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fil1g\Downloads\"/>
    </mc:Choice>
  </mc:AlternateContent>
  <xr:revisionPtr revIDLastSave="0" documentId="8_{D929738A-A094-4E70-A182-4DDB341A5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nti di fornitura" sheetId="6" r:id="rId1"/>
    <sheet name="Leggenda" sheetId="7" r:id="rId2"/>
    <sheet name="Non toccare" sheetId="4" r:id="rId3"/>
  </sheets>
  <definedNames>
    <definedName name="_xlnm._FilterDatabase" localSheetId="2" hidden="1">'Non toccare'!$A$1:$X$1991</definedName>
    <definedName name="AAT">'Non toccare'!#REF!</definedName>
    <definedName name="AGGREGATA">'Non toccare'!$W$2:$W$20</definedName>
    <definedName name="AT">'Non toccare'!#REF!</definedName>
    <definedName name="BASILICATA">'Non toccare'!#REF!</definedName>
    <definedName name="BT">'Non toccare'!#REF!</definedName>
    <definedName name="LOTTO1">'Non toccare'!$AB$2</definedName>
    <definedName name="MONOFASE">'Non toccare'!$S$2:$S$3</definedName>
    <definedName name="MT">'Non toccare'!#REF!</definedName>
    <definedName name="NO">'Non toccare'!$K$2</definedName>
    <definedName name="PA">'Non toccare'!$M$1:$M$2</definedName>
    <definedName name="PER">'Non toccare'!#REF!</definedName>
    <definedName name="PUGLIA">'Non toccare'!#REF!</definedName>
    <definedName name="SI">'Non toccare'!$K$3</definedName>
    <definedName name="TRIFASE">'Non toccare'!$S$4:$S$5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25" i="6" l="1"/>
  <c r="P1025" i="6"/>
  <c r="Q1024" i="6"/>
  <c r="P1024" i="6"/>
  <c r="Q1023" i="6"/>
  <c r="P1023" i="6"/>
  <c r="Q1022" i="6"/>
  <c r="P1022" i="6"/>
  <c r="Q1021" i="6"/>
  <c r="P1021" i="6"/>
  <c r="Q1020" i="6"/>
  <c r="P1020" i="6"/>
  <c r="Q1019" i="6"/>
  <c r="P1019" i="6"/>
  <c r="Q1018" i="6"/>
  <c r="P1018" i="6"/>
  <c r="Q1017" i="6"/>
  <c r="P1017" i="6"/>
  <c r="Q1016" i="6"/>
  <c r="P1016" i="6"/>
  <c r="Q1015" i="6"/>
  <c r="P1015" i="6"/>
  <c r="Q1014" i="6"/>
  <c r="P1014" i="6"/>
  <c r="Q1013" i="6"/>
  <c r="P1013" i="6"/>
  <c r="Q1012" i="6"/>
  <c r="P1012" i="6"/>
  <c r="Q1011" i="6"/>
  <c r="P1011" i="6"/>
  <c r="Q1010" i="6"/>
  <c r="P1010" i="6"/>
  <c r="Q1009" i="6"/>
  <c r="P1009" i="6"/>
  <c r="Q1008" i="6"/>
  <c r="P1008" i="6"/>
  <c r="Q1007" i="6"/>
  <c r="P1007" i="6"/>
  <c r="Q1006" i="6"/>
  <c r="P1006" i="6"/>
  <c r="Q1005" i="6"/>
  <c r="P1005" i="6"/>
  <c r="Q1004" i="6"/>
  <c r="P1004" i="6"/>
  <c r="Q1003" i="6"/>
  <c r="P1003" i="6"/>
  <c r="Q1002" i="6"/>
  <c r="P1002" i="6"/>
  <c r="Q1001" i="6"/>
  <c r="P1001" i="6"/>
  <c r="Q1000" i="6"/>
  <c r="P1000" i="6"/>
  <c r="Q999" i="6"/>
  <c r="P999" i="6"/>
  <c r="Q998" i="6"/>
  <c r="P998" i="6"/>
  <c r="Q997" i="6"/>
  <c r="P997" i="6"/>
  <c r="Q996" i="6"/>
  <c r="P996" i="6"/>
  <c r="Q995" i="6"/>
  <c r="P995" i="6"/>
  <c r="Q994" i="6"/>
  <c r="P994" i="6"/>
  <c r="Q993" i="6"/>
  <c r="P993" i="6"/>
  <c r="Q992" i="6"/>
  <c r="P992" i="6"/>
  <c r="Q991" i="6"/>
  <c r="P991" i="6"/>
  <c r="Q990" i="6"/>
  <c r="P990" i="6"/>
  <c r="Q989" i="6"/>
  <c r="P989" i="6"/>
  <c r="Q988" i="6"/>
  <c r="P988" i="6"/>
  <c r="Q987" i="6"/>
  <c r="P987" i="6"/>
  <c r="Q986" i="6"/>
  <c r="P986" i="6"/>
  <c r="Q985" i="6"/>
  <c r="P985" i="6"/>
  <c r="Q984" i="6"/>
  <c r="P984" i="6"/>
  <c r="Q983" i="6"/>
  <c r="P983" i="6"/>
  <c r="Q982" i="6"/>
  <c r="P982" i="6"/>
  <c r="Q981" i="6"/>
  <c r="P981" i="6"/>
  <c r="Q980" i="6"/>
  <c r="P980" i="6"/>
  <c r="Q979" i="6"/>
  <c r="P979" i="6"/>
  <c r="Q978" i="6"/>
  <c r="P978" i="6"/>
  <c r="Q977" i="6"/>
  <c r="P977" i="6"/>
  <c r="Q976" i="6"/>
  <c r="P976" i="6"/>
  <c r="Q975" i="6"/>
  <c r="P975" i="6"/>
  <c r="Q974" i="6"/>
  <c r="P974" i="6"/>
  <c r="Q973" i="6"/>
  <c r="P973" i="6"/>
  <c r="Q972" i="6"/>
  <c r="P972" i="6"/>
  <c r="Q971" i="6"/>
  <c r="P971" i="6"/>
  <c r="Q970" i="6"/>
  <c r="P970" i="6"/>
  <c r="Q969" i="6"/>
  <c r="P969" i="6"/>
  <c r="Q968" i="6"/>
  <c r="P968" i="6"/>
  <c r="Q967" i="6"/>
  <c r="P967" i="6"/>
  <c r="Q966" i="6"/>
  <c r="P966" i="6"/>
  <c r="Q965" i="6"/>
  <c r="P965" i="6"/>
  <c r="Q964" i="6"/>
  <c r="P964" i="6"/>
  <c r="Q963" i="6"/>
  <c r="P963" i="6"/>
  <c r="Q962" i="6"/>
  <c r="P962" i="6"/>
  <c r="Q961" i="6"/>
  <c r="P961" i="6"/>
  <c r="Q960" i="6"/>
  <c r="P960" i="6"/>
  <c r="Q959" i="6"/>
  <c r="P959" i="6"/>
  <c r="Q958" i="6"/>
  <c r="P958" i="6"/>
  <c r="Q957" i="6"/>
  <c r="P957" i="6"/>
  <c r="Q956" i="6"/>
  <c r="P956" i="6"/>
  <c r="Q955" i="6"/>
  <c r="P955" i="6"/>
  <c r="Q954" i="6"/>
  <c r="P954" i="6"/>
  <c r="Q953" i="6"/>
  <c r="P953" i="6"/>
  <c r="Q952" i="6"/>
  <c r="P952" i="6"/>
  <c r="Q951" i="6"/>
  <c r="P951" i="6"/>
  <c r="Q950" i="6"/>
  <c r="P950" i="6"/>
  <c r="Q949" i="6"/>
  <c r="P949" i="6"/>
  <c r="Q948" i="6"/>
  <c r="P948" i="6"/>
  <c r="Q947" i="6"/>
  <c r="P947" i="6"/>
  <c r="Q946" i="6"/>
  <c r="P946" i="6"/>
  <c r="Q945" i="6"/>
  <c r="P945" i="6"/>
  <c r="Q944" i="6"/>
  <c r="P944" i="6"/>
  <c r="Q943" i="6"/>
  <c r="P943" i="6"/>
  <c r="Q942" i="6"/>
  <c r="P942" i="6"/>
  <c r="Q941" i="6"/>
  <c r="P941" i="6"/>
  <c r="Q940" i="6"/>
  <c r="P940" i="6"/>
  <c r="Q939" i="6"/>
  <c r="P939" i="6"/>
  <c r="Q938" i="6"/>
  <c r="P938" i="6"/>
  <c r="Q937" i="6"/>
  <c r="P937" i="6"/>
  <c r="Q936" i="6"/>
  <c r="P936" i="6"/>
  <c r="Q935" i="6"/>
  <c r="P935" i="6"/>
  <c r="Q934" i="6"/>
  <c r="P934" i="6"/>
  <c r="Q933" i="6"/>
  <c r="P933" i="6"/>
  <c r="Q932" i="6"/>
  <c r="P932" i="6"/>
  <c r="Q931" i="6"/>
  <c r="P931" i="6"/>
  <c r="Q930" i="6"/>
  <c r="P930" i="6"/>
  <c r="Q929" i="6"/>
  <c r="P929" i="6"/>
  <c r="Q928" i="6"/>
  <c r="P928" i="6"/>
  <c r="Q927" i="6"/>
  <c r="P927" i="6"/>
  <c r="Q926" i="6"/>
  <c r="P926" i="6"/>
  <c r="Q925" i="6"/>
  <c r="P925" i="6"/>
  <c r="Q924" i="6"/>
  <c r="P924" i="6"/>
  <c r="Q923" i="6"/>
  <c r="P923" i="6"/>
  <c r="Q922" i="6"/>
  <c r="P922" i="6"/>
  <c r="Q921" i="6"/>
  <c r="P921" i="6"/>
  <c r="Q920" i="6"/>
  <c r="P920" i="6"/>
  <c r="Q919" i="6"/>
  <c r="P919" i="6"/>
  <c r="Q918" i="6"/>
  <c r="P918" i="6"/>
  <c r="Q917" i="6"/>
  <c r="P917" i="6"/>
  <c r="Q916" i="6"/>
  <c r="P916" i="6"/>
  <c r="Q915" i="6"/>
  <c r="P915" i="6"/>
  <c r="Q914" i="6"/>
  <c r="P914" i="6"/>
  <c r="Q913" i="6"/>
  <c r="P913" i="6"/>
  <c r="Q912" i="6"/>
  <c r="P912" i="6"/>
  <c r="Q911" i="6"/>
  <c r="P911" i="6"/>
  <c r="Q910" i="6"/>
  <c r="P910" i="6"/>
  <c r="Q909" i="6"/>
  <c r="P909" i="6"/>
  <c r="Q908" i="6"/>
  <c r="P908" i="6"/>
  <c r="Q907" i="6"/>
  <c r="P907" i="6"/>
  <c r="Q906" i="6"/>
  <c r="P906" i="6"/>
  <c r="Q905" i="6"/>
  <c r="P905" i="6"/>
  <c r="Q904" i="6"/>
  <c r="P904" i="6"/>
  <c r="Q903" i="6"/>
  <c r="P903" i="6"/>
  <c r="Q902" i="6"/>
  <c r="P902" i="6"/>
  <c r="Q901" i="6"/>
  <c r="P901" i="6"/>
  <c r="Q900" i="6"/>
  <c r="P900" i="6"/>
  <c r="Q899" i="6"/>
  <c r="P899" i="6"/>
  <c r="Q898" i="6"/>
  <c r="P898" i="6"/>
  <c r="Q897" i="6"/>
  <c r="P897" i="6"/>
  <c r="Q896" i="6"/>
  <c r="P896" i="6"/>
  <c r="Q895" i="6"/>
  <c r="P895" i="6"/>
  <c r="Q894" i="6"/>
  <c r="P894" i="6"/>
  <c r="Q893" i="6"/>
  <c r="P893" i="6"/>
  <c r="Q892" i="6"/>
  <c r="P892" i="6"/>
  <c r="Q891" i="6"/>
  <c r="P891" i="6"/>
  <c r="Q890" i="6"/>
  <c r="P890" i="6"/>
  <c r="Q889" i="6"/>
  <c r="P889" i="6"/>
  <c r="Q888" i="6"/>
  <c r="P888" i="6"/>
  <c r="Q887" i="6"/>
  <c r="P887" i="6"/>
  <c r="Q886" i="6"/>
  <c r="P886" i="6"/>
  <c r="Q885" i="6"/>
  <c r="P885" i="6"/>
  <c r="Q884" i="6"/>
  <c r="P884" i="6"/>
  <c r="Q883" i="6"/>
  <c r="P883" i="6"/>
  <c r="Q882" i="6"/>
  <c r="P882" i="6"/>
  <c r="Q881" i="6"/>
  <c r="P881" i="6"/>
  <c r="Q880" i="6"/>
  <c r="P880" i="6"/>
  <c r="Q879" i="6"/>
  <c r="P879" i="6"/>
  <c r="Q878" i="6"/>
  <c r="P878" i="6"/>
  <c r="Q877" i="6"/>
  <c r="P877" i="6"/>
  <c r="Q876" i="6"/>
  <c r="P876" i="6"/>
  <c r="Q875" i="6"/>
  <c r="P875" i="6"/>
  <c r="Q874" i="6"/>
  <c r="P874" i="6"/>
  <c r="Q873" i="6"/>
  <c r="P873" i="6"/>
  <c r="Q872" i="6"/>
  <c r="P872" i="6"/>
  <c r="Q871" i="6"/>
  <c r="P871" i="6"/>
  <c r="Q870" i="6"/>
  <c r="P870" i="6"/>
  <c r="Q869" i="6"/>
  <c r="P869" i="6"/>
  <c r="Q868" i="6"/>
  <c r="P868" i="6"/>
  <c r="Q867" i="6"/>
  <c r="P867" i="6"/>
  <c r="Q866" i="6"/>
  <c r="P866" i="6"/>
  <c r="Q865" i="6"/>
  <c r="P865" i="6"/>
  <c r="Q864" i="6"/>
  <c r="P864" i="6"/>
  <c r="Q863" i="6"/>
  <c r="P863" i="6"/>
  <c r="Q862" i="6"/>
  <c r="P862" i="6"/>
  <c r="Q861" i="6"/>
  <c r="P861" i="6"/>
  <c r="Q860" i="6"/>
  <c r="P860" i="6"/>
  <c r="Q859" i="6"/>
  <c r="P859" i="6"/>
  <c r="Q858" i="6"/>
  <c r="P858" i="6"/>
  <c r="Q857" i="6"/>
  <c r="P857" i="6"/>
  <c r="Q856" i="6"/>
  <c r="P856" i="6"/>
  <c r="Q855" i="6"/>
  <c r="P855" i="6"/>
  <c r="Q854" i="6"/>
  <c r="P854" i="6"/>
  <c r="Q853" i="6"/>
  <c r="P853" i="6"/>
  <c r="Q852" i="6"/>
  <c r="P852" i="6"/>
  <c r="Q851" i="6"/>
  <c r="P851" i="6"/>
  <c r="Q850" i="6"/>
  <c r="P850" i="6"/>
  <c r="Q849" i="6"/>
  <c r="P849" i="6"/>
  <c r="Q848" i="6"/>
  <c r="P848" i="6"/>
  <c r="Q847" i="6"/>
  <c r="P847" i="6"/>
  <c r="Q846" i="6"/>
  <c r="P846" i="6"/>
  <c r="Q845" i="6"/>
  <c r="P845" i="6"/>
  <c r="Q844" i="6"/>
  <c r="P844" i="6"/>
  <c r="Q843" i="6"/>
  <c r="P843" i="6"/>
  <c r="Q842" i="6"/>
  <c r="P842" i="6"/>
  <c r="Q841" i="6"/>
  <c r="P841" i="6"/>
  <c r="Q840" i="6"/>
  <c r="P840" i="6"/>
  <c r="Q839" i="6"/>
  <c r="P839" i="6"/>
  <c r="Q838" i="6"/>
  <c r="P838" i="6"/>
  <c r="Q837" i="6"/>
  <c r="P837" i="6"/>
  <c r="Q836" i="6"/>
  <c r="P836" i="6"/>
  <c r="Q835" i="6"/>
  <c r="P835" i="6"/>
  <c r="Q834" i="6"/>
  <c r="P834" i="6"/>
  <c r="Q833" i="6"/>
  <c r="P833" i="6"/>
  <c r="Q832" i="6"/>
  <c r="P832" i="6"/>
  <c r="Q831" i="6"/>
  <c r="P831" i="6"/>
  <c r="Q830" i="6"/>
  <c r="P830" i="6"/>
  <c r="Q829" i="6"/>
  <c r="P829" i="6"/>
  <c r="Q828" i="6"/>
  <c r="P828" i="6"/>
  <c r="Q827" i="6"/>
  <c r="P827" i="6"/>
  <c r="Q826" i="6"/>
  <c r="P826" i="6"/>
  <c r="Q825" i="6"/>
  <c r="P825" i="6"/>
  <c r="Q824" i="6"/>
  <c r="P824" i="6"/>
  <c r="Q823" i="6"/>
  <c r="P823" i="6"/>
  <c r="Q822" i="6"/>
  <c r="P822" i="6"/>
  <c r="Q821" i="6"/>
  <c r="P821" i="6"/>
  <c r="Q820" i="6"/>
  <c r="P820" i="6"/>
  <c r="Q819" i="6"/>
  <c r="P819" i="6"/>
  <c r="Q818" i="6"/>
  <c r="P818" i="6"/>
  <c r="Q817" i="6"/>
  <c r="P817" i="6"/>
  <c r="Q816" i="6"/>
  <c r="P816" i="6"/>
  <c r="Q815" i="6"/>
  <c r="P815" i="6"/>
  <c r="Q814" i="6"/>
  <c r="P814" i="6"/>
  <c r="Q813" i="6"/>
  <c r="P813" i="6"/>
  <c r="Q812" i="6"/>
  <c r="P812" i="6"/>
  <c r="Q811" i="6"/>
  <c r="P811" i="6"/>
  <c r="Q810" i="6"/>
  <c r="P810" i="6"/>
  <c r="Q809" i="6"/>
  <c r="P809" i="6"/>
  <c r="Q808" i="6"/>
  <c r="P808" i="6"/>
  <c r="Q807" i="6"/>
  <c r="P807" i="6"/>
  <c r="Q806" i="6"/>
  <c r="P806" i="6"/>
  <c r="Q805" i="6"/>
  <c r="P805" i="6"/>
  <c r="Q804" i="6"/>
  <c r="P804" i="6"/>
  <c r="Q803" i="6"/>
  <c r="P803" i="6"/>
  <c r="Q802" i="6"/>
  <c r="P802" i="6"/>
  <c r="Q801" i="6"/>
  <c r="P801" i="6"/>
  <c r="Q800" i="6"/>
  <c r="P800" i="6"/>
  <c r="Q799" i="6"/>
  <c r="P799" i="6"/>
  <c r="Q798" i="6"/>
  <c r="P798" i="6"/>
  <c r="Q797" i="6"/>
  <c r="P797" i="6"/>
  <c r="Q796" i="6"/>
  <c r="P796" i="6"/>
  <c r="Q795" i="6"/>
  <c r="P795" i="6"/>
  <c r="Q794" i="6"/>
  <c r="P794" i="6"/>
  <c r="Q793" i="6"/>
  <c r="P793" i="6"/>
  <c r="Q792" i="6"/>
  <c r="P792" i="6"/>
  <c r="Q791" i="6"/>
  <c r="P791" i="6"/>
  <c r="Q790" i="6"/>
  <c r="P790" i="6"/>
  <c r="Q789" i="6"/>
  <c r="P789" i="6"/>
  <c r="Q788" i="6"/>
  <c r="P788" i="6"/>
  <c r="Q787" i="6"/>
  <c r="P787" i="6"/>
  <c r="Q786" i="6"/>
  <c r="P786" i="6"/>
  <c r="Q785" i="6"/>
  <c r="P785" i="6"/>
  <c r="Q784" i="6"/>
  <c r="P784" i="6"/>
  <c r="Q783" i="6"/>
  <c r="P783" i="6"/>
  <c r="Q782" i="6"/>
  <c r="P782" i="6"/>
  <c r="Q781" i="6"/>
  <c r="P781" i="6"/>
  <c r="Q780" i="6"/>
  <c r="P780" i="6"/>
  <c r="Q779" i="6"/>
  <c r="P779" i="6"/>
  <c r="Q778" i="6"/>
  <c r="P778" i="6"/>
  <c r="Q777" i="6"/>
  <c r="P777" i="6"/>
  <c r="Q776" i="6"/>
  <c r="P776" i="6"/>
  <c r="Q775" i="6"/>
  <c r="P775" i="6"/>
  <c r="Q774" i="6"/>
  <c r="P774" i="6"/>
  <c r="Q773" i="6"/>
  <c r="P773" i="6"/>
  <c r="Q772" i="6"/>
  <c r="P772" i="6"/>
  <c r="Q771" i="6"/>
  <c r="P771" i="6"/>
  <c r="Q770" i="6"/>
  <c r="P770" i="6"/>
  <c r="Q769" i="6"/>
  <c r="P769" i="6"/>
  <c r="Q768" i="6"/>
  <c r="P768" i="6"/>
  <c r="Q767" i="6"/>
  <c r="P767" i="6"/>
  <c r="Q766" i="6"/>
  <c r="P766" i="6"/>
  <c r="Q765" i="6"/>
  <c r="P765" i="6"/>
  <c r="Q764" i="6"/>
  <c r="P764" i="6"/>
  <c r="Q763" i="6"/>
  <c r="P763" i="6"/>
  <c r="Q762" i="6"/>
  <c r="P762" i="6"/>
  <c r="Q761" i="6"/>
  <c r="P761" i="6"/>
  <c r="Q760" i="6"/>
  <c r="P760" i="6"/>
  <c r="Q759" i="6"/>
  <c r="P759" i="6"/>
  <c r="Q758" i="6"/>
  <c r="P758" i="6"/>
  <c r="Q757" i="6"/>
  <c r="P757" i="6"/>
  <c r="Q756" i="6"/>
  <c r="P756" i="6"/>
  <c r="Q755" i="6"/>
  <c r="P755" i="6"/>
  <c r="Q754" i="6"/>
  <c r="P754" i="6"/>
  <c r="Q753" i="6"/>
  <c r="P753" i="6"/>
  <c r="Q752" i="6"/>
  <c r="P752" i="6"/>
  <c r="Q751" i="6"/>
  <c r="P751" i="6"/>
  <c r="Q750" i="6"/>
  <c r="P750" i="6"/>
  <c r="Q749" i="6"/>
  <c r="P749" i="6"/>
  <c r="Q748" i="6"/>
  <c r="P748" i="6"/>
  <c r="Q747" i="6"/>
  <c r="P747" i="6"/>
  <c r="Q746" i="6"/>
  <c r="P746" i="6"/>
  <c r="Q745" i="6"/>
  <c r="P745" i="6"/>
  <c r="Q744" i="6"/>
  <c r="P744" i="6"/>
  <c r="Q743" i="6"/>
  <c r="P743" i="6"/>
  <c r="Q742" i="6"/>
  <c r="P742" i="6"/>
  <c r="Q741" i="6"/>
  <c r="P741" i="6"/>
  <c r="Q740" i="6"/>
  <c r="P740" i="6"/>
  <c r="Q739" i="6"/>
  <c r="P739" i="6"/>
  <c r="Q738" i="6"/>
  <c r="P738" i="6"/>
  <c r="Q737" i="6"/>
  <c r="P737" i="6"/>
  <c r="Q736" i="6"/>
  <c r="P736" i="6"/>
  <c r="Q735" i="6"/>
  <c r="P735" i="6"/>
  <c r="Q734" i="6"/>
  <c r="P734" i="6"/>
  <c r="Q733" i="6"/>
  <c r="P733" i="6"/>
  <c r="Q732" i="6"/>
  <c r="P732" i="6"/>
  <c r="Q731" i="6"/>
  <c r="P731" i="6"/>
  <c r="Q730" i="6"/>
  <c r="P730" i="6"/>
  <c r="Q729" i="6"/>
  <c r="P729" i="6"/>
  <c r="Q728" i="6"/>
  <c r="P728" i="6"/>
  <c r="Q727" i="6"/>
  <c r="P727" i="6"/>
  <c r="Q726" i="6"/>
  <c r="P726" i="6"/>
  <c r="Q725" i="6"/>
  <c r="P725" i="6"/>
  <c r="Q724" i="6"/>
  <c r="P724" i="6"/>
  <c r="Q723" i="6"/>
  <c r="P723" i="6"/>
  <c r="Q722" i="6"/>
  <c r="P722" i="6"/>
  <c r="Q721" i="6"/>
  <c r="P721" i="6"/>
  <c r="Q720" i="6"/>
  <c r="P720" i="6"/>
  <c r="Q719" i="6"/>
  <c r="P719" i="6"/>
  <c r="Q718" i="6"/>
  <c r="P718" i="6"/>
  <c r="Q717" i="6"/>
  <c r="P717" i="6"/>
  <c r="Q716" i="6"/>
  <c r="P716" i="6"/>
  <c r="Q715" i="6"/>
  <c r="P715" i="6"/>
  <c r="Q714" i="6"/>
  <c r="P714" i="6"/>
  <c r="Q713" i="6"/>
  <c r="P713" i="6"/>
  <c r="Q712" i="6"/>
  <c r="P712" i="6"/>
  <c r="Q711" i="6"/>
  <c r="P711" i="6"/>
  <c r="Q710" i="6"/>
  <c r="P710" i="6"/>
  <c r="Q709" i="6"/>
  <c r="P709" i="6"/>
  <c r="Q708" i="6"/>
  <c r="P708" i="6"/>
  <c r="Q707" i="6"/>
  <c r="P707" i="6"/>
  <c r="Q706" i="6"/>
  <c r="P706" i="6"/>
  <c r="Q705" i="6"/>
  <c r="P705" i="6"/>
  <c r="Q704" i="6"/>
  <c r="P704" i="6"/>
  <c r="Q703" i="6"/>
  <c r="P703" i="6"/>
  <c r="Q702" i="6"/>
  <c r="P702" i="6"/>
  <c r="Q701" i="6"/>
  <c r="P701" i="6"/>
  <c r="Q700" i="6"/>
  <c r="P700" i="6"/>
  <c r="Q699" i="6"/>
  <c r="P699" i="6"/>
  <c r="Q698" i="6"/>
  <c r="P698" i="6"/>
  <c r="Q697" i="6"/>
  <c r="P697" i="6"/>
  <c r="Q696" i="6"/>
  <c r="P696" i="6"/>
  <c r="Q695" i="6"/>
  <c r="P695" i="6"/>
  <c r="Q694" i="6"/>
  <c r="P694" i="6"/>
  <c r="Q693" i="6"/>
  <c r="P693" i="6"/>
  <c r="Q692" i="6"/>
  <c r="P692" i="6"/>
  <c r="Q691" i="6"/>
  <c r="P691" i="6"/>
  <c r="Q690" i="6"/>
  <c r="P690" i="6"/>
  <c r="Q689" i="6"/>
  <c r="P689" i="6"/>
  <c r="Q688" i="6"/>
  <c r="P688" i="6"/>
  <c r="Q687" i="6"/>
  <c r="P687" i="6"/>
  <c r="Q686" i="6"/>
  <c r="P686" i="6"/>
  <c r="Q685" i="6"/>
  <c r="P685" i="6"/>
  <c r="Q684" i="6"/>
  <c r="P684" i="6"/>
  <c r="Q683" i="6"/>
  <c r="P683" i="6"/>
  <c r="Q682" i="6"/>
  <c r="P682" i="6"/>
  <c r="Q681" i="6"/>
  <c r="P681" i="6"/>
  <c r="Q680" i="6"/>
  <c r="P680" i="6"/>
  <c r="Q679" i="6"/>
  <c r="P679" i="6"/>
  <c r="Q678" i="6"/>
  <c r="P678" i="6"/>
  <c r="Q677" i="6"/>
  <c r="P677" i="6"/>
  <c r="Q676" i="6"/>
  <c r="P676" i="6"/>
  <c r="Q675" i="6"/>
  <c r="P675" i="6"/>
  <c r="Q674" i="6"/>
  <c r="P674" i="6"/>
  <c r="Q673" i="6"/>
  <c r="P673" i="6"/>
  <c r="Q672" i="6"/>
  <c r="P672" i="6"/>
  <c r="Q671" i="6"/>
  <c r="P671" i="6"/>
  <c r="Q670" i="6"/>
  <c r="P670" i="6"/>
  <c r="Q669" i="6"/>
  <c r="P669" i="6"/>
  <c r="Q668" i="6"/>
  <c r="P668" i="6"/>
  <c r="Q667" i="6"/>
  <c r="P667" i="6"/>
  <c r="Q666" i="6"/>
  <c r="P666" i="6"/>
  <c r="Q665" i="6"/>
  <c r="P665" i="6"/>
  <c r="Q664" i="6"/>
  <c r="P664" i="6"/>
  <c r="Q663" i="6"/>
  <c r="P663" i="6"/>
  <c r="Q662" i="6"/>
  <c r="P662" i="6"/>
  <c r="Q661" i="6"/>
  <c r="P661" i="6"/>
  <c r="Q660" i="6"/>
  <c r="P660" i="6"/>
  <c r="Q659" i="6"/>
  <c r="P659" i="6"/>
  <c r="Q658" i="6"/>
  <c r="P658" i="6"/>
  <c r="Q657" i="6"/>
  <c r="P657" i="6"/>
  <c r="Q656" i="6"/>
  <c r="P656" i="6"/>
  <c r="Q655" i="6"/>
  <c r="P655" i="6"/>
  <c r="Q654" i="6"/>
  <c r="P654" i="6"/>
  <c r="Q653" i="6"/>
  <c r="P653" i="6"/>
  <c r="Q652" i="6"/>
  <c r="P652" i="6"/>
  <c r="Q651" i="6"/>
  <c r="P651" i="6"/>
  <c r="Q650" i="6"/>
  <c r="P650" i="6"/>
  <c r="Q649" i="6"/>
  <c r="P649" i="6"/>
  <c r="Q648" i="6"/>
  <c r="P648" i="6"/>
  <c r="Q647" i="6"/>
  <c r="P647" i="6"/>
  <c r="Q646" i="6"/>
  <c r="P646" i="6"/>
  <c r="Q645" i="6"/>
  <c r="P645" i="6"/>
  <c r="Q644" i="6"/>
  <c r="P644" i="6"/>
  <c r="Q643" i="6"/>
  <c r="P643" i="6"/>
  <c r="Q642" i="6"/>
  <c r="P642" i="6"/>
  <c r="Q641" i="6"/>
  <c r="P641" i="6"/>
  <c r="Q640" i="6"/>
  <c r="P640" i="6"/>
  <c r="Q639" i="6"/>
  <c r="P639" i="6"/>
  <c r="Q638" i="6"/>
  <c r="P638" i="6"/>
  <c r="Q637" i="6"/>
  <c r="P637" i="6"/>
  <c r="Q636" i="6"/>
  <c r="P636" i="6"/>
  <c r="Q635" i="6"/>
  <c r="P635" i="6"/>
  <c r="Q634" i="6"/>
  <c r="P634" i="6"/>
  <c r="Q633" i="6"/>
  <c r="P633" i="6"/>
  <c r="Q632" i="6"/>
  <c r="P632" i="6"/>
  <c r="Q631" i="6"/>
  <c r="P631" i="6"/>
  <c r="Q630" i="6"/>
  <c r="P630" i="6"/>
  <c r="Q629" i="6"/>
  <c r="P629" i="6"/>
  <c r="Q628" i="6"/>
  <c r="P628" i="6"/>
  <c r="Q627" i="6"/>
  <c r="P627" i="6"/>
  <c r="Q626" i="6"/>
  <c r="P626" i="6"/>
  <c r="Q625" i="6"/>
  <c r="P625" i="6"/>
  <c r="Q624" i="6"/>
  <c r="P624" i="6"/>
  <c r="Q623" i="6"/>
  <c r="P623" i="6"/>
  <c r="Q622" i="6"/>
  <c r="P622" i="6"/>
  <c r="Q621" i="6"/>
  <c r="P621" i="6"/>
  <c r="Q620" i="6"/>
  <c r="P620" i="6"/>
  <c r="Q619" i="6"/>
  <c r="P619" i="6"/>
  <c r="Q618" i="6"/>
  <c r="P618" i="6"/>
  <c r="Q617" i="6"/>
  <c r="P617" i="6"/>
  <c r="Q616" i="6"/>
  <c r="P616" i="6"/>
  <c r="Q615" i="6"/>
  <c r="P615" i="6"/>
  <c r="Q614" i="6"/>
  <c r="P614" i="6"/>
  <c r="Q613" i="6"/>
  <c r="P613" i="6"/>
  <c r="Q612" i="6"/>
  <c r="P612" i="6"/>
  <c r="Q611" i="6"/>
  <c r="P611" i="6"/>
  <c r="Q610" i="6"/>
  <c r="P610" i="6"/>
  <c r="Q609" i="6"/>
  <c r="P609" i="6"/>
  <c r="Q608" i="6"/>
  <c r="P608" i="6"/>
  <c r="Q607" i="6"/>
  <c r="P607" i="6"/>
  <c r="Q606" i="6"/>
  <c r="P606" i="6"/>
  <c r="Q605" i="6"/>
  <c r="P605" i="6"/>
  <c r="Q604" i="6"/>
  <c r="P604" i="6"/>
  <c r="Q603" i="6"/>
  <c r="P603" i="6"/>
  <c r="Q602" i="6"/>
  <c r="P602" i="6"/>
  <c r="Q601" i="6"/>
  <c r="P601" i="6"/>
  <c r="Q600" i="6"/>
  <c r="P600" i="6"/>
  <c r="Q599" i="6"/>
  <c r="P599" i="6"/>
  <c r="Q598" i="6"/>
  <c r="P598" i="6"/>
  <c r="Q597" i="6"/>
  <c r="P597" i="6"/>
  <c r="Q596" i="6"/>
  <c r="P596" i="6"/>
  <c r="Q595" i="6"/>
  <c r="P595" i="6"/>
  <c r="Q594" i="6"/>
  <c r="P594" i="6"/>
  <c r="Q593" i="6"/>
  <c r="P593" i="6"/>
  <c r="Q592" i="6"/>
  <c r="P592" i="6"/>
  <c r="Q591" i="6"/>
  <c r="P591" i="6"/>
  <c r="Q590" i="6"/>
  <c r="P590" i="6"/>
  <c r="Q589" i="6"/>
  <c r="P589" i="6"/>
  <c r="Q588" i="6"/>
  <c r="P588" i="6"/>
  <c r="Q587" i="6"/>
  <c r="P587" i="6"/>
  <c r="Q586" i="6"/>
  <c r="P586" i="6"/>
  <c r="Q585" i="6"/>
  <c r="P585" i="6"/>
  <c r="Q584" i="6"/>
  <c r="P584" i="6"/>
  <c r="Q583" i="6"/>
  <c r="P583" i="6"/>
  <c r="Q582" i="6"/>
  <c r="P582" i="6"/>
  <c r="Q581" i="6"/>
  <c r="P581" i="6"/>
  <c r="Q580" i="6"/>
  <c r="P580" i="6"/>
  <c r="Q579" i="6"/>
  <c r="P579" i="6"/>
  <c r="Q578" i="6"/>
  <c r="P578" i="6"/>
  <c r="Q577" i="6"/>
  <c r="P577" i="6"/>
  <c r="Q576" i="6"/>
  <c r="P576" i="6"/>
  <c r="Q575" i="6"/>
  <c r="P575" i="6"/>
  <c r="Q574" i="6"/>
  <c r="P574" i="6"/>
  <c r="Q573" i="6"/>
  <c r="P573" i="6"/>
  <c r="Q572" i="6"/>
  <c r="P572" i="6"/>
  <c r="Q571" i="6"/>
  <c r="P571" i="6"/>
  <c r="Q570" i="6"/>
  <c r="P570" i="6"/>
  <c r="Q569" i="6"/>
  <c r="P569" i="6"/>
  <c r="Q568" i="6"/>
  <c r="P568" i="6"/>
  <c r="Q567" i="6"/>
  <c r="P567" i="6"/>
  <c r="Q566" i="6"/>
  <c r="P566" i="6"/>
  <c r="Q565" i="6"/>
  <c r="P565" i="6"/>
  <c r="Q564" i="6"/>
  <c r="P564" i="6"/>
  <c r="Q563" i="6"/>
  <c r="P563" i="6"/>
  <c r="Q562" i="6"/>
  <c r="P562" i="6"/>
  <c r="Q561" i="6"/>
  <c r="P561" i="6"/>
  <c r="Q560" i="6"/>
  <c r="P560" i="6"/>
  <c r="Q559" i="6"/>
  <c r="P559" i="6"/>
  <c r="Q558" i="6"/>
  <c r="P558" i="6"/>
  <c r="Q557" i="6"/>
  <c r="P557" i="6"/>
  <c r="Q556" i="6"/>
  <c r="P556" i="6"/>
  <c r="Q555" i="6"/>
  <c r="P555" i="6"/>
  <c r="Q554" i="6"/>
  <c r="P554" i="6"/>
  <c r="Q553" i="6"/>
  <c r="P553" i="6"/>
  <c r="Q552" i="6"/>
  <c r="P552" i="6"/>
  <c r="Q551" i="6"/>
  <c r="P551" i="6"/>
  <c r="Q550" i="6"/>
  <c r="P550" i="6"/>
  <c r="Q549" i="6"/>
  <c r="P549" i="6"/>
  <c r="Q548" i="6"/>
  <c r="P548" i="6"/>
  <c r="Q547" i="6"/>
  <c r="P547" i="6"/>
  <c r="Q546" i="6"/>
  <c r="P546" i="6"/>
  <c r="Q545" i="6"/>
  <c r="P545" i="6"/>
  <c r="Q544" i="6"/>
  <c r="P544" i="6"/>
  <c r="Q543" i="6"/>
  <c r="P543" i="6"/>
  <c r="Q542" i="6"/>
  <c r="P542" i="6"/>
  <c r="Q541" i="6"/>
  <c r="P541" i="6"/>
  <c r="Q540" i="6"/>
  <c r="P540" i="6"/>
  <c r="Q539" i="6"/>
  <c r="P539" i="6"/>
  <c r="Q538" i="6"/>
  <c r="P538" i="6"/>
  <c r="Q537" i="6"/>
  <c r="P537" i="6"/>
  <c r="Q536" i="6"/>
  <c r="P536" i="6"/>
  <c r="Q535" i="6"/>
  <c r="P535" i="6"/>
  <c r="Q534" i="6"/>
  <c r="P534" i="6"/>
  <c r="Q533" i="6"/>
  <c r="P533" i="6"/>
  <c r="Q532" i="6"/>
  <c r="P532" i="6"/>
  <c r="Q531" i="6"/>
  <c r="P531" i="6"/>
  <c r="Q530" i="6"/>
  <c r="P530" i="6"/>
  <c r="Q529" i="6"/>
  <c r="P529" i="6"/>
  <c r="Q528" i="6"/>
  <c r="P528" i="6"/>
  <c r="Q527" i="6"/>
  <c r="P527" i="6"/>
  <c r="Q526" i="6"/>
  <c r="P526" i="6"/>
  <c r="Q525" i="6"/>
  <c r="P525" i="6"/>
  <c r="Q524" i="6"/>
  <c r="P524" i="6"/>
  <c r="Q523" i="6"/>
  <c r="P523" i="6"/>
  <c r="Q522" i="6"/>
  <c r="P522" i="6"/>
  <c r="Q521" i="6"/>
  <c r="P521" i="6"/>
  <c r="Q520" i="6"/>
  <c r="P520" i="6"/>
  <c r="Q519" i="6"/>
  <c r="P519" i="6"/>
  <c r="Q518" i="6"/>
  <c r="P518" i="6"/>
  <c r="Q517" i="6"/>
  <c r="P517" i="6"/>
  <c r="Q516" i="6"/>
  <c r="P516" i="6"/>
  <c r="Q515" i="6"/>
  <c r="P515" i="6"/>
  <c r="Q514" i="6"/>
  <c r="P514" i="6"/>
  <c r="Q513" i="6"/>
  <c r="P513" i="6"/>
  <c r="Q512" i="6"/>
  <c r="P512" i="6"/>
  <c r="Q511" i="6"/>
  <c r="P511" i="6"/>
  <c r="Q510" i="6"/>
  <c r="P510" i="6"/>
  <c r="Q509" i="6"/>
  <c r="P509" i="6"/>
  <c r="Q508" i="6"/>
  <c r="P508" i="6"/>
  <c r="Q507" i="6"/>
  <c r="P507" i="6"/>
  <c r="Q506" i="6"/>
  <c r="P506" i="6"/>
  <c r="Q505" i="6"/>
  <c r="P505" i="6"/>
  <c r="Q504" i="6"/>
  <c r="P504" i="6"/>
  <c r="Q503" i="6"/>
  <c r="P503" i="6"/>
  <c r="Q502" i="6"/>
  <c r="P502" i="6"/>
  <c r="Q501" i="6"/>
  <c r="P501" i="6"/>
  <c r="Q500" i="6"/>
  <c r="P500" i="6"/>
  <c r="Q499" i="6"/>
  <c r="P499" i="6"/>
  <c r="Q498" i="6"/>
  <c r="P498" i="6"/>
  <c r="Q497" i="6"/>
  <c r="P497" i="6"/>
  <c r="Q496" i="6"/>
  <c r="P496" i="6"/>
  <c r="Q495" i="6"/>
  <c r="P495" i="6"/>
  <c r="Q494" i="6"/>
  <c r="P494" i="6"/>
  <c r="Q493" i="6"/>
  <c r="P493" i="6"/>
  <c r="Q492" i="6"/>
  <c r="P492" i="6"/>
  <c r="Q491" i="6"/>
  <c r="P491" i="6"/>
  <c r="Q490" i="6"/>
  <c r="P490" i="6"/>
  <c r="Q489" i="6"/>
  <c r="P489" i="6"/>
  <c r="Q488" i="6"/>
  <c r="P488" i="6"/>
  <c r="Q487" i="6"/>
  <c r="P487" i="6"/>
  <c r="Q486" i="6"/>
  <c r="P486" i="6"/>
  <c r="Q485" i="6"/>
  <c r="P485" i="6"/>
  <c r="Q484" i="6"/>
  <c r="P484" i="6"/>
  <c r="Q483" i="6"/>
  <c r="P483" i="6"/>
  <c r="Q482" i="6"/>
  <c r="P482" i="6"/>
  <c r="Q481" i="6"/>
  <c r="P481" i="6"/>
  <c r="Q480" i="6"/>
  <c r="P480" i="6"/>
  <c r="Q479" i="6"/>
  <c r="P479" i="6"/>
  <c r="Q478" i="6"/>
  <c r="P478" i="6"/>
  <c r="Q477" i="6"/>
  <c r="P477" i="6"/>
  <c r="Q476" i="6"/>
  <c r="P476" i="6"/>
  <c r="Q475" i="6"/>
  <c r="P475" i="6"/>
  <c r="Q474" i="6"/>
  <c r="P474" i="6"/>
  <c r="Q473" i="6"/>
  <c r="P473" i="6"/>
  <c r="Q472" i="6"/>
  <c r="P472" i="6"/>
  <c r="Q471" i="6"/>
  <c r="P471" i="6"/>
  <c r="Q470" i="6"/>
  <c r="P470" i="6"/>
  <c r="Q469" i="6"/>
  <c r="P469" i="6"/>
  <c r="Q468" i="6"/>
  <c r="P468" i="6"/>
  <c r="Q467" i="6"/>
  <c r="P467" i="6"/>
  <c r="Q466" i="6"/>
  <c r="P466" i="6"/>
  <c r="Q465" i="6"/>
  <c r="P465" i="6"/>
  <c r="Q464" i="6"/>
  <c r="P464" i="6"/>
  <c r="Q463" i="6"/>
  <c r="P463" i="6"/>
  <c r="Q462" i="6"/>
  <c r="P462" i="6"/>
  <c r="Q461" i="6"/>
  <c r="P461" i="6"/>
  <c r="Q460" i="6"/>
  <c r="P460" i="6"/>
  <c r="Q459" i="6"/>
  <c r="P459" i="6"/>
  <c r="Q458" i="6"/>
  <c r="P458" i="6"/>
  <c r="Q457" i="6"/>
  <c r="P457" i="6"/>
  <c r="Q456" i="6"/>
  <c r="P456" i="6"/>
  <c r="Q455" i="6"/>
  <c r="P455" i="6"/>
  <c r="Q454" i="6"/>
  <c r="P454" i="6"/>
  <c r="Q453" i="6"/>
  <c r="P453" i="6"/>
  <c r="Q452" i="6"/>
  <c r="P452" i="6"/>
  <c r="Q451" i="6"/>
  <c r="P451" i="6"/>
  <c r="Q450" i="6"/>
  <c r="P450" i="6"/>
  <c r="Q449" i="6"/>
  <c r="P449" i="6"/>
  <c r="Q448" i="6"/>
  <c r="P448" i="6"/>
  <c r="Q447" i="6"/>
  <c r="P447" i="6"/>
  <c r="Q446" i="6"/>
  <c r="P446" i="6"/>
  <c r="Q445" i="6"/>
  <c r="P445" i="6"/>
  <c r="Q444" i="6"/>
  <c r="P444" i="6"/>
  <c r="Q443" i="6"/>
  <c r="P443" i="6"/>
  <c r="Q442" i="6"/>
  <c r="P442" i="6"/>
  <c r="Q441" i="6"/>
  <c r="P441" i="6"/>
  <c r="Q440" i="6"/>
  <c r="P440" i="6"/>
  <c r="Q439" i="6"/>
  <c r="P439" i="6"/>
  <c r="Q438" i="6"/>
  <c r="P438" i="6"/>
  <c r="Q437" i="6"/>
  <c r="P437" i="6"/>
  <c r="Q436" i="6"/>
  <c r="P436" i="6"/>
  <c r="Q435" i="6"/>
  <c r="P435" i="6"/>
  <c r="Q434" i="6"/>
  <c r="P434" i="6"/>
  <c r="Q433" i="6"/>
  <c r="P433" i="6"/>
  <c r="Q432" i="6"/>
  <c r="P432" i="6"/>
  <c r="Q431" i="6"/>
  <c r="P431" i="6"/>
  <c r="Q430" i="6"/>
  <c r="P430" i="6"/>
  <c r="Q429" i="6"/>
  <c r="P429" i="6"/>
  <c r="Q428" i="6"/>
  <c r="P428" i="6"/>
  <c r="Q427" i="6"/>
  <c r="P427" i="6"/>
  <c r="Q426" i="6"/>
  <c r="P426" i="6"/>
  <c r="Q425" i="6"/>
  <c r="P425" i="6"/>
  <c r="Q424" i="6"/>
  <c r="P424" i="6"/>
  <c r="Q423" i="6"/>
  <c r="P423" i="6"/>
  <c r="Q422" i="6"/>
  <c r="P422" i="6"/>
  <c r="Q421" i="6"/>
  <c r="P421" i="6"/>
  <c r="Q420" i="6"/>
  <c r="P420" i="6"/>
  <c r="Q419" i="6"/>
  <c r="P419" i="6"/>
  <c r="Q418" i="6"/>
  <c r="P418" i="6"/>
  <c r="Q417" i="6"/>
  <c r="P417" i="6"/>
  <c r="Q416" i="6"/>
  <c r="P416" i="6"/>
  <c r="Q415" i="6"/>
  <c r="P415" i="6"/>
  <c r="Q414" i="6"/>
  <c r="P414" i="6"/>
  <c r="Q413" i="6"/>
  <c r="P413" i="6"/>
  <c r="Q412" i="6"/>
  <c r="P412" i="6"/>
  <c r="Q411" i="6"/>
  <c r="P411" i="6"/>
  <c r="Q410" i="6"/>
  <c r="P410" i="6"/>
  <c r="Q409" i="6"/>
  <c r="P409" i="6"/>
  <c r="Q408" i="6"/>
  <c r="P408" i="6"/>
  <c r="Q407" i="6"/>
  <c r="P407" i="6"/>
  <c r="Q406" i="6"/>
  <c r="P406" i="6"/>
  <c r="Q405" i="6"/>
  <c r="P405" i="6"/>
  <c r="Q404" i="6"/>
  <c r="P404" i="6"/>
  <c r="Q403" i="6"/>
  <c r="P403" i="6"/>
  <c r="Q402" i="6"/>
  <c r="P402" i="6"/>
  <c r="Q401" i="6"/>
  <c r="P401" i="6"/>
  <c r="Q400" i="6"/>
  <c r="P400" i="6"/>
  <c r="Q399" i="6"/>
  <c r="P399" i="6"/>
  <c r="Q398" i="6"/>
  <c r="P398" i="6"/>
  <c r="Q397" i="6"/>
  <c r="P397" i="6"/>
  <c r="Q396" i="6"/>
  <c r="P396" i="6"/>
  <c r="Q395" i="6"/>
  <c r="P395" i="6"/>
  <c r="Q394" i="6"/>
  <c r="P394" i="6"/>
  <c r="Q393" i="6"/>
  <c r="P393" i="6"/>
  <c r="Q392" i="6"/>
  <c r="P392" i="6"/>
  <c r="Q391" i="6"/>
  <c r="P391" i="6"/>
  <c r="Q390" i="6"/>
  <c r="P390" i="6"/>
  <c r="Q389" i="6"/>
  <c r="P389" i="6"/>
  <c r="Q388" i="6"/>
  <c r="P388" i="6"/>
  <c r="Q387" i="6"/>
  <c r="P387" i="6"/>
  <c r="Q386" i="6"/>
  <c r="P386" i="6"/>
  <c r="Q385" i="6"/>
  <c r="P385" i="6"/>
  <c r="Q384" i="6"/>
  <c r="P384" i="6"/>
  <c r="Q383" i="6"/>
  <c r="P383" i="6"/>
  <c r="Q382" i="6"/>
  <c r="P382" i="6"/>
  <c r="Q381" i="6"/>
  <c r="P381" i="6"/>
  <c r="Q380" i="6"/>
  <c r="P380" i="6"/>
  <c r="Q379" i="6"/>
  <c r="P379" i="6"/>
  <c r="Q378" i="6"/>
  <c r="P378" i="6"/>
  <c r="Q377" i="6"/>
  <c r="P377" i="6"/>
  <c r="Q376" i="6"/>
  <c r="P376" i="6"/>
  <c r="Q375" i="6"/>
  <c r="P375" i="6"/>
  <c r="Q374" i="6"/>
  <c r="P374" i="6"/>
  <c r="Q373" i="6"/>
  <c r="P373" i="6"/>
  <c r="Q372" i="6"/>
  <c r="P372" i="6"/>
  <c r="Q371" i="6"/>
  <c r="P371" i="6"/>
  <c r="Q370" i="6"/>
  <c r="P370" i="6"/>
  <c r="Q369" i="6"/>
  <c r="P369" i="6"/>
  <c r="Q368" i="6"/>
  <c r="P368" i="6"/>
  <c r="Q367" i="6"/>
  <c r="P367" i="6"/>
  <c r="Q366" i="6"/>
  <c r="P366" i="6"/>
  <c r="Q365" i="6"/>
  <c r="P365" i="6"/>
  <c r="Q364" i="6"/>
  <c r="P364" i="6"/>
  <c r="Q363" i="6"/>
  <c r="P363" i="6"/>
  <c r="Q362" i="6"/>
  <c r="P362" i="6"/>
  <c r="Q361" i="6"/>
  <c r="P361" i="6"/>
  <c r="Q360" i="6"/>
  <c r="P360" i="6"/>
  <c r="Q359" i="6"/>
  <c r="P359" i="6"/>
  <c r="Q358" i="6"/>
  <c r="P358" i="6"/>
  <c r="Q357" i="6"/>
  <c r="P357" i="6"/>
  <c r="Q356" i="6"/>
  <c r="P356" i="6"/>
  <c r="Q355" i="6"/>
  <c r="P355" i="6"/>
  <c r="Q354" i="6"/>
  <c r="P354" i="6"/>
  <c r="Q353" i="6"/>
  <c r="P353" i="6"/>
  <c r="Q352" i="6"/>
  <c r="P352" i="6"/>
  <c r="Q351" i="6"/>
  <c r="P351" i="6"/>
  <c r="Q350" i="6"/>
  <c r="P350" i="6"/>
  <c r="Q349" i="6"/>
  <c r="P349" i="6"/>
  <c r="Q348" i="6"/>
  <c r="P348" i="6"/>
  <c r="Q347" i="6"/>
  <c r="P347" i="6"/>
  <c r="Q346" i="6"/>
  <c r="P346" i="6"/>
  <c r="Q345" i="6"/>
  <c r="P345" i="6"/>
  <c r="Q344" i="6"/>
  <c r="P344" i="6"/>
  <c r="Q343" i="6"/>
  <c r="P343" i="6"/>
  <c r="Q342" i="6"/>
  <c r="P342" i="6"/>
  <c r="Q341" i="6"/>
  <c r="P341" i="6"/>
  <c r="Q340" i="6"/>
  <c r="P340" i="6"/>
  <c r="Q339" i="6"/>
  <c r="P339" i="6"/>
  <c r="Q338" i="6"/>
  <c r="P338" i="6"/>
  <c r="Q337" i="6"/>
  <c r="P337" i="6"/>
  <c r="Q336" i="6"/>
  <c r="P336" i="6"/>
  <c r="Q335" i="6"/>
  <c r="P335" i="6"/>
  <c r="Q334" i="6"/>
  <c r="P334" i="6"/>
  <c r="Q333" i="6"/>
  <c r="P333" i="6"/>
  <c r="Q332" i="6"/>
  <c r="P332" i="6"/>
  <c r="Q331" i="6"/>
  <c r="P331" i="6"/>
  <c r="Q330" i="6"/>
  <c r="P330" i="6"/>
  <c r="Q329" i="6"/>
  <c r="P329" i="6"/>
  <c r="Q328" i="6"/>
  <c r="P328" i="6"/>
  <c r="Q327" i="6"/>
  <c r="P327" i="6"/>
  <c r="Q326" i="6"/>
  <c r="P326" i="6"/>
  <c r="Q325" i="6"/>
  <c r="P325" i="6"/>
  <c r="Q324" i="6"/>
  <c r="P324" i="6"/>
  <c r="Q323" i="6"/>
  <c r="P323" i="6"/>
  <c r="Q322" i="6"/>
  <c r="P322" i="6"/>
  <c r="Q321" i="6"/>
  <c r="P321" i="6"/>
  <c r="Q320" i="6"/>
  <c r="P320" i="6"/>
  <c r="Q319" i="6"/>
  <c r="P319" i="6"/>
  <c r="Q318" i="6"/>
  <c r="P318" i="6"/>
  <c r="Q317" i="6"/>
  <c r="P317" i="6"/>
  <c r="Q316" i="6"/>
  <c r="P316" i="6"/>
  <c r="Q315" i="6"/>
  <c r="P315" i="6"/>
  <c r="Q314" i="6"/>
  <c r="P314" i="6"/>
  <c r="Q313" i="6"/>
  <c r="P313" i="6"/>
  <c r="Q312" i="6"/>
  <c r="P312" i="6"/>
  <c r="Q311" i="6"/>
  <c r="P311" i="6"/>
  <c r="Q310" i="6"/>
  <c r="P310" i="6"/>
  <c r="Q309" i="6"/>
  <c r="P309" i="6"/>
  <c r="Q308" i="6"/>
  <c r="P308" i="6"/>
  <c r="Q307" i="6"/>
  <c r="P307" i="6"/>
  <c r="Q306" i="6"/>
  <c r="P306" i="6"/>
  <c r="Q305" i="6"/>
  <c r="P305" i="6"/>
  <c r="Q304" i="6"/>
  <c r="P304" i="6"/>
  <c r="Q303" i="6"/>
  <c r="P303" i="6"/>
  <c r="Q302" i="6"/>
  <c r="P302" i="6"/>
  <c r="Q301" i="6"/>
  <c r="P301" i="6"/>
  <c r="Q300" i="6"/>
  <c r="P300" i="6"/>
  <c r="Q299" i="6"/>
  <c r="P299" i="6"/>
  <c r="Q298" i="6"/>
  <c r="P298" i="6"/>
  <c r="Q297" i="6"/>
  <c r="P297" i="6"/>
  <c r="Q296" i="6"/>
  <c r="P296" i="6"/>
  <c r="Q295" i="6"/>
  <c r="P295" i="6"/>
  <c r="Q294" i="6"/>
  <c r="P294" i="6"/>
  <c r="Q293" i="6"/>
  <c r="P293" i="6"/>
  <c r="Q292" i="6"/>
  <c r="P292" i="6"/>
  <c r="Q291" i="6"/>
  <c r="P291" i="6"/>
  <c r="Q290" i="6"/>
  <c r="P290" i="6"/>
  <c r="Q289" i="6"/>
  <c r="P289" i="6"/>
  <c r="Q288" i="6"/>
  <c r="P288" i="6"/>
  <c r="Q287" i="6"/>
  <c r="P287" i="6"/>
  <c r="Q286" i="6"/>
  <c r="P286" i="6"/>
  <c r="Q285" i="6"/>
  <c r="P285" i="6"/>
  <c r="Q284" i="6"/>
  <c r="P284" i="6"/>
  <c r="Q283" i="6"/>
  <c r="P283" i="6"/>
  <c r="Q282" i="6"/>
  <c r="P282" i="6"/>
  <c r="Q281" i="6"/>
  <c r="P281" i="6"/>
  <c r="Q280" i="6"/>
  <c r="P280" i="6"/>
  <c r="Q279" i="6"/>
  <c r="P279" i="6"/>
  <c r="Q278" i="6"/>
  <c r="P278" i="6"/>
  <c r="Q277" i="6"/>
  <c r="P277" i="6"/>
  <c r="Q276" i="6"/>
  <c r="P276" i="6"/>
  <c r="Q275" i="6"/>
  <c r="P275" i="6"/>
  <c r="Q274" i="6"/>
  <c r="P274" i="6"/>
  <c r="Q273" i="6"/>
  <c r="P273" i="6"/>
  <c r="Q272" i="6"/>
  <c r="P272" i="6"/>
  <c r="Q271" i="6"/>
  <c r="P271" i="6"/>
  <c r="Q270" i="6"/>
  <c r="P270" i="6"/>
  <c r="Q269" i="6"/>
  <c r="P269" i="6"/>
  <c r="Q268" i="6"/>
  <c r="P268" i="6"/>
  <c r="Q267" i="6"/>
  <c r="P267" i="6"/>
  <c r="Q266" i="6"/>
  <c r="P266" i="6"/>
  <c r="Q265" i="6"/>
  <c r="P265" i="6"/>
  <c r="Q264" i="6"/>
  <c r="P264" i="6"/>
  <c r="Q263" i="6"/>
  <c r="P263" i="6"/>
  <c r="Q262" i="6"/>
  <c r="P262" i="6"/>
  <c r="Q261" i="6"/>
  <c r="P261" i="6"/>
  <c r="Q260" i="6"/>
  <c r="P260" i="6"/>
  <c r="Q259" i="6"/>
  <c r="P259" i="6"/>
  <c r="Q258" i="6"/>
  <c r="P258" i="6"/>
  <c r="Q257" i="6"/>
  <c r="P257" i="6"/>
  <c r="Q256" i="6"/>
  <c r="P256" i="6"/>
  <c r="Q255" i="6"/>
  <c r="P255" i="6"/>
  <c r="Q254" i="6"/>
  <c r="P254" i="6"/>
  <c r="Q253" i="6"/>
  <c r="P253" i="6"/>
  <c r="Q252" i="6"/>
  <c r="P252" i="6"/>
  <c r="Q251" i="6"/>
  <c r="P251" i="6"/>
  <c r="Q250" i="6"/>
  <c r="P250" i="6"/>
  <c r="Q249" i="6"/>
  <c r="P249" i="6"/>
  <c r="Q248" i="6"/>
  <c r="P248" i="6"/>
  <c r="Q247" i="6"/>
  <c r="P247" i="6"/>
  <c r="Q246" i="6"/>
  <c r="P246" i="6"/>
  <c r="Q245" i="6"/>
  <c r="P245" i="6"/>
  <c r="Q244" i="6"/>
  <c r="P244" i="6"/>
  <c r="Q243" i="6"/>
  <c r="P243" i="6"/>
  <c r="Q242" i="6"/>
  <c r="P242" i="6"/>
  <c r="Q241" i="6"/>
  <c r="P241" i="6"/>
  <c r="Q240" i="6"/>
  <c r="P240" i="6"/>
  <c r="Q239" i="6"/>
  <c r="P239" i="6"/>
  <c r="Q238" i="6"/>
  <c r="P238" i="6"/>
  <c r="Q237" i="6"/>
  <c r="P237" i="6"/>
  <c r="Q236" i="6"/>
  <c r="P236" i="6"/>
  <c r="Q235" i="6"/>
  <c r="P235" i="6"/>
  <c r="Q234" i="6"/>
  <c r="P234" i="6"/>
  <c r="Q233" i="6"/>
  <c r="P233" i="6"/>
  <c r="Q232" i="6"/>
  <c r="P232" i="6"/>
  <c r="Q231" i="6"/>
  <c r="P231" i="6"/>
  <c r="Q230" i="6"/>
  <c r="P230" i="6"/>
  <c r="Q229" i="6"/>
  <c r="P229" i="6"/>
  <c r="Q228" i="6"/>
  <c r="P228" i="6"/>
  <c r="Q227" i="6"/>
  <c r="P227" i="6"/>
  <c r="Q226" i="6"/>
  <c r="P226" i="6"/>
  <c r="Q225" i="6"/>
  <c r="P225" i="6"/>
  <c r="Q224" i="6"/>
  <c r="P224" i="6"/>
  <c r="Q223" i="6"/>
  <c r="P223" i="6"/>
  <c r="Q222" i="6"/>
  <c r="P222" i="6"/>
  <c r="Q221" i="6"/>
  <c r="P221" i="6"/>
  <c r="Q220" i="6"/>
  <c r="P220" i="6"/>
  <c r="Q219" i="6"/>
  <c r="P219" i="6"/>
  <c r="Q218" i="6"/>
  <c r="P218" i="6"/>
  <c r="Q217" i="6"/>
  <c r="P217" i="6"/>
  <c r="Q216" i="6"/>
  <c r="P216" i="6"/>
  <c r="Q215" i="6"/>
  <c r="P215" i="6"/>
  <c r="Q214" i="6"/>
  <c r="P214" i="6"/>
  <c r="Q213" i="6"/>
  <c r="P213" i="6"/>
  <c r="Q212" i="6"/>
  <c r="P212" i="6"/>
  <c r="Q211" i="6"/>
  <c r="P211" i="6"/>
  <c r="Q210" i="6"/>
  <c r="P210" i="6"/>
  <c r="Q209" i="6"/>
  <c r="P209" i="6"/>
  <c r="Q208" i="6"/>
  <c r="P208" i="6"/>
  <c r="Q207" i="6"/>
  <c r="P207" i="6"/>
  <c r="Q206" i="6"/>
  <c r="P206" i="6"/>
  <c r="Q205" i="6"/>
  <c r="P205" i="6"/>
  <c r="Q204" i="6"/>
  <c r="P204" i="6"/>
  <c r="Q203" i="6"/>
  <c r="P203" i="6"/>
  <c r="Q202" i="6"/>
  <c r="P202" i="6"/>
  <c r="Q201" i="6"/>
  <c r="P201" i="6"/>
  <c r="Q200" i="6"/>
  <c r="P200" i="6"/>
  <c r="Q199" i="6"/>
  <c r="P199" i="6"/>
  <c r="Q198" i="6"/>
  <c r="P198" i="6"/>
  <c r="Q197" i="6"/>
  <c r="P197" i="6"/>
  <c r="Q196" i="6"/>
  <c r="P196" i="6"/>
  <c r="Q195" i="6"/>
  <c r="P195" i="6"/>
  <c r="Q194" i="6"/>
  <c r="P194" i="6"/>
  <c r="Q193" i="6"/>
  <c r="P193" i="6"/>
  <c r="Q192" i="6"/>
  <c r="P192" i="6"/>
  <c r="Q191" i="6"/>
  <c r="P191" i="6"/>
  <c r="Q190" i="6"/>
  <c r="P190" i="6"/>
  <c r="Q189" i="6"/>
  <c r="P189" i="6"/>
  <c r="Q188" i="6"/>
  <c r="P188" i="6"/>
  <c r="Q187" i="6"/>
  <c r="P187" i="6"/>
  <c r="Q186" i="6"/>
  <c r="P186" i="6"/>
  <c r="Q185" i="6"/>
  <c r="P185" i="6"/>
  <c r="Q184" i="6"/>
  <c r="P184" i="6"/>
  <c r="Q183" i="6"/>
  <c r="P183" i="6"/>
  <c r="Q182" i="6"/>
  <c r="P182" i="6"/>
  <c r="Q181" i="6"/>
  <c r="P181" i="6"/>
  <c r="Q180" i="6"/>
  <c r="P180" i="6"/>
  <c r="Q179" i="6"/>
  <c r="P179" i="6"/>
  <c r="Q178" i="6"/>
  <c r="P178" i="6"/>
  <c r="Q177" i="6"/>
  <c r="P177" i="6"/>
  <c r="Q176" i="6"/>
  <c r="P176" i="6"/>
  <c r="Q175" i="6"/>
  <c r="P175" i="6"/>
  <c r="Q174" i="6"/>
  <c r="P174" i="6"/>
  <c r="Q173" i="6"/>
  <c r="P173" i="6"/>
  <c r="Q172" i="6"/>
  <c r="P172" i="6"/>
  <c r="Q171" i="6"/>
  <c r="P171" i="6"/>
  <c r="Q170" i="6"/>
  <c r="P170" i="6"/>
  <c r="Q169" i="6"/>
  <c r="P169" i="6"/>
  <c r="Q168" i="6"/>
  <c r="P168" i="6"/>
  <c r="Q167" i="6"/>
  <c r="P167" i="6"/>
  <c r="Q166" i="6"/>
  <c r="P166" i="6"/>
  <c r="Q165" i="6"/>
  <c r="P165" i="6"/>
  <c r="Q164" i="6"/>
  <c r="P164" i="6"/>
  <c r="Q163" i="6"/>
  <c r="P163" i="6"/>
  <c r="Q162" i="6"/>
  <c r="P162" i="6"/>
  <c r="Q161" i="6"/>
  <c r="P161" i="6"/>
  <c r="Q160" i="6"/>
  <c r="P160" i="6"/>
  <c r="Q159" i="6"/>
  <c r="P159" i="6"/>
  <c r="Q158" i="6"/>
  <c r="P158" i="6"/>
  <c r="Q157" i="6"/>
  <c r="P157" i="6"/>
  <c r="Q156" i="6"/>
  <c r="P156" i="6"/>
  <c r="Q155" i="6"/>
  <c r="P155" i="6"/>
  <c r="Q154" i="6"/>
  <c r="P154" i="6"/>
  <c r="Q153" i="6"/>
  <c r="P153" i="6"/>
  <c r="Q152" i="6"/>
  <c r="P152" i="6"/>
  <c r="Q151" i="6"/>
  <c r="P151" i="6"/>
  <c r="Q150" i="6"/>
  <c r="P150" i="6"/>
  <c r="Q149" i="6"/>
  <c r="P149" i="6"/>
  <c r="Q148" i="6"/>
  <c r="P148" i="6"/>
  <c r="Q147" i="6"/>
  <c r="P147" i="6"/>
  <c r="Q146" i="6"/>
  <c r="P146" i="6"/>
  <c r="Q145" i="6"/>
  <c r="P145" i="6"/>
  <c r="Q144" i="6"/>
  <c r="P144" i="6"/>
  <c r="Q143" i="6"/>
  <c r="P143" i="6"/>
  <c r="Q142" i="6"/>
  <c r="P142" i="6"/>
  <c r="Q141" i="6"/>
  <c r="P141" i="6"/>
  <c r="Q140" i="6"/>
  <c r="P140" i="6"/>
  <c r="Q139" i="6"/>
  <c r="P139" i="6"/>
  <c r="Q138" i="6"/>
  <c r="P138" i="6"/>
  <c r="Q137" i="6"/>
  <c r="P137" i="6"/>
  <c r="Q136" i="6"/>
  <c r="P136" i="6"/>
  <c r="Q135" i="6"/>
  <c r="P135" i="6"/>
  <c r="Q134" i="6"/>
  <c r="P134" i="6"/>
  <c r="Q133" i="6"/>
  <c r="P133" i="6"/>
  <c r="Q132" i="6"/>
  <c r="P132" i="6"/>
  <c r="Q131" i="6"/>
  <c r="P131" i="6"/>
  <c r="Q130" i="6"/>
  <c r="P130" i="6"/>
  <c r="Q129" i="6"/>
  <c r="P129" i="6"/>
  <c r="Q128" i="6"/>
  <c r="P128" i="6"/>
  <c r="Q127" i="6"/>
  <c r="P127" i="6"/>
  <c r="Q126" i="6"/>
  <c r="P126" i="6"/>
  <c r="Q125" i="6"/>
  <c r="P125" i="6"/>
  <c r="Q124" i="6"/>
  <c r="P124" i="6"/>
  <c r="Q123" i="6"/>
  <c r="P123" i="6"/>
  <c r="Q122" i="6"/>
  <c r="P122" i="6"/>
  <c r="Q121" i="6"/>
  <c r="P121" i="6"/>
  <c r="Q120" i="6"/>
  <c r="P120" i="6"/>
  <c r="Q119" i="6"/>
  <c r="P119" i="6"/>
  <c r="Q118" i="6"/>
  <c r="P118" i="6"/>
  <c r="Q117" i="6"/>
  <c r="P117" i="6"/>
  <c r="Q116" i="6"/>
  <c r="P116" i="6"/>
  <c r="Q115" i="6"/>
  <c r="P115" i="6"/>
  <c r="Q114" i="6"/>
  <c r="P114" i="6"/>
  <c r="Q113" i="6"/>
  <c r="P113" i="6"/>
  <c r="Q112" i="6"/>
  <c r="P112" i="6"/>
  <c r="Q111" i="6"/>
  <c r="P111" i="6"/>
  <c r="Q110" i="6"/>
  <c r="P110" i="6"/>
  <c r="Q109" i="6"/>
  <c r="P109" i="6"/>
  <c r="Q108" i="6"/>
  <c r="P108" i="6"/>
  <c r="Q107" i="6"/>
  <c r="P107" i="6"/>
  <c r="Q106" i="6"/>
  <c r="P106" i="6"/>
  <c r="Q105" i="6"/>
  <c r="P105" i="6"/>
  <c r="Q104" i="6"/>
  <c r="P104" i="6"/>
  <c r="Q103" i="6"/>
  <c r="P103" i="6"/>
  <c r="Q102" i="6"/>
  <c r="P102" i="6"/>
  <c r="Q101" i="6"/>
  <c r="P101" i="6"/>
  <c r="Q100" i="6"/>
  <c r="P100" i="6"/>
  <c r="Q99" i="6"/>
  <c r="P99" i="6"/>
  <c r="Q98" i="6"/>
  <c r="P98" i="6"/>
  <c r="Q97" i="6"/>
  <c r="P97" i="6"/>
  <c r="Q96" i="6"/>
  <c r="P96" i="6"/>
  <c r="Q95" i="6"/>
  <c r="P95" i="6"/>
  <c r="Q94" i="6"/>
  <c r="P94" i="6"/>
  <c r="Q93" i="6"/>
  <c r="P93" i="6"/>
  <c r="Q92" i="6"/>
  <c r="P92" i="6"/>
  <c r="Q91" i="6"/>
  <c r="P91" i="6"/>
  <c r="Q90" i="6"/>
  <c r="P90" i="6"/>
  <c r="Q89" i="6"/>
  <c r="P89" i="6"/>
  <c r="Q88" i="6"/>
  <c r="P88" i="6"/>
  <c r="Q87" i="6"/>
  <c r="P87" i="6"/>
  <c r="Q86" i="6"/>
  <c r="P86" i="6"/>
  <c r="Q85" i="6"/>
  <c r="P85" i="6"/>
  <c r="Q84" i="6"/>
  <c r="P84" i="6"/>
  <c r="Q83" i="6"/>
  <c r="P83" i="6"/>
  <c r="Q82" i="6"/>
  <c r="P82" i="6"/>
  <c r="Q81" i="6"/>
  <c r="P81" i="6"/>
  <c r="Q80" i="6"/>
  <c r="P80" i="6"/>
  <c r="Q79" i="6"/>
  <c r="P79" i="6"/>
  <c r="Q78" i="6"/>
  <c r="P78" i="6"/>
  <c r="Q77" i="6"/>
  <c r="P77" i="6"/>
  <c r="Q76" i="6"/>
  <c r="P76" i="6"/>
  <c r="Q75" i="6"/>
  <c r="P75" i="6"/>
  <c r="Q74" i="6"/>
  <c r="P74" i="6"/>
  <c r="Q73" i="6"/>
  <c r="P73" i="6"/>
  <c r="Q72" i="6"/>
  <c r="P72" i="6"/>
  <c r="Q71" i="6"/>
  <c r="P71" i="6"/>
  <c r="Q70" i="6"/>
  <c r="P70" i="6"/>
  <c r="Q69" i="6"/>
  <c r="P69" i="6"/>
  <c r="Q68" i="6"/>
  <c r="P68" i="6"/>
  <c r="Q67" i="6"/>
  <c r="P67" i="6"/>
  <c r="Q66" i="6"/>
  <c r="P66" i="6"/>
  <c r="Q65" i="6"/>
  <c r="P65" i="6"/>
  <c r="Q64" i="6"/>
  <c r="P64" i="6"/>
  <c r="Q63" i="6"/>
  <c r="P63" i="6"/>
  <c r="Q62" i="6"/>
  <c r="P62" i="6"/>
  <c r="Q61" i="6"/>
  <c r="P61" i="6"/>
  <c r="Q60" i="6"/>
  <c r="P60" i="6"/>
  <c r="Q59" i="6"/>
  <c r="P59" i="6"/>
  <c r="Q58" i="6"/>
  <c r="P58" i="6"/>
  <c r="Q57" i="6"/>
  <c r="P57" i="6"/>
  <c r="Q56" i="6"/>
  <c r="P56" i="6"/>
  <c r="Q55" i="6"/>
  <c r="P55" i="6"/>
  <c r="Q54" i="6"/>
  <c r="P54" i="6"/>
  <c r="Q53" i="6"/>
  <c r="P53" i="6"/>
  <c r="Q52" i="6"/>
  <c r="P52" i="6"/>
  <c r="Q51" i="6"/>
  <c r="P51" i="6"/>
  <c r="Q50" i="6"/>
  <c r="P50" i="6"/>
  <c r="Q49" i="6"/>
  <c r="P49" i="6"/>
  <c r="Q48" i="6"/>
  <c r="P48" i="6"/>
  <c r="Q47" i="6"/>
  <c r="P47" i="6"/>
  <c r="Q46" i="6"/>
  <c r="P46" i="6"/>
  <c r="Q45" i="6"/>
  <c r="P45" i="6"/>
  <c r="Q44" i="6"/>
  <c r="P44" i="6"/>
  <c r="Q43" i="6"/>
  <c r="P43" i="6"/>
  <c r="Q42" i="6"/>
  <c r="P42" i="6"/>
  <c r="Q41" i="6"/>
  <c r="P41" i="6"/>
  <c r="Q40" i="6"/>
  <c r="P40" i="6"/>
  <c r="Q39" i="6"/>
  <c r="P39" i="6"/>
  <c r="Q38" i="6"/>
  <c r="P38" i="6"/>
  <c r="Q37" i="6"/>
  <c r="P37" i="6"/>
  <c r="Q36" i="6"/>
  <c r="P36" i="6"/>
  <c r="Q35" i="6"/>
  <c r="P35" i="6"/>
  <c r="Q34" i="6"/>
  <c r="P34" i="6"/>
  <c r="Q33" i="6"/>
  <c r="P33" i="6"/>
  <c r="Q32" i="6"/>
  <c r="P32" i="6"/>
  <c r="Q31" i="6"/>
  <c r="P31" i="6"/>
  <c r="Q30" i="6"/>
  <c r="P30" i="6"/>
  <c r="Q29" i="6"/>
  <c r="P29" i="6"/>
  <c r="Q28" i="6"/>
  <c r="P28" i="6"/>
  <c r="Q27" i="6"/>
  <c r="P27" i="6"/>
  <c r="Q26" i="6"/>
  <c r="P26" i="6"/>
  <c r="J1025" i="6"/>
  <c r="I1025" i="6"/>
  <c r="H1025" i="6"/>
  <c r="J1024" i="6"/>
  <c r="I1024" i="6"/>
  <c r="H1024" i="6"/>
  <c r="J1023" i="6"/>
  <c r="I1023" i="6"/>
  <c r="H1023" i="6"/>
  <c r="J1022" i="6"/>
  <c r="I1022" i="6"/>
  <c r="H1022" i="6"/>
  <c r="J1021" i="6"/>
  <c r="I1021" i="6"/>
  <c r="H1021" i="6"/>
  <c r="J1020" i="6"/>
  <c r="I1020" i="6"/>
  <c r="H1020" i="6"/>
  <c r="J1019" i="6"/>
  <c r="I1019" i="6"/>
  <c r="H1019" i="6"/>
  <c r="J1018" i="6"/>
  <c r="I1018" i="6"/>
  <c r="H1018" i="6"/>
  <c r="J1017" i="6"/>
  <c r="I1017" i="6"/>
  <c r="H1017" i="6"/>
  <c r="J1016" i="6"/>
  <c r="I1016" i="6"/>
  <c r="H1016" i="6"/>
  <c r="J1015" i="6"/>
  <c r="I1015" i="6"/>
  <c r="H1015" i="6"/>
  <c r="J1014" i="6"/>
  <c r="I1014" i="6"/>
  <c r="H1014" i="6"/>
  <c r="J1013" i="6"/>
  <c r="I1013" i="6"/>
  <c r="H1013" i="6"/>
  <c r="J1012" i="6"/>
  <c r="I1012" i="6"/>
  <c r="H1012" i="6"/>
  <c r="J1011" i="6"/>
  <c r="I1011" i="6"/>
  <c r="H1011" i="6"/>
  <c r="J1010" i="6"/>
  <c r="I1010" i="6"/>
  <c r="H1010" i="6"/>
  <c r="J1009" i="6"/>
  <c r="I1009" i="6"/>
  <c r="H1009" i="6"/>
  <c r="J1008" i="6"/>
  <c r="I1008" i="6"/>
  <c r="H1008" i="6"/>
  <c r="J1007" i="6"/>
  <c r="I1007" i="6"/>
  <c r="H1007" i="6"/>
  <c r="J1006" i="6"/>
  <c r="I1006" i="6"/>
  <c r="H1006" i="6"/>
  <c r="J1005" i="6"/>
  <c r="I1005" i="6"/>
  <c r="H1005" i="6"/>
  <c r="J1004" i="6"/>
  <c r="I1004" i="6"/>
  <c r="H1004" i="6"/>
  <c r="J1003" i="6"/>
  <c r="I1003" i="6"/>
  <c r="H1003" i="6"/>
  <c r="J1002" i="6"/>
  <c r="I1002" i="6"/>
  <c r="H1002" i="6"/>
  <c r="J1001" i="6"/>
  <c r="I1001" i="6"/>
  <c r="H1001" i="6"/>
  <c r="J1000" i="6"/>
  <c r="I1000" i="6"/>
  <c r="H1000" i="6"/>
  <c r="J999" i="6"/>
  <c r="I999" i="6"/>
  <c r="H999" i="6"/>
  <c r="J998" i="6"/>
  <c r="I998" i="6"/>
  <c r="H998" i="6"/>
  <c r="J997" i="6"/>
  <c r="I997" i="6"/>
  <c r="H997" i="6"/>
  <c r="J996" i="6"/>
  <c r="I996" i="6"/>
  <c r="H996" i="6"/>
  <c r="J995" i="6"/>
  <c r="I995" i="6"/>
  <c r="H995" i="6"/>
  <c r="J994" i="6"/>
  <c r="I994" i="6"/>
  <c r="H994" i="6"/>
  <c r="J993" i="6"/>
  <c r="I993" i="6"/>
  <c r="H993" i="6"/>
  <c r="J992" i="6"/>
  <c r="I992" i="6"/>
  <c r="H992" i="6"/>
  <c r="J991" i="6"/>
  <c r="I991" i="6"/>
  <c r="H991" i="6"/>
  <c r="J990" i="6"/>
  <c r="I990" i="6"/>
  <c r="H990" i="6"/>
  <c r="J989" i="6"/>
  <c r="I989" i="6"/>
  <c r="H989" i="6"/>
  <c r="J988" i="6"/>
  <c r="I988" i="6"/>
  <c r="H988" i="6"/>
  <c r="J987" i="6"/>
  <c r="I987" i="6"/>
  <c r="H987" i="6"/>
  <c r="J986" i="6"/>
  <c r="I986" i="6"/>
  <c r="H986" i="6"/>
  <c r="J985" i="6"/>
  <c r="I985" i="6"/>
  <c r="H985" i="6"/>
  <c r="J984" i="6"/>
  <c r="I984" i="6"/>
  <c r="H984" i="6"/>
  <c r="J983" i="6"/>
  <c r="I983" i="6"/>
  <c r="H983" i="6"/>
  <c r="J982" i="6"/>
  <c r="I982" i="6"/>
  <c r="H982" i="6"/>
  <c r="J981" i="6"/>
  <c r="I981" i="6"/>
  <c r="H981" i="6"/>
  <c r="J980" i="6"/>
  <c r="I980" i="6"/>
  <c r="H980" i="6"/>
  <c r="J979" i="6"/>
  <c r="I979" i="6"/>
  <c r="H979" i="6"/>
  <c r="J978" i="6"/>
  <c r="I978" i="6"/>
  <c r="H978" i="6"/>
  <c r="J977" i="6"/>
  <c r="I977" i="6"/>
  <c r="H977" i="6"/>
  <c r="J976" i="6"/>
  <c r="I976" i="6"/>
  <c r="H976" i="6"/>
  <c r="J975" i="6"/>
  <c r="I975" i="6"/>
  <c r="H975" i="6"/>
  <c r="J974" i="6"/>
  <c r="I974" i="6"/>
  <c r="H974" i="6"/>
  <c r="J973" i="6"/>
  <c r="I973" i="6"/>
  <c r="H973" i="6"/>
  <c r="J972" i="6"/>
  <c r="I972" i="6"/>
  <c r="H972" i="6"/>
  <c r="J971" i="6"/>
  <c r="I971" i="6"/>
  <c r="H971" i="6"/>
  <c r="J970" i="6"/>
  <c r="I970" i="6"/>
  <c r="H970" i="6"/>
  <c r="J969" i="6"/>
  <c r="I969" i="6"/>
  <c r="H969" i="6"/>
  <c r="J968" i="6"/>
  <c r="I968" i="6"/>
  <c r="H968" i="6"/>
  <c r="J967" i="6"/>
  <c r="I967" i="6"/>
  <c r="H967" i="6"/>
  <c r="J966" i="6"/>
  <c r="I966" i="6"/>
  <c r="H966" i="6"/>
  <c r="J965" i="6"/>
  <c r="I965" i="6"/>
  <c r="H965" i="6"/>
  <c r="J964" i="6"/>
  <c r="I964" i="6"/>
  <c r="H964" i="6"/>
  <c r="J963" i="6"/>
  <c r="I963" i="6"/>
  <c r="H963" i="6"/>
  <c r="J962" i="6"/>
  <c r="I962" i="6"/>
  <c r="H962" i="6"/>
  <c r="J961" i="6"/>
  <c r="I961" i="6"/>
  <c r="H961" i="6"/>
  <c r="J960" i="6"/>
  <c r="I960" i="6"/>
  <c r="H960" i="6"/>
  <c r="J959" i="6"/>
  <c r="I959" i="6"/>
  <c r="H959" i="6"/>
  <c r="J958" i="6"/>
  <c r="I958" i="6"/>
  <c r="H958" i="6"/>
  <c r="J957" i="6"/>
  <c r="I957" i="6"/>
  <c r="H957" i="6"/>
  <c r="J956" i="6"/>
  <c r="I956" i="6"/>
  <c r="H956" i="6"/>
  <c r="J955" i="6"/>
  <c r="I955" i="6"/>
  <c r="H955" i="6"/>
  <c r="J954" i="6"/>
  <c r="I954" i="6"/>
  <c r="H954" i="6"/>
  <c r="J953" i="6"/>
  <c r="I953" i="6"/>
  <c r="H953" i="6"/>
  <c r="J952" i="6"/>
  <c r="I952" i="6"/>
  <c r="H952" i="6"/>
  <c r="J951" i="6"/>
  <c r="I951" i="6"/>
  <c r="H951" i="6"/>
  <c r="J950" i="6"/>
  <c r="I950" i="6"/>
  <c r="H950" i="6"/>
  <c r="J949" i="6"/>
  <c r="I949" i="6"/>
  <c r="H949" i="6"/>
  <c r="J948" i="6"/>
  <c r="I948" i="6"/>
  <c r="H948" i="6"/>
  <c r="J947" i="6"/>
  <c r="I947" i="6"/>
  <c r="H947" i="6"/>
  <c r="J946" i="6"/>
  <c r="I946" i="6"/>
  <c r="H946" i="6"/>
  <c r="J945" i="6"/>
  <c r="I945" i="6"/>
  <c r="H945" i="6"/>
  <c r="J944" i="6"/>
  <c r="I944" i="6"/>
  <c r="H944" i="6"/>
  <c r="J943" i="6"/>
  <c r="I943" i="6"/>
  <c r="H943" i="6"/>
  <c r="J942" i="6"/>
  <c r="I942" i="6"/>
  <c r="H942" i="6"/>
  <c r="J941" i="6"/>
  <c r="I941" i="6"/>
  <c r="H941" i="6"/>
  <c r="J940" i="6"/>
  <c r="I940" i="6"/>
  <c r="H940" i="6"/>
  <c r="J939" i="6"/>
  <c r="I939" i="6"/>
  <c r="H939" i="6"/>
  <c r="J938" i="6"/>
  <c r="I938" i="6"/>
  <c r="H938" i="6"/>
  <c r="J937" i="6"/>
  <c r="I937" i="6"/>
  <c r="H937" i="6"/>
  <c r="J936" i="6"/>
  <c r="I936" i="6"/>
  <c r="H936" i="6"/>
  <c r="J935" i="6"/>
  <c r="I935" i="6"/>
  <c r="H935" i="6"/>
  <c r="J934" i="6"/>
  <c r="I934" i="6"/>
  <c r="H934" i="6"/>
  <c r="J933" i="6"/>
  <c r="I933" i="6"/>
  <c r="H933" i="6"/>
  <c r="J932" i="6"/>
  <c r="I932" i="6"/>
  <c r="H932" i="6"/>
  <c r="J931" i="6"/>
  <c r="I931" i="6"/>
  <c r="H931" i="6"/>
  <c r="J930" i="6"/>
  <c r="I930" i="6"/>
  <c r="H930" i="6"/>
  <c r="J929" i="6"/>
  <c r="I929" i="6"/>
  <c r="H929" i="6"/>
  <c r="J928" i="6"/>
  <c r="I928" i="6"/>
  <c r="H928" i="6"/>
  <c r="J927" i="6"/>
  <c r="I927" i="6"/>
  <c r="H927" i="6"/>
  <c r="J926" i="6"/>
  <c r="I926" i="6"/>
  <c r="H926" i="6"/>
  <c r="J925" i="6"/>
  <c r="I925" i="6"/>
  <c r="H925" i="6"/>
  <c r="J924" i="6"/>
  <c r="I924" i="6"/>
  <c r="H924" i="6"/>
  <c r="J923" i="6"/>
  <c r="I923" i="6"/>
  <c r="H923" i="6"/>
  <c r="J922" i="6"/>
  <c r="I922" i="6"/>
  <c r="H922" i="6"/>
  <c r="J921" i="6"/>
  <c r="I921" i="6"/>
  <c r="H921" i="6"/>
  <c r="J920" i="6"/>
  <c r="I920" i="6"/>
  <c r="H920" i="6"/>
  <c r="J919" i="6"/>
  <c r="I919" i="6"/>
  <c r="H919" i="6"/>
  <c r="J918" i="6"/>
  <c r="I918" i="6"/>
  <c r="H918" i="6"/>
  <c r="J917" i="6"/>
  <c r="I917" i="6"/>
  <c r="H917" i="6"/>
  <c r="J916" i="6"/>
  <c r="I916" i="6"/>
  <c r="H916" i="6"/>
  <c r="J915" i="6"/>
  <c r="I915" i="6"/>
  <c r="H915" i="6"/>
  <c r="J914" i="6"/>
  <c r="I914" i="6"/>
  <c r="H914" i="6"/>
  <c r="J913" i="6"/>
  <c r="I913" i="6"/>
  <c r="H913" i="6"/>
  <c r="J912" i="6"/>
  <c r="I912" i="6"/>
  <c r="H912" i="6"/>
  <c r="J911" i="6"/>
  <c r="I911" i="6"/>
  <c r="H911" i="6"/>
  <c r="J910" i="6"/>
  <c r="I910" i="6"/>
  <c r="H910" i="6"/>
  <c r="J909" i="6"/>
  <c r="I909" i="6"/>
  <c r="H909" i="6"/>
  <c r="J908" i="6"/>
  <c r="I908" i="6"/>
  <c r="H908" i="6"/>
  <c r="J907" i="6"/>
  <c r="I907" i="6"/>
  <c r="H907" i="6"/>
  <c r="J906" i="6"/>
  <c r="I906" i="6"/>
  <c r="H906" i="6"/>
  <c r="J905" i="6"/>
  <c r="I905" i="6"/>
  <c r="H905" i="6"/>
  <c r="J904" i="6"/>
  <c r="I904" i="6"/>
  <c r="H904" i="6"/>
  <c r="J903" i="6"/>
  <c r="I903" i="6"/>
  <c r="H903" i="6"/>
  <c r="J902" i="6"/>
  <c r="I902" i="6"/>
  <c r="H902" i="6"/>
  <c r="J901" i="6"/>
  <c r="I901" i="6"/>
  <c r="H901" i="6"/>
  <c r="J900" i="6"/>
  <c r="I900" i="6"/>
  <c r="H900" i="6"/>
  <c r="J899" i="6"/>
  <c r="I899" i="6"/>
  <c r="H899" i="6"/>
  <c r="J898" i="6"/>
  <c r="I898" i="6"/>
  <c r="H898" i="6"/>
  <c r="J897" i="6"/>
  <c r="I897" i="6"/>
  <c r="H897" i="6"/>
  <c r="J896" i="6"/>
  <c r="I896" i="6"/>
  <c r="H896" i="6"/>
  <c r="J895" i="6"/>
  <c r="I895" i="6"/>
  <c r="H895" i="6"/>
  <c r="J894" i="6"/>
  <c r="I894" i="6"/>
  <c r="H894" i="6"/>
  <c r="J893" i="6"/>
  <c r="I893" i="6"/>
  <c r="H893" i="6"/>
  <c r="J892" i="6"/>
  <c r="I892" i="6"/>
  <c r="H892" i="6"/>
  <c r="J891" i="6"/>
  <c r="I891" i="6"/>
  <c r="H891" i="6"/>
  <c r="J890" i="6"/>
  <c r="I890" i="6"/>
  <c r="H890" i="6"/>
  <c r="J889" i="6"/>
  <c r="I889" i="6"/>
  <c r="H889" i="6"/>
  <c r="J888" i="6"/>
  <c r="I888" i="6"/>
  <c r="H888" i="6"/>
  <c r="J887" i="6"/>
  <c r="I887" i="6"/>
  <c r="H887" i="6"/>
  <c r="J886" i="6"/>
  <c r="I886" i="6"/>
  <c r="H886" i="6"/>
  <c r="J885" i="6"/>
  <c r="I885" i="6"/>
  <c r="H885" i="6"/>
  <c r="J884" i="6"/>
  <c r="I884" i="6"/>
  <c r="H884" i="6"/>
  <c r="J883" i="6"/>
  <c r="I883" i="6"/>
  <c r="H883" i="6"/>
  <c r="J882" i="6"/>
  <c r="I882" i="6"/>
  <c r="H882" i="6"/>
  <c r="J881" i="6"/>
  <c r="I881" i="6"/>
  <c r="H881" i="6"/>
  <c r="J880" i="6"/>
  <c r="I880" i="6"/>
  <c r="H880" i="6"/>
  <c r="J879" i="6"/>
  <c r="I879" i="6"/>
  <c r="H879" i="6"/>
  <c r="J878" i="6"/>
  <c r="I878" i="6"/>
  <c r="H878" i="6"/>
  <c r="J877" i="6"/>
  <c r="I877" i="6"/>
  <c r="H877" i="6"/>
  <c r="J876" i="6"/>
  <c r="I876" i="6"/>
  <c r="H876" i="6"/>
  <c r="J875" i="6"/>
  <c r="I875" i="6"/>
  <c r="H875" i="6"/>
  <c r="J874" i="6"/>
  <c r="I874" i="6"/>
  <c r="H874" i="6"/>
  <c r="J873" i="6"/>
  <c r="I873" i="6"/>
  <c r="H873" i="6"/>
  <c r="J872" i="6"/>
  <c r="I872" i="6"/>
  <c r="H872" i="6"/>
  <c r="J871" i="6"/>
  <c r="I871" i="6"/>
  <c r="H871" i="6"/>
  <c r="J870" i="6"/>
  <c r="I870" i="6"/>
  <c r="H870" i="6"/>
  <c r="J869" i="6"/>
  <c r="I869" i="6"/>
  <c r="H869" i="6"/>
  <c r="J868" i="6"/>
  <c r="I868" i="6"/>
  <c r="H868" i="6"/>
  <c r="J867" i="6"/>
  <c r="I867" i="6"/>
  <c r="H867" i="6"/>
  <c r="J866" i="6"/>
  <c r="I866" i="6"/>
  <c r="H866" i="6"/>
  <c r="J865" i="6"/>
  <c r="I865" i="6"/>
  <c r="H865" i="6"/>
  <c r="J864" i="6"/>
  <c r="I864" i="6"/>
  <c r="H864" i="6"/>
  <c r="J863" i="6"/>
  <c r="I863" i="6"/>
  <c r="H863" i="6"/>
  <c r="J862" i="6"/>
  <c r="I862" i="6"/>
  <c r="H862" i="6"/>
  <c r="J861" i="6"/>
  <c r="I861" i="6"/>
  <c r="H861" i="6"/>
  <c r="J860" i="6"/>
  <c r="I860" i="6"/>
  <c r="H860" i="6"/>
  <c r="J859" i="6"/>
  <c r="I859" i="6"/>
  <c r="H859" i="6"/>
  <c r="J858" i="6"/>
  <c r="I858" i="6"/>
  <c r="H858" i="6"/>
  <c r="J857" i="6"/>
  <c r="I857" i="6"/>
  <c r="H857" i="6"/>
  <c r="J856" i="6"/>
  <c r="I856" i="6"/>
  <c r="H856" i="6"/>
  <c r="J855" i="6"/>
  <c r="I855" i="6"/>
  <c r="H855" i="6"/>
  <c r="J854" i="6"/>
  <c r="I854" i="6"/>
  <c r="H854" i="6"/>
  <c r="J853" i="6"/>
  <c r="I853" i="6"/>
  <c r="H853" i="6"/>
  <c r="J852" i="6"/>
  <c r="I852" i="6"/>
  <c r="H852" i="6"/>
  <c r="J851" i="6"/>
  <c r="I851" i="6"/>
  <c r="H851" i="6"/>
  <c r="J850" i="6"/>
  <c r="I850" i="6"/>
  <c r="H850" i="6"/>
  <c r="J849" i="6"/>
  <c r="I849" i="6"/>
  <c r="H849" i="6"/>
  <c r="J848" i="6"/>
  <c r="I848" i="6"/>
  <c r="H848" i="6"/>
  <c r="J847" i="6"/>
  <c r="I847" i="6"/>
  <c r="H847" i="6"/>
  <c r="J846" i="6"/>
  <c r="I846" i="6"/>
  <c r="H846" i="6"/>
  <c r="J845" i="6"/>
  <c r="I845" i="6"/>
  <c r="H845" i="6"/>
  <c r="J844" i="6"/>
  <c r="I844" i="6"/>
  <c r="H844" i="6"/>
  <c r="J843" i="6"/>
  <c r="I843" i="6"/>
  <c r="H843" i="6"/>
  <c r="J842" i="6"/>
  <c r="I842" i="6"/>
  <c r="H842" i="6"/>
  <c r="J841" i="6"/>
  <c r="I841" i="6"/>
  <c r="H841" i="6"/>
  <c r="J840" i="6"/>
  <c r="I840" i="6"/>
  <c r="H840" i="6"/>
  <c r="J839" i="6"/>
  <c r="I839" i="6"/>
  <c r="H839" i="6"/>
  <c r="J838" i="6"/>
  <c r="I838" i="6"/>
  <c r="H838" i="6"/>
  <c r="J837" i="6"/>
  <c r="I837" i="6"/>
  <c r="H837" i="6"/>
  <c r="J836" i="6"/>
  <c r="I836" i="6"/>
  <c r="H836" i="6"/>
  <c r="J835" i="6"/>
  <c r="I835" i="6"/>
  <c r="H835" i="6"/>
  <c r="J834" i="6"/>
  <c r="I834" i="6"/>
  <c r="H834" i="6"/>
  <c r="J833" i="6"/>
  <c r="I833" i="6"/>
  <c r="H833" i="6"/>
  <c r="J832" i="6"/>
  <c r="I832" i="6"/>
  <c r="H832" i="6"/>
  <c r="J831" i="6"/>
  <c r="I831" i="6"/>
  <c r="H831" i="6"/>
  <c r="J830" i="6"/>
  <c r="I830" i="6"/>
  <c r="H830" i="6"/>
  <c r="J829" i="6"/>
  <c r="I829" i="6"/>
  <c r="H829" i="6"/>
  <c r="J828" i="6"/>
  <c r="I828" i="6"/>
  <c r="H828" i="6"/>
  <c r="J827" i="6"/>
  <c r="I827" i="6"/>
  <c r="H827" i="6"/>
  <c r="J826" i="6"/>
  <c r="I826" i="6"/>
  <c r="H826" i="6"/>
  <c r="J825" i="6"/>
  <c r="I825" i="6"/>
  <c r="H825" i="6"/>
  <c r="J824" i="6"/>
  <c r="I824" i="6"/>
  <c r="H824" i="6"/>
  <c r="J823" i="6"/>
  <c r="I823" i="6"/>
  <c r="H823" i="6"/>
  <c r="J822" i="6"/>
  <c r="I822" i="6"/>
  <c r="H822" i="6"/>
  <c r="J821" i="6"/>
  <c r="I821" i="6"/>
  <c r="H821" i="6"/>
  <c r="J820" i="6"/>
  <c r="I820" i="6"/>
  <c r="H820" i="6"/>
  <c r="J819" i="6"/>
  <c r="I819" i="6"/>
  <c r="H819" i="6"/>
  <c r="J818" i="6"/>
  <c r="I818" i="6"/>
  <c r="H818" i="6"/>
  <c r="J817" i="6"/>
  <c r="I817" i="6"/>
  <c r="H817" i="6"/>
  <c r="J816" i="6"/>
  <c r="I816" i="6"/>
  <c r="H816" i="6"/>
  <c r="J815" i="6"/>
  <c r="I815" i="6"/>
  <c r="H815" i="6"/>
  <c r="J814" i="6"/>
  <c r="I814" i="6"/>
  <c r="H814" i="6"/>
  <c r="J813" i="6"/>
  <c r="I813" i="6"/>
  <c r="H813" i="6"/>
  <c r="J812" i="6"/>
  <c r="I812" i="6"/>
  <c r="H812" i="6"/>
  <c r="J811" i="6"/>
  <c r="I811" i="6"/>
  <c r="H811" i="6"/>
  <c r="J810" i="6"/>
  <c r="I810" i="6"/>
  <c r="H810" i="6"/>
  <c r="J809" i="6"/>
  <c r="I809" i="6"/>
  <c r="H809" i="6"/>
  <c r="J808" i="6"/>
  <c r="I808" i="6"/>
  <c r="H808" i="6"/>
  <c r="J807" i="6"/>
  <c r="I807" i="6"/>
  <c r="H807" i="6"/>
  <c r="J806" i="6"/>
  <c r="I806" i="6"/>
  <c r="H806" i="6"/>
  <c r="J805" i="6"/>
  <c r="I805" i="6"/>
  <c r="H805" i="6"/>
  <c r="J804" i="6"/>
  <c r="I804" i="6"/>
  <c r="H804" i="6"/>
  <c r="J803" i="6"/>
  <c r="I803" i="6"/>
  <c r="H803" i="6"/>
  <c r="J802" i="6"/>
  <c r="I802" i="6"/>
  <c r="H802" i="6"/>
  <c r="J801" i="6"/>
  <c r="I801" i="6"/>
  <c r="H801" i="6"/>
  <c r="J800" i="6"/>
  <c r="I800" i="6"/>
  <c r="H800" i="6"/>
  <c r="J799" i="6"/>
  <c r="I799" i="6"/>
  <c r="H799" i="6"/>
  <c r="J798" i="6"/>
  <c r="I798" i="6"/>
  <c r="H798" i="6"/>
  <c r="J797" i="6"/>
  <c r="I797" i="6"/>
  <c r="H797" i="6"/>
  <c r="J796" i="6"/>
  <c r="I796" i="6"/>
  <c r="H796" i="6"/>
  <c r="J795" i="6"/>
  <c r="I795" i="6"/>
  <c r="H795" i="6"/>
  <c r="J794" i="6"/>
  <c r="I794" i="6"/>
  <c r="H794" i="6"/>
  <c r="J793" i="6"/>
  <c r="I793" i="6"/>
  <c r="H793" i="6"/>
  <c r="J792" i="6"/>
  <c r="I792" i="6"/>
  <c r="H792" i="6"/>
  <c r="J791" i="6"/>
  <c r="I791" i="6"/>
  <c r="H791" i="6"/>
  <c r="J790" i="6"/>
  <c r="I790" i="6"/>
  <c r="H790" i="6"/>
  <c r="J789" i="6"/>
  <c r="I789" i="6"/>
  <c r="H789" i="6"/>
  <c r="J788" i="6"/>
  <c r="I788" i="6"/>
  <c r="H788" i="6"/>
  <c r="J787" i="6"/>
  <c r="I787" i="6"/>
  <c r="H787" i="6"/>
  <c r="J786" i="6"/>
  <c r="I786" i="6"/>
  <c r="H786" i="6"/>
  <c r="J785" i="6"/>
  <c r="I785" i="6"/>
  <c r="H785" i="6"/>
  <c r="J784" i="6"/>
  <c r="I784" i="6"/>
  <c r="H784" i="6"/>
  <c r="J783" i="6"/>
  <c r="I783" i="6"/>
  <c r="H783" i="6"/>
  <c r="J782" i="6"/>
  <c r="I782" i="6"/>
  <c r="H782" i="6"/>
  <c r="J781" i="6"/>
  <c r="I781" i="6"/>
  <c r="H781" i="6"/>
  <c r="J780" i="6"/>
  <c r="I780" i="6"/>
  <c r="H780" i="6"/>
  <c r="J779" i="6"/>
  <c r="I779" i="6"/>
  <c r="H779" i="6"/>
  <c r="J778" i="6"/>
  <c r="I778" i="6"/>
  <c r="H778" i="6"/>
  <c r="J777" i="6"/>
  <c r="I777" i="6"/>
  <c r="H777" i="6"/>
  <c r="J776" i="6"/>
  <c r="I776" i="6"/>
  <c r="H776" i="6"/>
  <c r="J775" i="6"/>
  <c r="I775" i="6"/>
  <c r="H775" i="6"/>
  <c r="J774" i="6"/>
  <c r="I774" i="6"/>
  <c r="H774" i="6"/>
  <c r="J773" i="6"/>
  <c r="I773" i="6"/>
  <c r="H773" i="6"/>
  <c r="J772" i="6"/>
  <c r="I772" i="6"/>
  <c r="H772" i="6"/>
  <c r="J771" i="6"/>
  <c r="I771" i="6"/>
  <c r="H771" i="6"/>
  <c r="J770" i="6"/>
  <c r="I770" i="6"/>
  <c r="H770" i="6"/>
  <c r="J769" i="6"/>
  <c r="I769" i="6"/>
  <c r="H769" i="6"/>
  <c r="J768" i="6"/>
  <c r="I768" i="6"/>
  <c r="H768" i="6"/>
  <c r="J767" i="6"/>
  <c r="I767" i="6"/>
  <c r="H767" i="6"/>
  <c r="J766" i="6"/>
  <c r="I766" i="6"/>
  <c r="H766" i="6"/>
  <c r="J765" i="6"/>
  <c r="I765" i="6"/>
  <c r="H765" i="6"/>
  <c r="J764" i="6"/>
  <c r="I764" i="6"/>
  <c r="H764" i="6"/>
  <c r="J763" i="6"/>
  <c r="I763" i="6"/>
  <c r="H763" i="6"/>
  <c r="J762" i="6"/>
  <c r="I762" i="6"/>
  <c r="H762" i="6"/>
  <c r="J761" i="6"/>
  <c r="I761" i="6"/>
  <c r="H761" i="6"/>
  <c r="J760" i="6"/>
  <c r="I760" i="6"/>
  <c r="H760" i="6"/>
  <c r="J759" i="6"/>
  <c r="I759" i="6"/>
  <c r="H759" i="6"/>
  <c r="J758" i="6"/>
  <c r="I758" i="6"/>
  <c r="H758" i="6"/>
  <c r="J757" i="6"/>
  <c r="I757" i="6"/>
  <c r="H757" i="6"/>
  <c r="J756" i="6"/>
  <c r="I756" i="6"/>
  <c r="H756" i="6"/>
  <c r="J755" i="6"/>
  <c r="I755" i="6"/>
  <c r="H755" i="6"/>
  <c r="J754" i="6"/>
  <c r="I754" i="6"/>
  <c r="H754" i="6"/>
  <c r="J753" i="6"/>
  <c r="I753" i="6"/>
  <c r="H753" i="6"/>
  <c r="J752" i="6"/>
  <c r="I752" i="6"/>
  <c r="H752" i="6"/>
  <c r="J751" i="6"/>
  <c r="I751" i="6"/>
  <c r="H751" i="6"/>
  <c r="J750" i="6"/>
  <c r="I750" i="6"/>
  <c r="H750" i="6"/>
  <c r="J749" i="6"/>
  <c r="I749" i="6"/>
  <c r="H749" i="6"/>
  <c r="J748" i="6"/>
  <c r="I748" i="6"/>
  <c r="H748" i="6"/>
  <c r="J747" i="6"/>
  <c r="I747" i="6"/>
  <c r="H747" i="6"/>
  <c r="J746" i="6"/>
  <c r="I746" i="6"/>
  <c r="H746" i="6"/>
  <c r="J745" i="6"/>
  <c r="I745" i="6"/>
  <c r="H745" i="6"/>
  <c r="J744" i="6"/>
  <c r="I744" i="6"/>
  <c r="H744" i="6"/>
  <c r="J743" i="6"/>
  <c r="I743" i="6"/>
  <c r="H743" i="6"/>
  <c r="J742" i="6"/>
  <c r="I742" i="6"/>
  <c r="H742" i="6"/>
  <c r="J741" i="6"/>
  <c r="I741" i="6"/>
  <c r="H741" i="6"/>
  <c r="J740" i="6"/>
  <c r="I740" i="6"/>
  <c r="H740" i="6"/>
  <c r="J739" i="6"/>
  <c r="I739" i="6"/>
  <c r="H739" i="6"/>
  <c r="J738" i="6"/>
  <c r="I738" i="6"/>
  <c r="H738" i="6"/>
  <c r="J737" i="6"/>
  <c r="I737" i="6"/>
  <c r="H737" i="6"/>
  <c r="J736" i="6"/>
  <c r="I736" i="6"/>
  <c r="H736" i="6"/>
  <c r="J735" i="6"/>
  <c r="I735" i="6"/>
  <c r="H735" i="6"/>
  <c r="J734" i="6"/>
  <c r="I734" i="6"/>
  <c r="H734" i="6"/>
  <c r="J733" i="6"/>
  <c r="I733" i="6"/>
  <c r="H733" i="6"/>
  <c r="J732" i="6"/>
  <c r="I732" i="6"/>
  <c r="H732" i="6"/>
  <c r="J731" i="6"/>
  <c r="I731" i="6"/>
  <c r="H731" i="6"/>
  <c r="J730" i="6"/>
  <c r="I730" i="6"/>
  <c r="H730" i="6"/>
  <c r="J729" i="6"/>
  <c r="I729" i="6"/>
  <c r="H729" i="6"/>
  <c r="J728" i="6"/>
  <c r="I728" i="6"/>
  <c r="H728" i="6"/>
  <c r="J727" i="6"/>
  <c r="I727" i="6"/>
  <c r="H727" i="6"/>
  <c r="J726" i="6"/>
  <c r="I726" i="6"/>
  <c r="H726" i="6"/>
  <c r="J725" i="6"/>
  <c r="I725" i="6"/>
  <c r="H725" i="6"/>
  <c r="J724" i="6"/>
  <c r="I724" i="6"/>
  <c r="H724" i="6"/>
  <c r="J723" i="6"/>
  <c r="I723" i="6"/>
  <c r="H723" i="6"/>
  <c r="J722" i="6"/>
  <c r="I722" i="6"/>
  <c r="H722" i="6"/>
  <c r="J721" i="6"/>
  <c r="I721" i="6"/>
  <c r="H721" i="6"/>
  <c r="J720" i="6"/>
  <c r="I720" i="6"/>
  <c r="H720" i="6"/>
  <c r="J719" i="6"/>
  <c r="I719" i="6"/>
  <c r="H719" i="6"/>
  <c r="J718" i="6"/>
  <c r="I718" i="6"/>
  <c r="H718" i="6"/>
  <c r="J717" i="6"/>
  <c r="I717" i="6"/>
  <c r="H717" i="6"/>
  <c r="J716" i="6"/>
  <c r="I716" i="6"/>
  <c r="H716" i="6"/>
  <c r="J715" i="6"/>
  <c r="I715" i="6"/>
  <c r="H715" i="6"/>
  <c r="J714" i="6"/>
  <c r="I714" i="6"/>
  <c r="H714" i="6"/>
  <c r="J713" i="6"/>
  <c r="I713" i="6"/>
  <c r="H713" i="6"/>
  <c r="J712" i="6"/>
  <c r="I712" i="6"/>
  <c r="H712" i="6"/>
  <c r="J711" i="6"/>
  <c r="I711" i="6"/>
  <c r="H711" i="6"/>
  <c r="J710" i="6"/>
  <c r="I710" i="6"/>
  <c r="H710" i="6"/>
  <c r="J709" i="6"/>
  <c r="I709" i="6"/>
  <c r="H709" i="6"/>
  <c r="J708" i="6"/>
  <c r="I708" i="6"/>
  <c r="H708" i="6"/>
  <c r="J707" i="6"/>
  <c r="I707" i="6"/>
  <c r="H707" i="6"/>
  <c r="J706" i="6"/>
  <c r="I706" i="6"/>
  <c r="H706" i="6"/>
  <c r="J705" i="6"/>
  <c r="I705" i="6"/>
  <c r="H705" i="6"/>
  <c r="J704" i="6"/>
  <c r="I704" i="6"/>
  <c r="H704" i="6"/>
  <c r="J703" i="6"/>
  <c r="I703" i="6"/>
  <c r="H703" i="6"/>
  <c r="J702" i="6"/>
  <c r="I702" i="6"/>
  <c r="H702" i="6"/>
  <c r="J701" i="6"/>
  <c r="I701" i="6"/>
  <c r="H701" i="6"/>
  <c r="J700" i="6"/>
  <c r="I700" i="6"/>
  <c r="H700" i="6"/>
  <c r="J699" i="6"/>
  <c r="I699" i="6"/>
  <c r="H699" i="6"/>
  <c r="J698" i="6"/>
  <c r="I698" i="6"/>
  <c r="H698" i="6"/>
  <c r="J697" i="6"/>
  <c r="I697" i="6"/>
  <c r="H697" i="6"/>
  <c r="J696" i="6"/>
  <c r="I696" i="6"/>
  <c r="H696" i="6"/>
  <c r="J695" i="6"/>
  <c r="I695" i="6"/>
  <c r="H695" i="6"/>
  <c r="J694" i="6"/>
  <c r="I694" i="6"/>
  <c r="H694" i="6"/>
  <c r="J693" i="6"/>
  <c r="I693" i="6"/>
  <c r="H693" i="6"/>
  <c r="J692" i="6"/>
  <c r="I692" i="6"/>
  <c r="H692" i="6"/>
  <c r="J691" i="6"/>
  <c r="I691" i="6"/>
  <c r="H691" i="6"/>
  <c r="J690" i="6"/>
  <c r="I690" i="6"/>
  <c r="H690" i="6"/>
  <c r="J689" i="6"/>
  <c r="I689" i="6"/>
  <c r="H689" i="6"/>
  <c r="J688" i="6"/>
  <c r="I688" i="6"/>
  <c r="H688" i="6"/>
  <c r="J687" i="6"/>
  <c r="I687" i="6"/>
  <c r="H687" i="6"/>
  <c r="J686" i="6"/>
  <c r="I686" i="6"/>
  <c r="H686" i="6"/>
  <c r="J685" i="6"/>
  <c r="I685" i="6"/>
  <c r="H685" i="6"/>
  <c r="J684" i="6"/>
  <c r="I684" i="6"/>
  <c r="H684" i="6"/>
  <c r="J683" i="6"/>
  <c r="I683" i="6"/>
  <c r="H683" i="6"/>
  <c r="J682" i="6"/>
  <c r="I682" i="6"/>
  <c r="H682" i="6"/>
  <c r="J681" i="6"/>
  <c r="I681" i="6"/>
  <c r="H681" i="6"/>
  <c r="J680" i="6"/>
  <c r="I680" i="6"/>
  <c r="H680" i="6"/>
  <c r="J679" i="6"/>
  <c r="I679" i="6"/>
  <c r="H679" i="6"/>
  <c r="J678" i="6"/>
  <c r="I678" i="6"/>
  <c r="H678" i="6"/>
  <c r="J677" i="6"/>
  <c r="I677" i="6"/>
  <c r="H677" i="6"/>
  <c r="J676" i="6"/>
  <c r="I676" i="6"/>
  <c r="H676" i="6"/>
  <c r="J675" i="6"/>
  <c r="I675" i="6"/>
  <c r="H675" i="6"/>
  <c r="J674" i="6"/>
  <c r="I674" i="6"/>
  <c r="H674" i="6"/>
  <c r="J673" i="6"/>
  <c r="I673" i="6"/>
  <c r="H673" i="6"/>
  <c r="J672" i="6"/>
  <c r="I672" i="6"/>
  <c r="H672" i="6"/>
  <c r="J671" i="6"/>
  <c r="I671" i="6"/>
  <c r="H671" i="6"/>
  <c r="J670" i="6"/>
  <c r="I670" i="6"/>
  <c r="H670" i="6"/>
  <c r="J669" i="6"/>
  <c r="I669" i="6"/>
  <c r="H669" i="6"/>
  <c r="J668" i="6"/>
  <c r="I668" i="6"/>
  <c r="H668" i="6"/>
  <c r="J667" i="6"/>
  <c r="I667" i="6"/>
  <c r="H667" i="6"/>
  <c r="J666" i="6"/>
  <c r="I666" i="6"/>
  <c r="H666" i="6"/>
  <c r="J665" i="6"/>
  <c r="I665" i="6"/>
  <c r="H665" i="6"/>
  <c r="J664" i="6"/>
  <c r="I664" i="6"/>
  <c r="H664" i="6"/>
  <c r="J663" i="6"/>
  <c r="I663" i="6"/>
  <c r="H663" i="6"/>
  <c r="J662" i="6"/>
  <c r="I662" i="6"/>
  <c r="H662" i="6"/>
  <c r="J661" i="6"/>
  <c r="I661" i="6"/>
  <c r="H661" i="6"/>
  <c r="J660" i="6"/>
  <c r="I660" i="6"/>
  <c r="H660" i="6"/>
  <c r="J659" i="6"/>
  <c r="I659" i="6"/>
  <c r="H659" i="6"/>
  <c r="J658" i="6"/>
  <c r="I658" i="6"/>
  <c r="H658" i="6"/>
  <c r="J657" i="6"/>
  <c r="I657" i="6"/>
  <c r="H657" i="6"/>
  <c r="J656" i="6"/>
  <c r="I656" i="6"/>
  <c r="H656" i="6"/>
  <c r="J655" i="6"/>
  <c r="I655" i="6"/>
  <c r="H655" i="6"/>
  <c r="J654" i="6"/>
  <c r="I654" i="6"/>
  <c r="H654" i="6"/>
  <c r="J653" i="6"/>
  <c r="I653" i="6"/>
  <c r="H653" i="6"/>
  <c r="J652" i="6"/>
  <c r="I652" i="6"/>
  <c r="H652" i="6"/>
  <c r="J651" i="6"/>
  <c r="I651" i="6"/>
  <c r="H651" i="6"/>
  <c r="J650" i="6"/>
  <c r="I650" i="6"/>
  <c r="H650" i="6"/>
  <c r="J649" i="6"/>
  <c r="I649" i="6"/>
  <c r="H649" i="6"/>
  <c r="J648" i="6"/>
  <c r="I648" i="6"/>
  <c r="H648" i="6"/>
  <c r="J647" i="6"/>
  <c r="I647" i="6"/>
  <c r="H647" i="6"/>
  <c r="J646" i="6"/>
  <c r="I646" i="6"/>
  <c r="H646" i="6"/>
  <c r="J645" i="6"/>
  <c r="I645" i="6"/>
  <c r="H645" i="6"/>
  <c r="J644" i="6"/>
  <c r="I644" i="6"/>
  <c r="H644" i="6"/>
  <c r="J643" i="6"/>
  <c r="I643" i="6"/>
  <c r="H643" i="6"/>
  <c r="J642" i="6"/>
  <c r="I642" i="6"/>
  <c r="H642" i="6"/>
  <c r="J641" i="6"/>
  <c r="I641" i="6"/>
  <c r="H641" i="6"/>
  <c r="J640" i="6"/>
  <c r="I640" i="6"/>
  <c r="H640" i="6"/>
  <c r="J639" i="6"/>
  <c r="I639" i="6"/>
  <c r="H639" i="6"/>
  <c r="J638" i="6"/>
  <c r="I638" i="6"/>
  <c r="H638" i="6"/>
  <c r="J637" i="6"/>
  <c r="I637" i="6"/>
  <c r="H637" i="6"/>
  <c r="J636" i="6"/>
  <c r="I636" i="6"/>
  <c r="H636" i="6"/>
  <c r="J635" i="6"/>
  <c r="I635" i="6"/>
  <c r="H635" i="6"/>
  <c r="J634" i="6"/>
  <c r="I634" i="6"/>
  <c r="H634" i="6"/>
  <c r="J633" i="6"/>
  <c r="I633" i="6"/>
  <c r="H633" i="6"/>
  <c r="J632" i="6"/>
  <c r="I632" i="6"/>
  <c r="H632" i="6"/>
  <c r="J631" i="6"/>
  <c r="I631" i="6"/>
  <c r="H631" i="6"/>
  <c r="J630" i="6"/>
  <c r="I630" i="6"/>
  <c r="H630" i="6"/>
  <c r="J629" i="6"/>
  <c r="I629" i="6"/>
  <c r="H629" i="6"/>
  <c r="J628" i="6"/>
  <c r="I628" i="6"/>
  <c r="H628" i="6"/>
  <c r="J627" i="6"/>
  <c r="I627" i="6"/>
  <c r="H627" i="6"/>
  <c r="J626" i="6"/>
  <c r="I626" i="6"/>
  <c r="H626" i="6"/>
  <c r="J625" i="6"/>
  <c r="I625" i="6"/>
  <c r="H625" i="6"/>
  <c r="J624" i="6"/>
  <c r="I624" i="6"/>
  <c r="H624" i="6"/>
  <c r="J623" i="6"/>
  <c r="I623" i="6"/>
  <c r="H623" i="6"/>
  <c r="J622" i="6"/>
  <c r="I622" i="6"/>
  <c r="H622" i="6"/>
  <c r="J621" i="6"/>
  <c r="I621" i="6"/>
  <c r="H621" i="6"/>
  <c r="J620" i="6"/>
  <c r="I620" i="6"/>
  <c r="H620" i="6"/>
  <c r="J619" i="6"/>
  <c r="I619" i="6"/>
  <c r="H619" i="6"/>
  <c r="J618" i="6"/>
  <c r="I618" i="6"/>
  <c r="H618" i="6"/>
  <c r="J617" i="6"/>
  <c r="I617" i="6"/>
  <c r="H617" i="6"/>
  <c r="J616" i="6"/>
  <c r="I616" i="6"/>
  <c r="H616" i="6"/>
  <c r="J615" i="6"/>
  <c r="I615" i="6"/>
  <c r="H615" i="6"/>
  <c r="J614" i="6"/>
  <c r="I614" i="6"/>
  <c r="H614" i="6"/>
  <c r="J613" i="6"/>
  <c r="I613" i="6"/>
  <c r="H613" i="6"/>
  <c r="J612" i="6"/>
  <c r="I612" i="6"/>
  <c r="H612" i="6"/>
  <c r="J611" i="6"/>
  <c r="I611" i="6"/>
  <c r="H611" i="6"/>
  <c r="J610" i="6"/>
  <c r="I610" i="6"/>
  <c r="H610" i="6"/>
  <c r="J609" i="6"/>
  <c r="I609" i="6"/>
  <c r="H609" i="6"/>
  <c r="J608" i="6"/>
  <c r="I608" i="6"/>
  <c r="H608" i="6"/>
  <c r="J607" i="6"/>
  <c r="I607" i="6"/>
  <c r="H607" i="6"/>
  <c r="J606" i="6"/>
  <c r="I606" i="6"/>
  <c r="H606" i="6"/>
  <c r="J605" i="6"/>
  <c r="I605" i="6"/>
  <c r="H605" i="6"/>
  <c r="J604" i="6"/>
  <c r="I604" i="6"/>
  <c r="H604" i="6"/>
  <c r="J603" i="6"/>
  <c r="I603" i="6"/>
  <c r="H603" i="6"/>
  <c r="J602" i="6"/>
  <c r="I602" i="6"/>
  <c r="H602" i="6"/>
  <c r="J601" i="6"/>
  <c r="I601" i="6"/>
  <c r="H601" i="6"/>
  <c r="J600" i="6"/>
  <c r="I600" i="6"/>
  <c r="H600" i="6"/>
  <c r="J599" i="6"/>
  <c r="I599" i="6"/>
  <c r="H599" i="6"/>
  <c r="J598" i="6"/>
  <c r="I598" i="6"/>
  <c r="H598" i="6"/>
  <c r="J597" i="6"/>
  <c r="I597" i="6"/>
  <c r="H597" i="6"/>
  <c r="J596" i="6"/>
  <c r="I596" i="6"/>
  <c r="H596" i="6"/>
  <c r="J595" i="6"/>
  <c r="I595" i="6"/>
  <c r="H595" i="6"/>
  <c r="J594" i="6"/>
  <c r="I594" i="6"/>
  <c r="H594" i="6"/>
  <c r="J593" i="6"/>
  <c r="I593" i="6"/>
  <c r="H593" i="6"/>
  <c r="J592" i="6"/>
  <c r="I592" i="6"/>
  <c r="H592" i="6"/>
  <c r="J591" i="6"/>
  <c r="I591" i="6"/>
  <c r="H591" i="6"/>
  <c r="J590" i="6"/>
  <c r="I590" i="6"/>
  <c r="H590" i="6"/>
  <c r="J589" i="6"/>
  <c r="I589" i="6"/>
  <c r="H589" i="6"/>
  <c r="J588" i="6"/>
  <c r="I588" i="6"/>
  <c r="H588" i="6"/>
  <c r="J587" i="6"/>
  <c r="I587" i="6"/>
  <c r="H587" i="6"/>
  <c r="J586" i="6"/>
  <c r="I586" i="6"/>
  <c r="H586" i="6"/>
  <c r="J585" i="6"/>
  <c r="I585" i="6"/>
  <c r="H585" i="6"/>
  <c r="J584" i="6"/>
  <c r="I584" i="6"/>
  <c r="H584" i="6"/>
  <c r="J583" i="6"/>
  <c r="I583" i="6"/>
  <c r="H583" i="6"/>
  <c r="J582" i="6"/>
  <c r="I582" i="6"/>
  <c r="H582" i="6"/>
  <c r="J581" i="6"/>
  <c r="I581" i="6"/>
  <c r="H581" i="6"/>
  <c r="J580" i="6"/>
  <c r="I580" i="6"/>
  <c r="H580" i="6"/>
  <c r="J579" i="6"/>
  <c r="I579" i="6"/>
  <c r="H579" i="6"/>
  <c r="J578" i="6"/>
  <c r="I578" i="6"/>
  <c r="H578" i="6"/>
  <c r="J577" i="6"/>
  <c r="I577" i="6"/>
  <c r="H577" i="6"/>
  <c r="J576" i="6"/>
  <c r="I576" i="6"/>
  <c r="H576" i="6"/>
  <c r="J575" i="6"/>
  <c r="I575" i="6"/>
  <c r="H575" i="6"/>
  <c r="J574" i="6"/>
  <c r="I574" i="6"/>
  <c r="H574" i="6"/>
  <c r="J573" i="6"/>
  <c r="I573" i="6"/>
  <c r="H573" i="6"/>
  <c r="J572" i="6"/>
  <c r="I572" i="6"/>
  <c r="H572" i="6"/>
  <c r="J571" i="6"/>
  <c r="I571" i="6"/>
  <c r="H571" i="6"/>
  <c r="J570" i="6"/>
  <c r="I570" i="6"/>
  <c r="H570" i="6"/>
  <c r="J569" i="6"/>
  <c r="I569" i="6"/>
  <c r="H569" i="6"/>
  <c r="J568" i="6"/>
  <c r="I568" i="6"/>
  <c r="H568" i="6"/>
  <c r="J567" i="6"/>
  <c r="I567" i="6"/>
  <c r="H567" i="6"/>
  <c r="J566" i="6"/>
  <c r="I566" i="6"/>
  <c r="H566" i="6"/>
  <c r="J565" i="6"/>
  <c r="I565" i="6"/>
  <c r="H565" i="6"/>
  <c r="J564" i="6"/>
  <c r="I564" i="6"/>
  <c r="H564" i="6"/>
  <c r="J563" i="6"/>
  <c r="I563" i="6"/>
  <c r="H563" i="6"/>
  <c r="J562" i="6"/>
  <c r="I562" i="6"/>
  <c r="H562" i="6"/>
  <c r="J561" i="6"/>
  <c r="I561" i="6"/>
  <c r="H561" i="6"/>
  <c r="J560" i="6"/>
  <c r="I560" i="6"/>
  <c r="H560" i="6"/>
  <c r="J559" i="6"/>
  <c r="I559" i="6"/>
  <c r="H559" i="6"/>
  <c r="J558" i="6"/>
  <c r="I558" i="6"/>
  <c r="H558" i="6"/>
  <c r="J557" i="6"/>
  <c r="I557" i="6"/>
  <c r="H557" i="6"/>
  <c r="J556" i="6"/>
  <c r="I556" i="6"/>
  <c r="H556" i="6"/>
  <c r="J555" i="6"/>
  <c r="I555" i="6"/>
  <c r="H555" i="6"/>
  <c r="J554" i="6"/>
  <c r="I554" i="6"/>
  <c r="H554" i="6"/>
  <c r="J553" i="6"/>
  <c r="I553" i="6"/>
  <c r="H553" i="6"/>
  <c r="J552" i="6"/>
  <c r="I552" i="6"/>
  <c r="H552" i="6"/>
  <c r="J551" i="6"/>
  <c r="I551" i="6"/>
  <c r="H551" i="6"/>
  <c r="J550" i="6"/>
  <c r="I550" i="6"/>
  <c r="H550" i="6"/>
  <c r="J549" i="6"/>
  <c r="I549" i="6"/>
  <c r="H549" i="6"/>
  <c r="J548" i="6"/>
  <c r="I548" i="6"/>
  <c r="H548" i="6"/>
  <c r="J547" i="6"/>
  <c r="I547" i="6"/>
  <c r="H547" i="6"/>
  <c r="J546" i="6"/>
  <c r="I546" i="6"/>
  <c r="H546" i="6"/>
  <c r="J545" i="6"/>
  <c r="I545" i="6"/>
  <c r="H545" i="6"/>
  <c r="J544" i="6"/>
  <c r="I544" i="6"/>
  <c r="H544" i="6"/>
  <c r="J543" i="6"/>
  <c r="I543" i="6"/>
  <c r="H543" i="6"/>
  <c r="J542" i="6"/>
  <c r="I542" i="6"/>
  <c r="H542" i="6"/>
  <c r="J541" i="6"/>
  <c r="I541" i="6"/>
  <c r="H541" i="6"/>
  <c r="J540" i="6"/>
  <c r="I540" i="6"/>
  <c r="H540" i="6"/>
  <c r="J539" i="6"/>
  <c r="I539" i="6"/>
  <c r="H539" i="6"/>
  <c r="J538" i="6"/>
  <c r="I538" i="6"/>
  <c r="H538" i="6"/>
  <c r="J537" i="6"/>
  <c r="I537" i="6"/>
  <c r="H537" i="6"/>
  <c r="J536" i="6"/>
  <c r="I536" i="6"/>
  <c r="H536" i="6"/>
  <c r="J535" i="6"/>
  <c r="I535" i="6"/>
  <c r="H535" i="6"/>
  <c r="J534" i="6"/>
  <c r="I534" i="6"/>
  <c r="H534" i="6"/>
  <c r="J533" i="6"/>
  <c r="I533" i="6"/>
  <c r="H533" i="6"/>
  <c r="J532" i="6"/>
  <c r="I532" i="6"/>
  <c r="H532" i="6"/>
  <c r="J531" i="6"/>
  <c r="I531" i="6"/>
  <c r="H531" i="6"/>
  <c r="J530" i="6"/>
  <c r="I530" i="6"/>
  <c r="H530" i="6"/>
  <c r="J529" i="6"/>
  <c r="I529" i="6"/>
  <c r="H529" i="6"/>
  <c r="J528" i="6"/>
  <c r="I528" i="6"/>
  <c r="H528" i="6"/>
  <c r="J527" i="6"/>
  <c r="I527" i="6"/>
  <c r="H527" i="6"/>
  <c r="J526" i="6"/>
  <c r="I526" i="6"/>
  <c r="H526" i="6"/>
  <c r="J525" i="6"/>
  <c r="I525" i="6"/>
  <c r="H525" i="6"/>
  <c r="J524" i="6"/>
  <c r="I524" i="6"/>
  <c r="H524" i="6"/>
  <c r="J523" i="6"/>
  <c r="I523" i="6"/>
  <c r="H523" i="6"/>
  <c r="J522" i="6"/>
  <c r="I522" i="6"/>
  <c r="H522" i="6"/>
  <c r="J521" i="6"/>
  <c r="I521" i="6"/>
  <c r="H521" i="6"/>
  <c r="J520" i="6"/>
  <c r="I520" i="6"/>
  <c r="H520" i="6"/>
  <c r="J519" i="6"/>
  <c r="I519" i="6"/>
  <c r="H519" i="6"/>
  <c r="J518" i="6"/>
  <c r="I518" i="6"/>
  <c r="H518" i="6"/>
  <c r="J517" i="6"/>
  <c r="I517" i="6"/>
  <c r="H517" i="6"/>
  <c r="J516" i="6"/>
  <c r="I516" i="6"/>
  <c r="H516" i="6"/>
  <c r="J515" i="6"/>
  <c r="I515" i="6"/>
  <c r="H515" i="6"/>
  <c r="J514" i="6"/>
  <c r="I514" i="6"/>
  <c r="H514" i="6"/>
  <c r="J513" i="6"/>
  <c r="I513" i="6"/>
  <c r="H513" i="6"/>
  <c r="J512" i="6"/>
  <c r="I512" i="6"/>
  <c r="H512" i="6"/>
  <c r="J511" i="6"/>
  <c r="I511" i="6"/>
  <c r="H511" i="6"/>
  <c r="J510" i="6"/>
  <c r="I510" i="6"/>
  <c r="H510" i="6"/>
  <c r="J509" i="6"/>
  <c r="I509" i="6"/>
  <c r="H509" i="6"/>
  <c r="J508" i="6"/>
  <c r="I508" i="6"/>
  <c r="H508" i="6"/>
  <c r="J507" i="6"/>
  <c r="I507" i="6"/>
  <c r="H507" i="6"/>
  <c r="J506" i="6"/>
  <c r="I506" i="6"/>
  <c r="H506" i="6"/>
  <c r="J505" i="6"/>
  <c r="I505" i="6"/>
  <c r="H505" i="6"/>
  <c r="J504" i="6"/>
  <c r="I504" i="6"/>
  <c r="H504" i="6"/>
  <c r="J503" i="6"/>
  <c r="I503" i="6"/>
  <c r="H503" i="6"/>
  <c r="J502" i="6"/>
  <c r="I502" i="6"/>
  <c r="H502" i="6"/>
  <c r="J501" i="6"/>
  <c r="I501" i="6"/>
  <c r="H501" i="6"/>
  <c r="J500" i="6"/>
  <c r="I500" i="6"/>
  <c r="H500" i="6"/>
  <c r="J499" i="6"/>
  <c r="I499" i="6"/>
  <c r="H499" i="6"/>
  <c r="J498" i="6"/>
  <c r="I498" i="6"/>
  <c r="H498" i="6"/>
  <c r="J497" i="6"/>
  <c r="I497" i="6"/>
  <c r="H497" i="6"/>
  <c r="J496" i="6"/>
  <c r="I496" i="6"/>
  <c r="H496" i="6"/>
  <c r="J495" i="6"/>
  <c r="I495" i="6"/>
  <c r="H495" i="6"/>
  <c r="J494" i="6"/>
  <c r="I494" i="6"/>
  <c r="H494" i="6"/>
  <c r="J493" i="6"/>
  <c r="I493" i="6"/>
  <c r="H493" i="6"/>
  <c r="J492" i="6"/>
  <c r="I492" i="6"/>
  <c r="H492" i="6"/>
  <c r="J491" i="6"/>
  <c r="I491" i="6"/>
  <c r="H491" i="6"/>
  <c r="J490" i="6"/>
  <c r="I490" i="6"/>
  <c r="H490" i="6"/>
  <c r="J489" i="6"/>
  <c r="I489" i="6"/>
  <c r="H489" i="6"/>
  <c r="J488" i="6"/>
  <c r="I488" i="6"/>
  <c r="H488" i="6"/>
  <c r="J487" i="6"/>
  <c r="I487" i="6"/>
  <c r="H487" i="6"/>
  <c r="J486" i="6"/>
  <c r="I486" i="6"/>
  <c r="H486" i="6"/>
  <c r="J485" i="6"/>
  <c r="I485" i="6"/>
  <c r="H485" i="6"/>
  <c r="J484" i="6"/>
  <c r="I484" i="6"/>
  <c r="H484" i="6"/>
  <c r="J483" i="6"/>
  <c r="I483" i="6"/>
  <c r="H483" i="6"/>
  <c r="J482" i="6"/>
  <c r="I482" i="6"/>
  <c r="H482" i="6"/>
  <c r="J481" i="6"/>
  <c r="I481" i="6"/>
  <c r="H481" i="6"/>
  <c r="J480" i="6"/>
  <c r="I480" i="6"/>
  <c r="H480" i="6"/>
  <c r="J479" i="6"/>
  <c r="I479" i="6"/>
  <c r="H479" i="6"/>
  <c r="J478" i="6"/>
  <c r="I478" i="6"/>
  <c r="H478" i="6"/>
  <c r="J477" i="6"/>
  <c r="I477" i="6"/>
  <c r="H477" i="6"/>
  <c r="J476" i="6"/>
  <c r="I476" i="6"/>
  <c r="H476" i="6"/>
  <c r="J475" i="6"/>
  <c r="I475" i="6"/>
  <c r="H475" i="6"/>
  <c r="J474" i="6"/>
  <c r="I474" i="6"/>
  <c r="H474" i="6"/>
  <c r="J473" i="6"/>
  <c r="I473" i="6"/>
  <c r="H473" i="6"/>
  <c r="J472" i="6"/>
  <c r="I472" i="6"/>
  <c r="H472" i="6"/>
  <c r="J471" i="6"/>
  <c r="I471" i="6"/>
  <c r="H471" i="6"/>
  <c r="J470" i="6"/>
  <c r="I470" i="6"/>
  <c r="H470" i="6"/>
  <c r="J469" i="6"/>
  <c r="I469" i="6"/>
  <c r="H469" i="6"/>
  <c r="J468" i="6"/>
  <c r="I468" i="6"/>
  <c r="H468" i="6"/>
  <c r="J467" i="6"/>
  <c r="I467" i="6"/>
  <c r="H467" i="6"/>
  <c r="J466" i="6"/>
  <c r="I466" i="6"/>
  <c r="H466" i="6"/>
  <c r="J465" i="6"/>
  <c r="I465" i="6"/>
  <c r="H465" i="6"/>
  <c r="J464" i="6"/>
  <c r="I464" i="6"/>
  <c r="H464" i="6"/>
  <c r="J463" i="6"/>
  <c r="I463" i="6"/>
  <c r="H463" i="6"/>
  <c r="J462" i="6"/>
  <c r="I462" i="6"/>
  <c r="H462" i="6"/>
  <c r="J461" i="6"/>
  <c r="I461" i="6"/>
  <c r="H461" i="6"/>
  <c r="J460" i="6"/>
  <c r="I460" i="6"/>
  <c r="H460" i="6"/>
  <c r="J459" i="6"/>
  <c r="I459" i="6"/>
  <c r="H459" i="6"/>
  <c r="J458" i="6"/>
  <c r="I458" i="6"/>
  <c r="H458" i="6"/>
  <c r="J457" i="6"/>
  <c r="I457" i="6"/>
  <c r="H457" i="6"/>
  <c r="J456" i="6"/>
  <c r="I456" i="6"/>
  <c r="H456" i="6"/>
  <c r="J455" i="6"/>
  <c r="I455" i="6"/>
  <c r="H455" i="6"/>
  <c r="J454" i="6"/>
  <c r="I454" i="6"/>
  <c r="H454" i="6"/>
  <c r="J453" i="6"/>
  <c r="I453" i="6"/>
  <c r="H453" i="6"/>
  <c r="J452" i="6"/>
  <c r="I452" i="6"/>
  <c r="H452" i="6"/>
  <c r="J451" i="6"/>
  <c r="I451" i="6"/>
  <c r="H451" i="6"/>
  <c r="J450" i="6"/>
  <c r="I450" i="6"/>
  <c r="H450" i="6"/>
  <c r="J449" i="6"/>
  <c r="I449" i="6"/>
  <c r="H449" i="6"/>
  <c r="J448" i="6"/>
  <c r="I448" i="6"/>
  <c r="H448" i="6"/>
  <c r="J447" i="6"/>
  <c r="I447" i="6"/>
  <c r="H447" i="6"/>
  <c r="J446" i="6"/>
  <c r="I446" i="6"/>
  <c r="H446" i="6"/>
  <c r="J445" i="6"/>
  <c r="I445" i="6"/>
  <c r="H445" i="6"/>
  <c r="J444" i="6"/>
  <c r="I444" i="6"/>
  <c r="H444" i="6"/>
  <c r="J443" i="6"/>
  <c r="I443" i="6"/>
  <c r="H443" i="6"/>
  <c r="J442" i="6"/>
  <c r="I442" i="6"/>
  <c r="H442" i="6"/>
  <c r="J441" i="6"/>
  <c r="I441" i="6"/>
  <c r="H441" i="6"/>
  <c r="J440" i="6"/>
  <c r="I440" i="6"/>
  <c r="H440" i="6"/>
  <c r="J439" i="6"/>
  <c r="I439" i="6"/>
  <c r="H439" i="6"/>
  <c r="J438" i="6"/>
  <c r="I438" i="6"/>
  <c r="H438" i="6"/>
  <c r="J437" i="6"/>
  <c r="I437" i="6"/>
  <c r="H437" i="6"/>
  <c r="J436" i="6"/>
  <c r="I436" i="6"/>
  <c r="H436" i="6"/>
  <c r="J435" i="6"/>
  <c r="I435" i="6"/>
  <c r="H435" i="6"/>
  <c r="J434" i="6"/>
  <c r="I434" i="6"/>
  <c r="H434" i="6"/>
  <c r="J433" i="6"/>
  <c r="I433" i="6"/>
  <c r="H433" i="6"/>
  <c r="J432" i="6"/>
  <c r="I432" i="6"/>
  <c r="H432" i="6"/>
  <c r="J431" i="6"/>
  <c r="I431" i="6"/>
  <c r="H431" i="6"/>
  <c r="J430" i="6"/>
  <c r="I430" i="6"/>
  <c r="H430" i="6"/>
  <c r="J429" i="6"/>
  <c r="I429" i="6"/>
  <c r="H429" i="6"/>
  <c r="J428" i="6"/>
  <c r="I428" i="6"/>
  <c r="H428" i="6"/>
  <c r="J427" i="6"/>
  <c r="I427" i="6"/>
  <c r="H427" i="6"/>
  <c r="J426" i="6"/>
  <c r="I426" i="6"/>
  <c r="H426" i="6"/>
  <c r="J425" i="6"/>
  <c r="I425" i="6"/>
  <c r="H425" i="6"/>
  <c r="J424" i="6"/>
  <c r="I424" i="6"/>
  <c r="H424" i="6"/>
  <c r="J423" i="6"/>
  <c r="I423" i="6"/>
  <c r="H423" i="6"/>
  <c r="J422" i="6"/>
  <c r="I422" i="6"/>
  <c r="H422" i="6"/>
  <c r="J421" i="6"/>
  <c r="I421" i="6"/>
  <c r="H421" i="6"/>
  <c r="J420" i="6"/>
  <c r="I420" i="6"/>
  <c r="H420" i="6"/>
  <c r="J419" i="6"/>
  <c r="I419" i="6"/>
  <c r="H419" i="6"/>
  <c r="J418" i="6"/>
  <c r="I418" i="6"/>
  <c r="H418" i="6"/>
  <c r="J417" i="6"/>
  <c r="I417" i="6"/>
  <c r="H417" i="6"/>
  <c r="J416" i="6"/>
  <c r="I416" i="6"/>
  <c r="H416" i="6"/>
  <c r="J415" i="6"/>
  <c r="I415" i="6"/>
  <c r="H415" i="6"/>
  <c r="J414" i="6"/>
  <c r="I414" i="6"/>
  <c r="H414" i="6"/>
  <c r="J413" i="6"/>
  <c r="I413" i="6"/>
  <c r="H413" i="6"/>
  <c r="J412" i="6"/>
  <c r="I412" i="6"/>
  <c r="H412" i="6"/>
  <c r="J411" i="6"/>
  <c r="I411" i="6"/>
  <c r="H411" i="6"/>
  <c r="J410" i="6"/>
  <c r="I410" i="6"/>
  <c r="H410" i="6"/>
  <c r="J409" i="6"/>
  <c r="I409" i="6"/>
  <c r="H409" i="6"/>
  <c r="J408" i="6"/>
  <c r="I408" i="6"/>
  <c r="H408" i="6"/>
  <c r="J407" i="6"/>
  <c r="I407" i="6"/>
  <c r="H407" i="6"/>
  <c r="J406" i="6"/>
  <c r="I406" i="6"/>
  <c r="H406" i="6"/>
  <c r="J405" i="6"/>
  <c r="I405" i="6"/>
  <c r="H405" i="6"/>
  <c r="J404" i="6"/>
  <c r="I404" i="6"/>
  <c r="H404" i="6"/>
  <c r="J403" i="6"/>
  <c r="I403" i="6"/>
  <c r="H403" i="6"/>
  <c r="J402" i="6"/>
  <c r="I402" i="6"/>
  <c r="H402" i="6"/>
  <c r="J401" i="6"/>
  <c r="I401" i="6"/>
  <c r="H401" i="6"/>
  <c r="J400" i="6"/>
  <c r="I400" i="6"/>
  <c r="H400" i="6"/>
  <c r="J399" i="6"/>
  <c r="I399" i="6"/>
  <c r="H399" i="6"/>
  <c r="J398" i="6"/>
  <c r="I398" i="6"/>
  <c r="H398" i="6"/>
  <c r="J397" i="6"/>
  <c r="I397" i="6"/>
  <c r="H397" i="6"/>
  <c r="J396" i="6"/>
  <c r="I396" i="6"/>
  <c r="H396" i="6"/>
  <c r="J395" i="6"/>
  <c r="I395" i="6"/>
  <c r="H395" i="6"/>
  <c r="J394" i="6"/>
  <c r="I394" i="6"/>
  <c r="H394" i="6"/>
  <c r="J393" i="6"/>
  <c r="I393" i="6"/>
  <c r="H393" i="6"/>
  <c r="J392" i="6"/>
  <c r="I392" i="6"/>
  <c r="H392" i="6"/>
  <c r="J391" i="6"/>
  <c r="I391" i="6"/>
  <c r="H391" i="6"/>
  <c r="J390" i="6"/>
  <c r="I390" i="6"/>
  <c r="H390" i="6"/>
  <c r="J389" i="6"/>
  <c r="I389" i="6"/>
  <c r="H389" i="6"/>
  <c r="J388" i="6"/>
  <c r="I388" i="6"/>
  <c r="H388" i="6"/>
  <c r="J387" i="6"/>
  <c r="I387" i="6"/>
  <c r="H387" i="6"/>
  <c r="J386" i="6"/>
  <c r="I386" i="6"/>
  <c r="H386" i="6"/>
  <c r="J385" i="6"/>
  <c r="I385" i="6"/>
  <c r="H385" i="6"/>
  <c r="J384" i="6"/>
  <c r="I384" i="6"/>
  <c r="H384" i="6"/>
  <c r="J383" i="6"/>
  <c r="I383" i="6"/>
  <c r="H383" i="6"/>
  <c r="J382" i="6"/>
  <c r="I382" i="6"/>
  <c r="H382" i="6"/>
  <c r="J381" i="6"/>
  <c r="I381" i="6"/>
  <c r="H381" i="6"/>
  <c r="J380" i="6"/>
  <c r="I380" i="6"/>
  <c r="H380" i="6"/>
  <c r="J379" i="6"/>
  <c r="I379" i="6"/>
  <c r="H379" i="6"/>
  <c r="J378" i="6"/>
  <c r="I378" i="6"/>
  <c r="H378" i="6"/>
  <c r="J377" i="6"/>
  <c r="I377" i="6"/>
  <c r="H377" i="6"/>
  <c r="J376" i="6"/>
  <c r="I376" i="6"/>
  <c r="H376" i="6"/>
  <c r="J375" i="6"/>
  <c r="I375" i="6"/>
  <c r="H375" i="6"/>
  <c r="J374" i="6"/>
  <c r="I374" i="6"/>
  <c r="H374" i="6"/>
  <c r="J373" i="6"/>
  <c r="I373" i="6"/>
  <c r="H373" i="6"/>
  <c r="J372" i="6"/>
  <c r="I372" i="6"/>
  <c r="H372" i="6"/>
  <c r="J371" i="6"/>
  <c r="I371" i="6"/>
  <c r="H371" i="6"/>
  <c r="J370" i="6"/>
  <c r="I370" i="6"/>
  <c r="H370" i="6"/>
  <c r="J369" i="6"/>
  <c r="I369" i="6"/>
  <c r="H369" i="6"/>
  <c r="J368" i="6"/>
  <c r="I368" i="6"/>
  <c r="H368" i="6"/>
  <c r="J367" i="6"/>
  <c r="I367" i="6"/>
  <c r="H367" i="6"/>
  <c r="J366" i="6"/>
  <c r="I366" i="6"/>
  <c r="H366" i="6"/>
  <c r="J365" i="6"/>
  <c r="I365" i="6"/>
  <c r="H365" i="6"/>
  <c r="J364" i="6"/>
  <c r="I364" i="6"/>
  <c r="H364" i="6"/>
  <c r="J363" i="6"/>
  <c r="I363" i="6"/>
  <c r="H363" i="6"/>
  <c r="J362" i="6"/>
  <c r="I362" i="6"/>
  <c r="H362" i="6"/>
  <c r="J361" i="6"/>
  <c r="I361" i="6"/>
  <c r="H361" i="6"/>
  <c r="J360" i="6"/>
  <c r="I360" i="6"/>
  <c r="H360" i="6"/>
  <c r="J359" i="6"/>
  <c r="I359" i="6"/>
  <c r="H359" i="6"/>
  <c r="J358" i="6"/>
  <c r="I358" i="6"/>
  <c r="H358" i="6"/>
  <c r="J357" i="6"/>
  <c r="I357" i="6"/>
  <c r="H357" i="6"/>
  <c r="J356" i="6"/>
  <c r="I356" i="6"/>
  <c r="H356" i="6"/>
  <c r="J355" i="6"/>
  <c r="I355" i="6"/>
  <c r="H355" i="6"/>
  <c r="J354" i="6"/>
  <c r="I354" i="6"/>
  <c r="H354" i="6"/>
  <c r="J353" i="6"/>
  <c r="I353" i="6"/>
  <c r="H353" i="6"/>
  <c r="J352" i="6"/>
  <c r="I352" i="6"/>
  <c r="H352" i="6"/>
  <c r="J351" i="6"/>
  <c r="I351" i="6"/>
  <c r="H351" i="6"/>
  <c r="J350" i="6"/>
  <c r="I350" i="6"/>
  <c r="H350" i="6"/>
  <c r="J349" i="6"/>
  <c r="I349" i="6"/>
  <c r="H349" i="6"/>
  <c r="J348" i="6"/>
  <c r="I348" i="6"/>
  <c r="H348" i="6"/>
  <c r="J347" i="6"/>
  <c r="I347" i="6"/>
  <c r="H347" i="6"/>
  <c r="J346" i="6"/>
  <c r="I346" i="6"/>
  <c r="H346" i="6"/>
  <c r="J345" i="6"/>
  <c r="I345" i="6"/>
  <c r="H345" i="6"/>
  <c r="J344" i="6"/>
  <c r="I344" i="6"/>
  <c r="H344" i="6"/>
  <c r="J343" i="6"/>
  <c r="I343" i="6"/>
  <c r="H343" i="6"/>
  <c r="J342" i="6"/>
  <c r="I342" i="6"/>
  <c r="H342" i="6"/>
  <c r="J341" i="6"/>
  <c r="I341" i="6"/>
  <c r="H341" i="6"/>
  <c r="J340" i="6"/>
  <c r="I340" i="6"/>
  <c r="H340" i="6"/>
  <c r="J339" i="6"/>
  <c r="I339" i="6"/>
  <c r="H339" i="6"/>
  <c r="J338" i="6"/>
  <c r="I338" i="6"/>
  <c r="H338" i="6"/>
  <c r="J337" i="6"/>
  <c r="I337" i="6"/>
  <c r="H337" i="6"/>
  <c r="J336" i="6"/>
  <c r="I336" i="6"/>
  <c r="H336" i="6"/>
  <c r="J335" i="6"/>
  <c r="I335" i="6"/>
  <c r="H335" i="6"/>
  <c r="J334" i="6"/>
  <c r="I334" i="6"/>
  <c r="H334" i="6"/>
  <c r="J333" i="6"/>
  <c r="I333" i="6"/>
  <c r="H333" i="6"/>
  <c r="J332" i="6"/>
  <c r="I332" i="6"/>
  <c r="H332" i="6"/>
  <c r="J331" i="6"/>
  <c r="I331" i="6"/>
  <c r="H331" i="6"/>
  <c r="J330" i="6"/>
  <c r="I330" i="6"/>
  <c r="H330" i="6"/>
  <c r="J329" i="6"/>
  <c r="I329" i="6"/>
  <c r="H329" i="6"/>
  <c r="J328" i="6"/>
  <c r="I328" i="6"/>
  <c r="H328" i="6"/>
  <c r="J327" i="6"/>
  <c r="I327" i="6"/>
  <c r="H327" i="6"/>
  <c r="J326" i="6"/>
  <c r="I326" i="6"/>
  <c r="H326" i="6"/>
  <c r="J325" i="6"/>
  <c r="I325" i="6"/>
  <c r="H325" i="6"/>
  <c r="J324" i="6"/>
  <c r="I324" i="6"/>
  <c r="H324" i="6"/>
  <c r="J323" i="6"/>
  <c r="I323" i="6"/>
  <c r="H323" i="6"/>
  <c r="J322" i="6"/>
  <c r="I322" i="6"/>
  <c r="H322" i="6"/>
  <c r="J321" i="6"/>
  <c r="I321" i="6"/>
  <c r="H321" i="6"/>
  <c r="J320" i="6"/>
  <c r="I320" i="6"/>
  <c r="H320" i="6"/>
  <c r="J319" i="6"/>
  <c r="I319" i="6"/>
  <c r="H319" i="6"/>
  <c r="J318" i="6"/>
  <c r="I318" i="6"/>
  <c r="H318" i="6"/>
  <c r="J317" i="6"/>
  <c r="I317" i="6"/>
  <c r="H317" i="6"/>
  <c r="J316" i="6"/>
  <c r="I316" i="6"/>
  <c r="H316" i="6"/>
  <c r="J315" i="6"/>
  <c r="I315" i="6"/>
  <c r="H315" i="6"/>
  <c r="J314" i="6"/>
  <c r="I314" i="6"/>
  <c r="H314" i="6"/>
  <c r="J313" i="6"/>
  <c r="I313" i="6"/>
  <c r="H313" i="6"/>
  <c r="J312" i="6"/>
  <c r="I312" i="6"/>
  <c r="H312" i="6"/>
  <c r="J311" i="6"/>
  <c r="I311" i="6"/>
  <c r="H311" i="6"/>
  <c r="J310" i="6"/>
  <c r="I310" i="6"/>
  <c r="H310" i="6"/>
  <c r="J309" i="6"/>
  <c r="I309" i="6"/>
  <c r="H309" i="6"/>
  <c r="J308" i="6"/>
  <c r="I308" i="6"/>
  <c r="H308" i="6"/>
  <c r="J307" i="6"/>
  <c r="I307" i="6"/>
  <c r="H307" i="6"/>
  <c r="J306" i="6"/>
  <c r="I306" i="6"/>
  <c r="H306" i="6"/>
  <c r="J305" i="6"/>
  <c r="I305" i="6"/>
  <c r="H305" i="6"/>
  <c r="J304" i="6"/>
  <c r="I304" i="6"/>
  <c r="H304" i="6"/>
  <c r="J303" i="6"/>
  <c r="I303" i="6"/>
  <c r="H303" i="6"/>
  <c r="J302" i="6"/>
  <c r="I302" i="6"/>
  <c r="H302" i="6"/>
  <c r="J301" i="6"/>
  <c r="I301" i="6"/>
  <c r="H301" i="6"/>
  <c r="J300" i="6"/>
  <c r="I300" i="6"/>
  <c r="H300" i="6"/>
  <c r="J299" i="6"/>
  <c r="I299" i="6"/>
  <c r="H299" i="6"/>
  <c r="J298" i="6"/>
  <c r="I298" i="6"/>
  <c r="H298" i="6"/>
  <c r="J297" i="6"/>
  <c r="I297" i="6"/>
  <c r="H297" i="6"/>
  <c r="J296" i="6"/>
  <c r="I296" i="6"/>
  <c r="H296" i="6"/>
  <c r="J295" i="6"/>
  <c r="I295" i="6"/>
  <c r="H295" i="6"/>
  <c r="J294" i="6"/>
  <c r="I294" i="6"/>
  <c r="H294" i="6"/>
  <c r="J293" i="6"/>
  <c r="I293" i="6"/>
  <c r="H293" i="6"/>
  <c r="J292" i="6"/>
  <c r="I292" i="6"/>
  <c r="H292" i="6"/>
  <c r="J291" i="6"/>
  <c r="I291" i="6"/>
  <c r="H291" i="6"/>
  <c r="J290" i="6"/>
  <c r="I290" i="6"/>
  <c r="H290" i="6"/>
  <c r="J289" i="6"/>
  <c r="I289" i="6"/>
  <c r="H289" i="6"/>
  <c r="J288" i="6"/>
  <c r="I288" i="6"/>
  <c r="H288" i="6"/>
  <c r="J287" i="6"/>
  <c r="I287" i="6"/>
  <c r="H287" i="6"/>
  <c r="J286" i="6"/>
  <c r="I286" i="6"/>
  <c r="H286" i="6"/>
  <c r="J285" i="6"/>
  <c r="I285" i="6"/>
  <c r="H285" i="6"/>
  <c r="J284" i="6"/>
  <c r="I284" i="6"/>
  <c r="H284" i="6"/>
  <c r="J283" i="6"/>
  <c r="I283" i="6"/>
  <c r="H283" i="6"/>
  <c r="J282" i="6"/>
  <c r="I282" i="6"/>
  <c r="H282" i="6"/>
  <c r="J281" i="6"/>
  <c r="I281" i="6"/>
  <c r="H281" i="6"/>
  <c r="J280" i="6"/>
  <c r="I280" i="6"/>
  <c r="H280" i="6"/>
  <c r="J279" i="6"/>
  <c r="I279" i="6"/>
  <c r="H279" i="6"/>
  <c r="J278" i="6"/>
  <c r="I278" i="6"/>
  <c r="H278" i="6"/>
  <c r="J277" i="6"/>
  <c r="I277" i="6"/>
  <c r="H277" i="6"/>
  <c r="J276" i="6"/>
  <c r="I276" i="6"/>
  <c r="H276" i="6"/>
  <c r="J275" i="6"/>
  <c r="I275" i="6"/>
  <c r="H275" i="6"/>
  <c r="J274" i="6"/>
  <c r="I274" i="6"/>
  <c r="H274" i="6"/>
  <c r="J273" i="6"/>
  <c r="I273" i="6"/>
  <c r="H273" i="6"/>
  <c r="J272" i="6"/>
  <c r="I272" i="6"/>
  <c r="H272" i="6"/>
  <c r="J271" i="6"/>
  <c r="I271" i="6"/>
  <c r="H271" i="6"/>
  <c r="J270" i="6"/>
  <c r="I270" i="6"/>
  <c r="H270" i="6"/>
  <c r="J269" i="6"/>
  <c r="I269" i="6"/>
  <c r="H269" i="6"/>
  <c r="J268" i="6"/>
  <c r="I268" i="6"/>
  <c r="H268" i="6"/>
  <c r="J267" i="6"/>
  <c r="I267" i="6"/>
  <c r="H267" i="6"/>
  <c r="J266" i="6"/>
  <c r="I266" i="6"/>
  <c r="H266" i="6"/>
  <c r="J265" i="6"/>
  <c r="I265" i="6"/>
  <c r="H265" i="6"/>
  <c r="J264" i="6"/>
  <c r="I264" i="6"/>
  <c r="H264" i="6"/>
  <c r="J263" i="6"/>
  <c r="I263" i="6"/>
  <c r="H263" i="6"/>
  <c r="J262" i="6"/>
  <c r="I262" i="6"/>
  <c r="H262" i="6"/>
  <c r="J261" i="6"/>
  <c r="I261" i="6"/>
  <c r="H261" i="6"/>
  <c r="J260" i="6"/>
  <c r="I260" i="6"/>
  <c r="H260" i="6"/>
  <c r="J259" i="6"/>
  <c r="I259" i="6"/>
  <c r="H259" i="6"/>
  <c r="J258" i="6"/>
  <c r="I258" i="6"/>
  <c r="H258" i="6"/>
  <c r="J257" i="6"/>
  <c r="I257" i="6"/>
  <c r="H257" i="6"/>
  <c r="J256" i="6"/>
  <c r="I256" i="6"/>
  <c r="H256" i="6"/>
  <c r="J255" i="6"/>
  <c r="I255" i="6"/>
  <c r="H255" i="6"/>
  <c r="J254" i="6"/>
  <c r="I254" i="6"/>
  <c r="H254" i="6"/>
  <c r="J253" i="6"/>
  <c r="I253" i="6"/>
  <c r="H253" i="6"/>
  <c r="J252" i="6"/>
  <c r="I252" i="6"/>
  <c r="H252" i="6"/>
  <c r="J251" i="6"/>
  <c r="I251" i="6"/>
  <c r="H251" i="6"/>
  <c r="J250" i="6"/>
  <c r="I250" i="6"/>
  <c r="H250" i="6"/>
  <c r="J249" i="6"/>
  <c r="I249" i="6"/>
  <c r="H249" i="6"/>
  <c r="J248" i="6"/>
  <c r="I248" i="6"/>
  <c r="H248" i="6"/>
  <c r="J247" i="6"/>
  <c r="I247" i="6"/>
  <c r="H247" i="6"/>
  <c r="J246" i="6"/>
  <c r="I246" i="6"/>
  <c r="H246" i="6"/>
  <c r="J245" i="6"/>
  <c r="I245" i="6"/>
  <c r="H245" i="6"/>
  <c r="J244" i="6"/>
  <c r="I244" i="6"/>
  <c r="H244" i="6"/>
  <c r="J243" i="6"/>
  <c r="I243" i="6"/>
  <c r="H243" i="6"/>
  <c r="J242" i="6"/>
  <c r="I242" i="6"/>
  <c r="H242" i="6"/>
  <c r="J241" i="6"/>
  <c r="I241" i="6"/>
  <c r="H241" i="6"/>
  <c r="J240" i="6"/>
  <c r="I240" i="6"/>
  <c r="H240" i="6"/>
  <c r="J239" i="6"/>
  <c r="I239" i="6"/>
  <c r="H239" i="6"/>
  <c r="J238" i="6"/>
  <c r="I238" i="6"/>
  <c r="H238" i="6"/>
  <c r="J237" i="6"/>
  <c r="I237" i="6"/>
  <c r="H237" i="6"/>
  <c r="J236" i="6"/>
  <c r="I236" i="6"/>
  <c r="H236" i="6"/>
  <c r="J235" i="6"/>
  <c r="I235" i="6"/>
  <c r="H235" i="6"/>
  <c r="J234" i="6"/>
  <c r="I234" i="6"/>
  <c r="H234" i="6"/>
  <c r="J233" i="6"/>
  <c r="I233" i="6"/>
  <c r="H233" i="6"/>
  <c r="J232" i="6"/>
  <c r="I232" i="6"/>
  <c r="H232" i="6"/>
  <c r="J231" i="6"/>
  <c r="I231" i="6"/>
  <c r="H231" i="6"/>
  <c r="J230" i="6"/>
  <c r="I230" i="6"/>
  <c r="H230" i="6"/>
  <c r="J229" i="6"/>
  <c r="I229" i="6"/>
  <c r="H229" i="6"/>
  <c r="J228" i="6"/>
  <c r="I228" i="6"/>
  <c r="H228" i="6"/>
  <c r="J227" i="6"/>
  <c r="I227" i="6"/>
  <c r="H227" i="6"/>
  <c r="J226" i="6"/>
  <c r="I226" i="6"/>
  <c r="H226" i="6"/>
  <c r="J225" i="6"/>
  <c r="I225" i="6"/>
  <c r="H225" i="6"/>
  <c r="J224" i="6"/>
  <c r="I224" i="6"/>
  <c r="H224" i="6"/>
  <c r="J223" i="6"/>
  <c r="I223" i="6"/>
  <c r="H223" i="6"/>
  <c r="J222" i="6"/>
  <c r="I222" i="6"/>
  <c r="H222" i="6"/>
  <c r="J221" i="6"/>
  <c r="I221" i="6"/>
  <c r="H221" i="6"/>
  <c r="J220" i="6"/>
  <c r="I220" i="6"/>
  <c r="H220" i="6"/>
  <c r="J219" i="6"/>
  <c r="I219" i="6"/>
  <c r="H219" i="6"/>
  <c r="J218" i="6"/>
  <c r="I218" i="6"/>
  <c r="H218" i="6"/>
  <c r="J217" i="6"/>
  <c r="I217" i="6"/>
  <c r="H217" i="6"/>
  <c r="J216" i="6"/>
  <c r="I216" i="6"/>
  <c r="H216" i="6"/>
  <c r="J215" i="6"/>
  <c r="I215" i="6"/>
  <c r="H215" i="6"/>
  <c r="J214" i="6"/>
  <c r="I214" i="6"/>
  <c r="H214" i="6"/>
  <c r="J213" i="6"/>
  <c r="I213" i="6"/>
  <c r="H213" i="6"/>
  <c r="J212" i="6"/>
  <c r="I212" i="6"/>
  <c r="H212" i="6"/>
  <c r="J211" i="6"/>
  <c r="I211" i="6"/>
  <c r="H211" i="6"/>
  <c r="J210" i="6"/>
  <c r="I210" i="6"/>
  <c r="H210" i="6"/>
  <c r="J209" i="6"/>
  <c r="I209" i="6"/>
  <c r="H209" i="6"/>
  <c r="J208" i="6"/>
  <c r="I208" i="6"/>
  <c r="H208" i="6"/>
  <c r="J207" i="6"/>
  <c r="I207" i="6"/>
  <c r="H207" i="6"/>
  <c r="J206" i="6"/>
  <c r="I206" i="6"/>
  <c r="H206" i="6"/>
  <c r="J205" i="6"/>
  <c r="I205" i="6"/>
  <c r="H205" i="6"/>
  <c r="J204" i="6"/>
  <c r="I204" i="6"/>
  <c r="H204" i="6"/>
  <c r="J203" i="6"/>
  <c r="I203" i="6"/>
  <c r="H203" i="6"/>
  <c r="J202" i="6"/>
  <c r="I202" i="6"/>
  <c r="H202" i="6"/>
  <c r="J201" i="6"/>
  <c r="I201" i="6"/>
  <c r="H201" i="6"/>
  <c r="J200" i="6"/>
  <c r="I200" i="6"/>
  <c r="H200" i="6"/>
  <c r="J199" i="6"/>
  <c r="I199" i="6"/>
  <c r="H199" i="6"/>
  <c r="J198" i="6"/>
  <c r="I198" i="6"/>
  <c r="H198" i="6"/>
  <c r="J197" i="6"/>
  <c r="I197" i="6"/>
  <c r="H197" i="6"/>
  <c r="J196" i="6"/>
  <c r="I196" i="6"/>
  <c r="H196" i="6"/>
  <c r="J195" i="6"/>
  <c r="I195" i="6"/>
  <c r="H195" i="6"/>
  <c r="J194" i="6"/>
  <c r="I194" i="6"/>
  <c r="H194" i="6"/>
  <c r="J193" i="6"/>
  <c r="I193" i="6"/>
  <c r="H193" i="6"/>
  <c r="J192" i="6"/>
  <c r="I192" i="6"/>
  <c r="H192" i="6"/>
  <c r="J191" i="6"/>
  <c r="I191" i="6"/>
  <c r="H191" i="6"/>
  <c r="J190" i="6"/>
  <c r="I190" i="6"/>
  <c r="H190" i="6"/>
  <c r="J189" i="6"/>
  <c r="I189" i="6"/>
  <c r="H189" i="6"/>
  <c r="J188" i="6"/>
  <c r="I188" i="6"/>
  <c r="H188" i="6"/>
  <c r="J187" i="6"/>
  <c r="I187" i="6"/>
  <c r="H187" i="6"/>
  <c r="J186" i="6"/>
  <c r="I186" i="6"/>
  <c r="H186" i="6"/>
  <c r="J185" i="6"/>
  <c r="I185" i="6"/>
  <c r="H185" i="6"/>
  <c r="J184" i="6"/>
  <c r="I184" i="6"/>
  <c r="H184" i="6"/>
  <c r="J183" i="6"/>
  <c r="I183" i="6"/>
  <c r="H183" i="6"/>
  <c r="J182" i="6"/>
  <c r="I182" i="6"/>
  <c r="H182" i="6"/>
  <c r="J181" i="6"/>
  <c r="I181" i="6"/>
  <c r="H181" i="6"/>
  <c r="J180" i="6"/>
  <c r="I180" i="6"/>
  <c r="H180" i="6"/>
  <c r="J179" i="6"/>
  <c r="I179" i="6"/>
  <c r="H179" i="6"/>
  <c r="J178" i="6"/>
  <c r="I178" i="6"/>
  <c r="H178" i="6"/>
  <c r="J177" i="6"/>
  <c r="I177" i="6"/>
  <c r="H177" i="6"/>
  <c r="J176" i="6"/>
  <c r="I176" i="6"/>
  <c r="H176" i="6"/>
  <c r="J175" i="6"/>
  <c r="I175" i="6"/>
  <c r="H175" i="6"/>
  <c r="J174" i="6"/>
  <c r="I174" i="6"/>
  <c r="H174" i="6"/>
  <c r="J173" i="6"/>
  <c r="I173" i="6"/>
  <c r="H173" i="6"/>
  <c r="J172" i="6"/>
  <c r="I172" i="6"/>
  <c r="H172" i="6"/>
  <c r="J171" i="6"/>
  <c r="I171" i="6"/>
  <c r="H171" i="6"/>
  <c r="J170" i="6"/>
  <c r="I170" i="6"/>
  <c r="H170" i="6"/>
  <c r="J169" i="6"/>
  <c r="I169" i="6"/>
  <c r="H169" i="6"/>
  <c r="J168" i="6"/>
  <c r="I168" i="6"/>
  <c r="H168" i="6"/>
  <c r="J167" i="6"/>
  <c r="I167" i="6"/>
  <c r="H167" i="6"/>
  <c r="J166" i="6"/>
  <c r="I166" i="6"/>
  <c r="H166" i="6"/>
  <c r="J165" i="6"/>
  <c r="I165" i="6"/>
  <c r="H165" i="6"/>
  <c r="J164" i="6"/>
  <c r="I164" i="6"/>
  <c r="H164" i="6"/>
  <c r="J163" i="6"/>
  <c r="I163" i="6"/>
  <c r="H163" i="6"/>
  <c r="J162" i="6"/>
  <c r="I162" i="6"/>
  <c r="H162" i="6"/>
  <c r="J161" i="6"/>
  <c r="I161" i="6"/>
  <c r="H161" i="6"/>
  <c r="J160" i="6"/>
  <c r="I160" i="6"/>
  <c r="H160" i="6"/>
  <c r="J159" i="6"/>
  <c r="I159" i="6"/>
  <c r="H159" i="6"/>
  <c r="J158" i="6"/>
  <c r="I158" i="6"/>
  <c r="H158" i="6"/>
  <c r="J157" i="6"/>
  <c r="I157" i="6"/>
  <c r="H157" i="6"/>
  <c r="J156" i="6"/>
  <c r="I156" i="6"/>
  <c r="H156" i="6"/>
  <c r="J155" i="6"/>
  <c r="I155" i="6"/>
  <c r="H155" i="6"/>
  <c r="J154" i="6"/>
  <c r="I154" i="6"/>
  <c r="H154" i="6"/>
  <c r="J153" i="6"/>
  <c r="I153" i="6"/>
  <c r="H153" i="6"/>
  <c r="J152" i="6"/>
  <c r="I152" i="6"/>
  <c r="H152" i="6"/>
  <c r="J151" i="6"/>
  <c r="I151" i="6"/>
  <c r="H151" i="6"/>
  <c r="J150" i="6"/>
  <c r="I150" i="6"/>
  <c r="H150" i="6"/>
  <c r="J149" i="6"/>
  <c r="I149" i="6"/>
  <c r="H149" i="6"/>
  <c r="J148" i="6"/>
  <c r="I148" i="6"/>
  <c r="H148" i="6"/>
  <c r="J147" i="6"/>
  <c r="I147" i="6"/>
  <c r="H147" i="6"/>
  <c r="J146" i="6"/>
  <c r="I146" i="6"/>
  <c r="H146" i="6"/>
  <c r="J145" i="6"/>
  <c r="I145" i="6"/>
  <c r="H145" i="6"/>
  <c r="J144" i="6"/>
  <c r="I144" i="6"/>
  <c r="H144" i="6"/>
  <c r="J143" i="6"/>
  <c r="I143" i="6"/>
  <c r="H143" i="6"/>
  <c r="J142" i="6"/>
  <c r="I142" i="6"/>
  <c r="H142" i="6"/>
  <c r="J141" i="6"/>
  <c r="I141" i="6"/>
  <c r="H141" i="6"/>
  <c r="J140" i="6"/>
  <c r="I140" i="6"/>
  <c r="H140" i="6"/>
  <c r="J139" i="6"/>
  <c r="I139" i="6"/>
  <c r="H139" i="6"/>
  <c r="J138" i="6"/>
  <c r="I138" i="6"/>
  <c r="H138" i="6"/>
  <c r="J137" i="6"/>
  <c r="I137" i="6"/>
  <c r="H137" i="6"/>
  <c r="J136" i="6"/>
  <c r="I136" i="6"/>
  <c r="H136" i="6"/>
  <c r="J135" i="6"/>
  <c r="I135" i="6"/>
  <c r="H135" i="6"/>
  <c r="J134" i="6"/>
  <c r="I134" i="6"/>
  <c r="H134" i="6"/>
  <c r="J133" i="6"/>
  <c r="I133" i="6"/>
  <c r="H133" i="6"/>
  <c r="J132" i="6"/>
  <c r="I132" i="6"/>
  <c r="H132" i="6"/>
  <c r="J131" i="6"/>
  <c r="I131" i="6"/>
  <c r="H131" i="6"/>
  <c r="J130" i="6"/>
  <c r="I130" i="6"/>
  <c r="H130" i="6"/>
  <c r="J129" i="6"/>
  <c r="I129" i="6"/>
  <c r="H129" i="6"/>
  <c r="J128" i="6"/>
  <c r="I128" i="6"/>
  <c r="H128" i="6"/>
  <c r="J127" i="6"/>
  <c r="I127" i="6"/>
  <c r="H127" i="6"/>
  <c r="J126" i="6"/>
  <c r="I126" i="6"/>
  <c r="H126" i="6"/>
  <c r="J125" i="6"/>
  <c r="I125" i="6"/>
  <c r="H125" i="6"/>
  <c r="J124" i="6"/>
  <c r="I124" i="6"/>
  <c r="H124" i="6"/>
  <c r="J123" i="6"/>
  <c r="I123" i="6"/>
  <c r="H123" i="6"/>
  <c r="J122" i="6"/>
  <c r="I122" i="6"/>
  <c r="H122" i="6"/>
  <c r="J121" i="6"/>
  <c r="I121" i="6"/>
  <c r="H121" i="6"/>
  <c r="J120" i="6"/>
  <c r="I120" i="6"/>
  <c r="H120" i="6"/>
  <c r="J119" i="6"/>
  <c r="I119" i="6"/>
  <c r="H119" i="6"/>
  <c r="J118" i="6"/>
  <c r="I118" i="6"/>
  <c r="H118" i="6"/>
  <c r="J117" i="6"/>
  <c r="I117" i="6"/>
  <c r="H117" i="6"/>
  <c r="J116" i="6"/>
  <c r="I116" i="6"/>
  <c r="H116" i="6"/>
  <c r="J115" i="6"/>
  <c r="I115" i="6"/>
  <c r="H115" i="6"/>
  <c r="J114" i="6"/>
  <c r="I114" i="6"/>
  <c r="H114" i="6"/>
  <c r="J113" i="6"/>
  <c r="I113" i="6"/>
  <c r="H113" i="6"/>
  <c r="J112" i="6"/>
  <c r="I112" i="6"/>
  <c r="H112" i="6"/>
  <c r="J111" i="6"/>
  <c r="I111" i="6"/>
  <c r="H111" i="6"/>
  <c r="J110" i="6"/>
  <c r="I110" i="6"/>
  <c r="H110" i="6"/>
  <c r="J109" i="6"/>
  <c r="I109" i="6"/>
  <c r="H109" i="6"/>
  <c r="J108" i="6"/>
  <c r="I108" i="6"/>
  <c r="H108" i="6"/>
  <c r="J107" i="6"/>
  <c r="I107" i="6"/>
  <c r="H107" i="6"/>
  <c r="J106" i="6"/>
  <c r="I106" i="6"/>
  <c r="H106" i="6"/>
  <c r="J105" i="6"/>
  <c r="I105" i="6"/>
  <c r="H105" i="6"/>
  <c r="J104" i="6"/>
  <c r="I104" i="6"/>
  <c r="H104" i="6"/>
  <c r="J103" i="6"/>
  <c r="I103" i="6"/>
  <c r="H103" i="6"/>
  <c r="J102" i="6"/>
  <c r="I102" i="6"/>
  <c r="H102" i="6"/>
  <c r="J101" i="6"/>
  <c r="I101" i="6"/>
  <c r="H101" i="6"/>
  <c r="J100" i="6"/>
  <c r="I100" i="6"/>
  <c r="H100" i="6"/>
  <c r="J99" i="6"/>
  <c r="I99" i="6"/>
  <c r="H99" i="6"/>
  <c r="J98" i="6"/>
  <c r="I98" i="6"/>
  <c r="H98" i="6"/>
  <c r="J97" i="6"/>
  <c r="I97" i="6"/>
  <c r="H97" i="6"/>
  <c r="J96" i="6"/>
  <c r="I96" i="6"/>
  <c r="H96" i="6"/>
  <c r="J95" i="6"/>
  <c r="I95" i="6"/>
  <c r="H95" i="6"/>
  <c r="J94" i="6"/>
  <c r="I94" i="6"/>
  <c r="H94" i="6"/>
  <c r="J93" i="6"/>
  <c r="I93" i="6"/>
  <c r="H93" i="6"/>
  <c r="J92" i="6"/>
  <c r="I92" i="6"/>
  <c r="H92" i="6"/>
  <c r="J91" i="6"/>
  <c r="I91" i="6"/>
  <c r="H91" i="6"/>
  <c r="J90" i="6"/>
  <c r="I90" i="6"/>
  <c r="H90" i="6"/>
  <c r="J89" i="6"/>
  <c r="I89" i="6"/>
  <c r="H89" i="6"/>
  <c r="J88" i="6"/>
  <c r="I88" i="6"/>
  <c r="H88" i="6"/>
  <c r="J87" i="6"/>
  <c r="I87" i="6"/>
  <c r="H87" i="6"/>
  <c r="J86" i="6"/>
  <c r="I86" i="6"/>
  <c r="H86" i="6"/>
  <c r="J85" i="6"/>
  <c r="I85" i="6"/>
  <c r="H85" i="6"/>
  <c r="J84" i="6"/>
  <c r="I84" i="6"/>
  <c r="H84" i="6"/>
  <c r="J83" i="6"/>
  <c r="I83" i="6"/>
  <c r="H83" i="6"/>
  <c r="J82" i="6"/>
  <c r="I82" i="6"/>
  <c r="H82" i="6"/>
  <c r="J81" i="6"/>
  <c r="I81" i="6"/>
  <c r="H81" i="6"/>
  <c r="J80" i="6"/>
  <c r="I80" i="6"/>
  <c r="H80" i="6"/>
  <c r="J79" i="6"/>
  <c r="I79" i="6"/>
  <c r="H79" i="6"/>
  <c r="J78" i="6"/>
  <c r="I78" i="6"/>
  <c r="H78" i="6"/>
  <c r="J77" i="6"/>
  <c r="I77" i="6"/>
  <c r="H77" i="6"/>
  <c r="J76" i="6"/>
  <c r="I76" i="6"/>
  <c r="H76" i="6"/>
  <c r="J75" i="6"/>
  <c r="I75" i="6"/>
  <c r="H75" i="6"/>
  <c r="J74" i="6"/>
  <c r="I74" i="6"/>
  <c r="H74" i="6"/>
  <c r="J73" i="6"/>
  <c r="I73" i="6"/>
  <c r="H73" i="6"/>
  <c r="J72" i="6"/>
  <c r="I72" i="6"/>
  <c r="H72" i="6"/>
  <c r="J71" i="6"/>
  <c r="I71" i="6"/>
  <c r="H71" i="6"/>
  <c r="J70" i="6"/>
  <c r="I70" i="6"/>
  <c r="H70" i="6"/>
  <c r="J69" i="6"/>
  <c r="I69" i="6"/>
  <c r="H69" i="6"/>
  <c r="J68" i="6"/>
  <c r="I68" i="6"/>
  <c r="H68" i="6"/>
  <c r="J67" i="6"/>
  <c r="I67" i="6"/>
  <c r="H67" i="6"/>
  <c r="J66" i="6"/>
  <c r="I66" i="6"/>
  <c r="H66" i="6"/>
  <c r="J65" i="6"/>
  <c r="I65" i="6"/>
  <c r="H65" i="6"/>
  <c r="J64" i="6"/>
  <c r="I64" i="6"/>
  <c r="H64" i="6"/>
  <c r="J63" i="6"/>
  <c r="I63" i="6"/>
  <c r="H63" i="6"/>
  <c r="J62" i="6"/>
  <c r="I62" i="6"/>
  <c r="H62" i="6"/>
  <c r="J61" i="6"/>
  <c r="I61" i="6"/>
  <c r="H61" i="6"/>
  <c r="J60" i="6"/>
  <c r="I60" i="6"/>
  <c r="H60" i="6"/>
  <c r="J59" i="6"/>
  <c r="I59" i="6"/>
  <c r="H59" i="6"/>
  <c r="J58" i="6"/>
  <c r="I58" i="6"/>
  <c r="H58" i="6"/>
  <c r="J57" i="6"/>
  <c r="I57" i="6"/>
  <c r="H57" i="6"/>
  <c r="J56" i="6"/>
  <c r="I56" i="6"/>
  <c r="H56" i="6"/>
  <c r="J55" i="6"/>
  <c r="I55" i="6"/>
  <c r="H55" i="6"/>
  <c r="J54" i="6"/>
  <c r="I54" i="6"/>
  <c r="H54" i="6"/>
  <c r="J53" i="6"/>
  <c r="I53" i="6"/>
  <c r="H53" i="6"/>
  <c r="J52" i="6"/>
  <c r="I52" i="6"/>
  <c r="H52" i="6"/>
  <c r="J51" i="6"/>
  <c r="I51" i="6"/>
  <c r="H51" i="6"/>
  <c r="J50" i="6"/>
  <c r="I50" i="6"/>
  <c r="H50" i="6"/>
  <c r="J49" i="6"/>
  <c r="I49" i="6"/>
  <c r="H49" i="6"/>
  <c r="J48" i="6"/>
  <c r="I48" i="6"/>
  <c r="H48" i="6"/>
  <c r="J47" i="6"/>
  <c r="I47" i="6"/>
  <c r="H47" i="6"/>
  <c r="J46" i="6"/>
  <c r="I46" i="6"/>
  <c r="H46" i="6"/>
  <c r="J45" i="6"/>
  <c r="I45" i="6"/>
  <c r="H45" i="6"/>
  <c r="J44" i="6"/>
  <c r="I44" i="6"/>
  <c r="H44" i="6"/>
  <c r="J43" i="6"/>
  <c r="I43" i="6"/>
  <c r="H43" i="6"/>
  <c r="J42" i="6"/>
  <c r="I42" i="6"/>
  <c r="H42" i="6"/>
  <c r="J41" i="6"/>
  <c r="I41" i="6"/>
  <c r="H41" i="6"/>
  <c r="J40" i="6"/>
  <c r="I40" i="6"/>
  <c r="H40" i="6"/>
  <c r="J39" i="6"/>
  <c r="I39" i="6"/>
  <c r="H39" i="6"/>
  <c r="J38" i="6"/>
  <c r="I38" i="6"/>
  <c r="H38" i="6"/>
  <c r="J37" i="6"/>
  <c r="I37" i="6"/>
  <c r="H37" i="6"/>
  <c r="J36" i="6"/>
  <c r="I36" i="6"/>
  <c r="H36" i="6"/>
  <c r="J35" i="6"/>
  <c r="I35" i="6"/>
  <c r="H35" i="6"/>
  <c r="J34" i="6"/>
  <c r="I34" i="6"/>
  <c r="H34" i="6"/>
  <c r="J33" i="6"/>
  <c r="I33" i="6"/>
  <c r="H33" i="6"/>
  <c r="J32" i="6"/>
  <c r="I32" i="6"/>
  <c r="H32" i="6"/>
  <c r="J31" i="6"/>
  <c r="I31" i="6"/>
  <c r="H31" i="6"/>
  <c r="J30" i="6"/>
  <c r="I30" i="6"/>
  <c r="H30" i="6"/>
  <c r="J29" i="6"/>
  <c r="I29" i="6"/>
  <c r="H29" i="6"/>
  <c r="J28" i="6"/>
  <c r="I28" i="6"/>
  <c r="H28" i="6"/>
  <c r="J27" i="6"/>
  <c r="I27" i="6"/>
  <c r="H27" i="6"/>
  <c r="H26" i="6"/>
  <c r="I26" i="6"/>
  <c r="J26" i="6"/>
  <c r="G10" i="6"/>
  <c r="K15" i="6"/>
  <c r="J15" i="6"/>
  <c r="I1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Schipsi Stefano</author>
  </authors>
  <commentList>
    <comment ref="AA24" authorId="0" shapeId="0" xr:uid="{2D3F4C9E-9332-40F5-8DEC-9230EA0298BC}">
      <text>
        <r>
          <rPr>
            <b/>
            <sz val="9"/>
            <color indexed="81"/>
            <rFont val="Tahoma"/>
            <family val="2"/>
          </rPr>
          <t>Edison Energia:</t>
        </r>
        <r>
          <rPr>
            <sz val="9"/>
            <color indexed="81"/>
            <rFont val="Tahoma"/>
            <family val="2"/>
          </rPr>
          <t xml:space="preserve">
Per i pdr in già in fornitura verranno comunicati i dati della cg sulla base dei prelievi consuntivati negli ultimi 18 mesi. Per quanto riguarda i punti che per la prima volta saranno in fornitura, la cg verrà calcolata sulla base del volume annuo inserito nella colonna L del presente file. Il calcolo verrà effettuato da Edison Energia S.p.A.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Schipsi Stefano</author>
  </authors>
  <commentList>
    <comment ref="B53" authorId="0" shapeId="0" xr:uid="{D49AE94A-98F7-40DC-951D-47678CF70BCE}">
      <text>
        <r>
          <rPr>
            <b/>
            <sz val="9"/>
            <color indexed="81"/>
            <rFont val="Tahoma"/>
            <family val="2"/>
          </rPr>
          <t>Edison Energia:</t>
        </r>
        <r>
          <rPr>
            <sz val="9"/>
            <color indexed="81"/>
            <rFont val="Tahoma"/>
            <family val="2"/>
          </rPr>
          <t xml:space="preserve">
Per i pdr in già in fornitura verranno comunicati i dati della cg sulla base dei prelievi consuntivati negli ultimi 18 mesi. Per quanto riguarda i punti che per la prima volta saranno in fornitura, la cg verrà calcolata sulla base del volume annuo inserito nella colonna L del presente file. Il calcolo verrà effettuato da Edison Energia S.p.A. 
</t>
        </r>
      </text>
    </comment>
  </commentList>
</comments>
</file>

<file path=xl/sharedStrings.xml><?xml version="1.0" encoding="utf-8"?>
<sst xmlns="http://schemas.openxmlformats.org/spreadsheetml/2006/main" count="6726" uniqueCount="6229">
  <si>
    <t>IDENTIFICATIVO ORDINE</t>
  </si>
  <si>
    <t>NUMERO ORDINE</t>
  </si>
  <si>
    <t>LOTTO</t>
  </si>
  <si>
    <t>CIG Gara</t>
  </si>
  <si>
    <t>DATI ANAGRAFICI REFERENTE</t>
  </si>
  <si>
    <t>AGEVOLAZIONE ACCISE</t>
  </si>
  <si>
    <t>EMAIL PEC AMMINISTRAZIONE</t>
  </si>
  <si>
    <t>N.</t>
  </si>
  <si>
    <t>DATI ANAGRAFICI CLIENTE</t>
  </si>
  <si>
    <t>DATI FATTURAZIONE</t>
  </si>
  <si>
    <t>EVENTUALI NOTE</t>
  </si>
  <si>
    <t>INDIRIZZO</t>
  </si>
  <si>
    <t>NUMERO CIVICO</t>
  </si>
  <si>
    <t>COMUNE/LOCALITA'</t>
  </si>
  <si>
    <t>PROVINCIA</t>
  </si>
  <si>
    <t>CAP</t>
  </si>
  <si>
    <t>ATTUALE FORNITORE</t>
  </si>
  <si>
    <t>RAGIONE SOCIALE</t>
  </si>
  <si>
    <t>CODICE FISCALE</t>
  </si>
  <si>
    <t>INTESTAZIONE</t>
  </si>
  <si>
    <t>MODALITA' AGGREGAZIONE</t>
  </si>
  <si>
    <t>CENTRO DI COSTO</t>
  </si>
  <si>
    <t>TRATTAMENTO IVA</t>
  </si>
  <si>
    <t>SPLIT PAYMENT</t>
  </si>
  <si>
    <t>MODALITA' PAGAMENTO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</si>
  <si>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</si>
  <si>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</si>
  <si>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</si>
  <si>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</si>
  <si>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</si>
  <si>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</si>
  <si>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</si>
  <si>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</si>
  <si>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</si>
  <si>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</si>
  <si>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</si>
  <si>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</si>
  <si>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</si>
  <si>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</si>
  <si>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</si>
  <si>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</si>
  <si>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</si>
  <si>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</si>
  <si>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</si>
  <si>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</si>
  <si>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</si>
  <si>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</si>
  <si>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</si>
  <si>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</si>
  <si>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</si>
  <si>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</si>
  <si>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</si>
  <si>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</si>
  <si>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</si>
  <si>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</si>
  <si>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</si>
  <si>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</si>
  <si>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</si>
  <si>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</si>
  <si>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</si>
  <si>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</si>
  <si>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</si>
  <si>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</si>
  <si>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</si>
  <si>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</si>
  <si>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</si>
  <si>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</si>
  <si>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</si>
  <si>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</si>
  <si>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</si>
  <si>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</si>
  <si>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</si>
  <si>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</si>
  <si>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</si>
  <si>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</si>
  <si>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</si>
  <si>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</si>
  <si>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</si>
  <si>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</si>
  <si>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</si>
  <si>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</si>
  <si>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</si>
  <si>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</si>
  <si>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</si>
  <si>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</si>
  <si>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</si>
  <si>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</si>
  <si>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</si>
  <si>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</si>
  <si>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</si>
  <si>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</si>
  <si>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</si>
  <si>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</si>
  <si>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</si>
  <si>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</si>
  <si>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</si>
  <si>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</si>
  <si>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</si>
  <si>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</si>
  <si>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</si>
  <si>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</si>
  <si>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</si>
  <si>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</si>
  <si>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</si>
  <si>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</si>
  <si>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</si>
  <si>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</si>
  <si>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</si>
  <si>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</si>
  <si>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</si>
  <si>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</si>
  <si>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</si>
  <si>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</si>
  <si>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</si>
  <si>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</si>
  <si>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</si>
  <si>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</si>
  <si>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</si>
  <si>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</si>
  <si>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</si>
  <si>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</si>
  <si>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</si>
  <si>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</si>
  <si>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</si>
  <si>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</si>
  <si>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</si>
  <si>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</si>
  <si>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</si>
  <si>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</si>
  <si>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</si>
  <si>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</si>
  <si>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</si>
  <si>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</si>
  <si>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</si>
  <si>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</si>
  <si>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</si>
  <si>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</si>
  <si>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</si>
  <si>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</si>
  <si>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</si>
  <si>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</si>
  <si>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</si>
  <si>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</si>
  <si>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</si>
  <si>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</si>
  <si>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</si>
  <si>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</si>
  <si>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</si>
  <si>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</si>
  <si>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</si>
  <si>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</si>
  <si>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</si>
  <si>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</si>
  <si>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</si>
  <si>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</si>
  <si>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</si>
  <si>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</si>
  <si>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</si>
  <si>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</si>
  <si>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</si>
  <si>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</si>
  <si>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</si>
  <si>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</si>
  <si>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</si>
  <si>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</si>
  <si>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</si>
  <si>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</si>
  <si>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</si>
  <si>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</si>
  <si>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</si>
  <si>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</si>
  <si>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</si>
  <si>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</si>
  <si>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</si>
  <si>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</si>
  <si>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</si>
  <si>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</si>
  <si>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</si>
  <si>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</si>
  <si>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</si>
  <si>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</si>
  <si>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</si>
  <si>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</si>
  <si>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</si>
  <si>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</si>
  <si>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</si>
  <si>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</si>
  <si>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</si>
  <si>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</si>
  <si>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</si>
  <si>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</si>
  <si>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</si>
  <si>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</si>
  <si>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</si>
  <si>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</si>
  <si>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</si>
  <si>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</si>
  <si>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</si>
  <si>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</si>
  <si>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</si>
  <si>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</si>
  <si>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</si>
  <si>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</si>
  <si>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</si>
  <si>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</si>
  <si>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</si>
  <si>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</si>
  <si>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</si>
  <si>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</si>
  <si>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</si>
  <si>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</si>
  <si>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</si>
  <si>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</si>
  <si>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</si>
  <si>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</si>
  <si>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</si>
  <si>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</si>
  <si>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</si>
  <si>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</si>
  <si>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</si>
  <si>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</si>
  <si>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</si>
  <si>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</si>
  <si>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</si>
  <si>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</si>
  <si>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</si>
  <si>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</si>
  <si>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</si>
  <si>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</si>
  <si>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</si>
  <si>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</si>
  <si>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</si>
  <si>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</si>
  <si>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</si>
  <si>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</si>
  <si>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</si>
  <si>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</si>
  <si>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</si>
  <si>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</si>
  <si>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</si>
  <si>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</si>
  <si>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</si>
  <si>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</si>
  <si>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</si>
  <si>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</si>
  <si>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</si>
  <si>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</si>
  <si>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</si>
  <si>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</si>
  <si>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</si>
  <si>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</si>
  <si>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</si>
  <si>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</si>
  <si>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</si>
  <si>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</si>
  <si>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</si>
  <si>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</si>
  <si>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</si>
  <si>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</si>
  <si>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</si>
  <si>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</si>
  <si>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</si>
  <si>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</si>
  <si>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</si>
  <si>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</si>
  <si>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</si>
  <si>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</si>
  <si>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</si>
  <si>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</si>
  <si>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</si>
  <si>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</si>
  <si>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</si>
  <si>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</si>
  <si>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</si>
  <si>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</si>
  <si>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</si>
  <si>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</si>
  <si>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</si>
  <si>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</si>
  <si>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</si>
  <si>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</si>
  <si>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</si>
  <si>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</si>
  <si>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</si>
  <si>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</si>
  <si>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</si>
  <si>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</si>
  <si>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</si>
  <si>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</si>
  <si>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</si>
  <si>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</si>
  <si>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</si>
  <si>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</si>
  <si>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</si>
  <si>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</si>
  <si>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</si>
  <si>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</si>
  <si>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</si>
  <si>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</si>
  <si>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</si>
  <si>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</si>
  <si>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</si>
  <si>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</si>
  <si>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</si>
  <si>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</si>
  <si>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</si>
  <si>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</si>
  <si>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</si>
  <si>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</si>
  <si>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</si>
  <si>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</si>
  <si>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</si>
  <si>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</si>
  <si>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</si>
  <si>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</si>
  <si>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</si>
  <si>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</si>
  <si>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</si>
  <si>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</si>
  <si>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</si>
  <si>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</si>
  <si>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</si>
  <si>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</si>
  <si>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</si>
  <si>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</si>
  <si>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</si>
  <si>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</si>
  <si>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</si>
  <si>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</si>
  <si>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</si>
  <si>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</si>
  <si>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</si>
  <si>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</si>
  <si>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</si>
  <si>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</si>
  <si>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</si>
  <si>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</si>
  <si>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</si>
  <si>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</si>
  <si>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</si>
  <si>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</si>
  <si>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</si>
  <si>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</si>
  <si>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</si>
  <si>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</si>
  <si>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</si>
  <si>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</si>
  <si>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</si>
  <si>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</si>
  <si>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</si>
  <si>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</si>
  <si>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</si>
  <si>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</si>
  <si>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</si>
  <si>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</si>
  <si>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</si>
  <si>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</si>
  <si>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</si>
  <si>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</si>
  <si>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</si>
  <si>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</si>
  <si>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</si>
  <si>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</si>
  <si>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</si>
  <si>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</si>
  <si>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</si>
  <si>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</si>
  <si>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</si>
  <si>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</si>
  <si>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</si>
  <si>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</si>
  <si>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</si>
  <si>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</si>
  <si>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</si>
  <si>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</si>
  <si>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</si>
  <si>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</si>
  <si>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</si>
  <si>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</si>
  <si>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</si>
  <si>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</si>
  <si>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</si>
  <si>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</si>
  <si>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</si>
  <si>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</si>
  <si>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</si>
  <si>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</si>
  <si>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</si>
  <si>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</si>
  <si>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</si>
  <si>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</si>
  <si>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</si>
  <si>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</si>
  <si>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</si>
  <si>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</si>
  <si>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</si>
  <si>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</si>
  <si>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</si>
  <si>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</si>
  <si>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</si>
  <si>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</si>
  <si>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</si>
  <si>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</si>
  <si>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</si>
  <si>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</si>
  <si>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</si>
  <si>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</si>
  <si>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</si>
  <si>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</si>
  <si>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</si>
  <si>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</si>
  <si>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</si>
  <si>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</si>
  <si>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</si>
  <si>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</si>
  <si>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</si>
  <si>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</si>
  <si>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</si>
  <si>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</si>
  <si>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</si>
  <si>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</si>
  <si>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</si>
  <si>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</si>
  <si>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</si>
  <si>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</si>
  <si>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</si>
  <si>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</si>
  <si>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</si>
  <si>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</si>
  <si>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</si>
  <si>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</si>
  <si>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</si>
  <si>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</si>
  <si>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</si>
  <si>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</si>
  <si>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</si>
  <si>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</si>
  <si>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</si>
  <si>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</si>
  <si>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</si>
  <si>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</si>
  <si>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</si>
  <si>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</si>
  <si>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</si>
  <si>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</si>
  <si>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</si>
  <si>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</si>
  <si>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</si>
  <si>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</si>
  <si>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</si>
  <si>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</si>
  <si>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</si>
  <si>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</si>
  <si>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</si>
  <si>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</si>
  <si>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</si>
  <si>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</si>
  <si>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</si>
  <si>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</si>
  <si>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</si>
  <si>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</si>
  <si>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</si>
  <si>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</si>
  <si>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</si>
  <si>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</si>
  <si>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</si>
  <si>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</si>
  <si>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</si>
  <si>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</si>
  <si>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</si>
  <si>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</si>
  <si>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</si>
  <si>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</si>
  <si>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</si>
  <si>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</si>
  <si>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</si>
  <si>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</si>
  <si>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</si>
  <si>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</si>
  <si>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</si>
  <si>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</si>
  <si>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</si>
  <si>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</si>
  <si>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</si>
  <si>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</si>
  <si>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</si>
  <si>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</si>
  <si>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</si>
  <si>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</si>
  <si>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</si>
  <si>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</si>
  <si>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</si>
  <si>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</si>
  <si>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</si>
  <si>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</si>
  <si>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</si>
  <si>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</si>
  <si>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</si>
  <si>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</si>
  <si>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</si>
  <si>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</si>
  <si>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</si>
  <si>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</si>
  <si>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</si>
  <si>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</si>
  <si>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</si>
  <si>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</si>
  <si>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</si>
  <si>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</si>
  <si>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</si>
  <si>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</si>
  <si>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</si>
  <si>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</si>
  <si>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</si>
  <si>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</si>
  <si>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</si>
  <si>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</si>
  <si>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</si>
  <si>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</si>
  <si>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</si>
  <si>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</si>
  <si>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</si>
  <si>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</si>
  <si>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</si>
  <si>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</si>
  <si>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</si>
  <si>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</si>
  <si>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</si>
  <si>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</si>
  <si>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</si>
  <si>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</si>
  <si>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</si>
  <si>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</si>
  <si>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</si>
  <si>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</si>
  <si>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</si>
  <si>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</si>
  <si>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</si>
  <si>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</si>
  <si>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</si>
  <si>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</si>
  <si>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</si>
  <si>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</si>
  <si>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</si>
  <si>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</si>
  <si>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</si>
  <si>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</si>
  <si>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</si>
  <si>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</si>
  <si>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</si>
  <si>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</si>
  <si>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</si>
  <si>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</si>
  <si>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</si>
  <si>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</si>
  <si>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</si>
  <si>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</si>
  <si>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</si>
  <si>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</si>
  <si>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</si>
  <si>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</si>
  <si>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</si>
  <si>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</si>
  <si>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</si>
  <si>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</si>
  <si>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</si>
  <si>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</si>
  <si>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</si>
  <si>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</si>
  <si>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</si>
  <si>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</si>
  <si>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</si>
  <si>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</si>
  <si>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</si>
  <si>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</si>
  <si>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</si>
  <si>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</si>
  <si>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</si>
  <si>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</si>
  <si>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</si>
  <si>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</si>
  <si>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</si>
  <si>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</si>
  <si>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</si>
  <si>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</si>
  <si>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</si>
  <si>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</si>
  <si>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</si>
  <si>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</si>
  <si>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</si>
  <si>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</si>
  <si>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</si>
  <si>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</si>
  <si>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</si>
  <si>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</si>
  <si>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</si>
  <si>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</si>
  <si>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</si>
  <si>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</si>
  <si>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</si>
  <si>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</si>
  <si>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</si>
  <si>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</si>
  <si>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</si>
  <si>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</si>
  <si>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</si>
  <si>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</si>
  <si>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</si>
  <si>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</si>
  <si>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</si>
  <si>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</si>
  <si>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</si>
  <si>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</si>
  <si>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</si>
  <si>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</si>
  <si>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</si>
  <si>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</si>
  <si>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</si>
  <si>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</si>
  <si>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</si>
  <si>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</si>
  <si>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</si>
  <si>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</si>
  <si>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</si>
  <si>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</si>
  <si>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</si>
  <si>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</si>
  <si>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</si>
  <si>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</si>
  <si>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</si>
  <si>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</si>
  <si>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</si>
  <si>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</si>
  <si>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</si>
  <si>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</si>
  <si>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</si>
  <si>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</si>
  <si>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</si>
  <si>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</si>
  <si>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</si>
  <si>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</si>
  <si>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</si>
  <si>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</si>
  <si>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</si>
  <si>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</si>
  <si>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</si>
  <si>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</si>
  <si>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</si>
  <si>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</si>
  <si>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</si>
  <si>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</si>
  <si>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</si>
  <si>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</si>
  <si>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</si>
  <si>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</si>
  <si>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</si>
  <si>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</si>
  <si>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</si>
  <si>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</si>
  <si>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</si>
  <si>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</si>
  <si>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</si>
  <si>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</si>
  <si>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</si>
  <si>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</si>
  <si>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</si>
  <si>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</si>
  <si>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</si>
  <si>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</si>
  <si>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</si>
  <si>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</si>
  <si>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</si>
  <si>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</si>
  <si>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</si>
  <si>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</si>
  <si>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</si>
  <si>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</si>
  <si>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</si>
  <si>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</si>
  <si>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</si>
  <si>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</si>
  <si>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</si>
  <si>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</si>
  <si>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</si>
  <si>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</si>
  <si>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</si>
  <si>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</si>
  <si>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</si>
  <si>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</si>
  <si>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</si>
  <si>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</si>
  <si>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</si>
  <si>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</si>
  <si>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</si>
  <si>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</si>
  <si>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</si>
  <si>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</si>
  <si>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</si>
  <si>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</si>
  <si>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</si>
  <si>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</si>
  <si>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</si>
  <si>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</si>
  <si>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</si>
  <si>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</si>
  <si>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</si>
  <si>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</si>
  <si>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</si>
  <si>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</si>
  <si>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</si>
  <si>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</si>
  <si>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</si>
  <si>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</si>
  <si>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</si>
  <si>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</si>
  <si>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</si>
  <si>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</si>
  <si>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</si>
  <si>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</si>
  <si>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</si>
  <si>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</si>
  <si>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</si>
  <si>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</si>
  <si>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</si>
  <si>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</si>
  <si>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</si>
  <si>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</si>
  <si>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</si>
  <si>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</si>
  <si>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</si>
  <si>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</si>
  <si>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</si>
  <si>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</si>
  <si>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</si>
  <si>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</si>
  <si>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</si>
  <si>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</si>
  <si>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</si>
  <si>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</si>
  <si>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</si>
  <si>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</si>
  <si>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</si>
  <si>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</si>
  <si>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</si>
  <si>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</si>
  <si>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</si>
  <si>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</si>
  <si>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</si>
  <si>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</si>
  <si>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</si>
  <si>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</si>
  <si>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</si>
  <si>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</si>
  <si>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</si>
  <si>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</si>
  <si>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</si>
  <si>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</si>
  <si>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</si>
  <si>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</si>
  <si>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</si>
  <si>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</si>
  <si>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</si>
  <si>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</si>
  <si>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</si>
  <si>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</si>
  <si>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</si>
  <si>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</si>
  <si>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</si>
  <si>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</si>
  <si>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</si>
  <si>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</si>
  <si>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</si>
  <si>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</si>
  <si>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</si>
  <si>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</si>
  <si>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</si>
  <si>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</si>
  <si>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</si>
  <si>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</si>
  <si>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</si>
  <si>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</si>
  <si>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</si>
  <si>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</si>
  <si>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</si>
  <si>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</si>
  <si>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</si>
  <si>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</si>
  <si>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</si>
  <si>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</si>
  <si>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</si>
  <si>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</si>
  <si>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</si>
  <si>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</si>
  <si>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</si>
  <si>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</si>
  <si>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</si>
  <si>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</si>
  <si>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</si>
  <si>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</si>
  <si>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</si>
  <si>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</si>
  <si>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</si>
  <si>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</si>
  <si>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</si>
  <si>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</si>
  <si>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</si>
  <si>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</si>
  <si>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</si>
  <si>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</si>
  <si>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</si>
  <si>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</si>
  <si>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</si>
  <si>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</si>
  <si>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</si>
  <si>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</si>
  <si>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</si>
  <si>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</si>
  <si>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</si>
  <si>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</si>
  <si>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</si>
  <si>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</si>
  <si>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</si>
  <si>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</si>
  <si>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</si>
  <si>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</si>
  <si>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</si>
  <si>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</si>
  <si>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</si>
  <si>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</si>
  <si>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</si>
  <si>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</si>
  <si>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</si>
  <si>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</si>
  <si>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</si>
  <si>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</si>
  <si>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</si>
  <si>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</si>
  <si>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</si>
  <si>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</si>
  <si>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</si>
  <si>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</si>
  <si>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</si>
  <si>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</si>
  <si>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</si>
  <si>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</si>
  <si>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</si>
  <si>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</si>
  <si>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</si>
  <si>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</si>
  <si>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</si>
  <si>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</si>
  <si>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</si>
  <si>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</si>
  <si>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</si>
  <si>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</si>
  <si>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</si>
  <si>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</si>
  <si>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</si>
  <si>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</si>
  <si>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</si>
  <si>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</si>
  <si>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</si>
  <si>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</si>
  <si>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</si>
  <si>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</si>
  <si>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</si>
  <si>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</si>
  <si>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</si>
  <si>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</si>
  <si>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</si>
  <si>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</si>
  <si>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</si>
  <si>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</si>
  <si>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</si>
  <si>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</si>
  <si>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</si>
  <si>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</si>
  <si>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</si>
  <si>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</si>
  <si>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</si>
  <si>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</si>
  <si>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</si>
  <si>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</si>
  <si>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</si>
  <si>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</si>
  <si>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</si>
  <si>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</si>
  <si>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</si>
  <si>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</si>
  <si>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</si>
  <si>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</si>
  <si>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</si>
  <si>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</si>
  <si>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</si>
  <si>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</si>
  <si>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</si>
  <si>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</si>
  <si>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</si>
  <si>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</si>
  <si>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</si>
  <si>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</si>
  <si>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</si>
  <si>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</si>
  <si>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</si>
  <si>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</si>
  <si>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</si>
  <si>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</si>
  <si>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</si>
  <si>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</si>
  <si>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</si>
  <si>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</si>
  <si>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</si>
  <si>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</si>
  <si>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</si>
  <si>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</si>
  <si>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</si>
  <si>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</si>
  <si>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</si>
  <si>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</si>
  <si>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</si>
  <si>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</si>
  <si>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</si>
  <si>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</si>
  <si>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</si>
  <si>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</si>
  <si>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</si>
  <si>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</si>
  <si>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</si>
  <si>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</si>
  <si>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</si>
  <si>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</si>
  <si>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</si>
  <si>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</si>
  <si>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</si>
  <si>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</si>
  <si>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</si>
  <si>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</si>
  <si>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</si>
  <si>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</si>
  <si>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</si>
  <si>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</si>
  <si>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</si>
  <si>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</si>
  <si>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</si>
  <si>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</si>
  <si>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</si>
  <si>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</si>
  <si>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</si>
  <si>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</si>
  <si>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</si>
  <si>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</si>
  <si>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</si>
  <si>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</si>
  <si>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</si>
  <si>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</si>
  <si>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</si>
  <si>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</si>
  <si>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</si>
  <si>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</si>
  <si>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</si>
  <si>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</si>
  <si>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</si>
  <si>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</si>
  <si>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</si>
  <si>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</si>
  <si>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</si>
  <si>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</si>
  <si>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</si>
  <si>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</si>
  <si>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</si>
  <si>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</si>
  <si>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</si>
  <si>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</si>
  <si>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</si>
  <si>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</si>
  <si>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</si>
  <si>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</si>
  <si>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</si>
  <si>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</si>
  <si>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</si>
  <si>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</si>
  <si>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</si>
  <si>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</si>
  <si>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</si>
  <si>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</si>
  <si>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</si>
  <si>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</si>
  <si>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</si>
  <si>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</si>
  <si>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</si>
  <si>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</si>
  <si>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</si>
  <si>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</si>
  <si>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</si>
  <si>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</si>
  <si>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</si>
  <si>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</si>
  <si>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</si>
  <si>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</si>
  <si>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</si>
  <si>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</si>
  <si>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</si>
  <si>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</si>
  <si>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</si>
  <si>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</si>
  <si>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</si>
  <si>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</si>
  <si>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</si>
  <si>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</si>
  <si>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</si>
  <si>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</si>
  <si>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</si>
  <si>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</si>
  <si>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</si>
  <si>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</si>
  <si>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</si>
  <si>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</si>
  <si>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</si>
  <si>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</si>
  <si>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</si>
  <si>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</si>
  <si>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</si>
  <si>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</si>
  <si>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</si>
  <si>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</si>
  <si>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REGISTRAZIONE AL SITO EDISON</t>
  </si>
  <si>
    <t>Inserire numero ordine restituito dal portale di acquisto</t>
  </si>
  <si>
    <t>Inserire il lotto di appertenenza come da convenzione</t>
  </si>
  <si>
    <t>Inserire il codice CIG della gara</t>
  </si>
  <si>
    <t>Inserire totale consumo annuo, deve coincidere con il totale inserito sul portale di acquisto</t>
  </si>
  <si>
    <t>Inserire email pec amministrazione per eventuali contatti</t>
  </si>
  <si>
    <t>Se privo di numero civico inserire SNC</t>
  </si>
  <si>
    <t>Comune/Località</t>
  </si>
  <si>
    <t>Sigla provincia</t>
  </si>
  <si>
    <t>gg/mm/anno</t>
  </si>
  <si>
    <t>Ragione sociale</t>
  </si>
  <si>
    <t>P.IVA (11 cifre)</t>
  </si>
  <si>
    <t>Codice Fiscale (11 cifre)</t>
  </si>
  <si>
    <t>Ragione Sociale o ente che compare in fattura</t>
  </si>
  <si>
    <t>Codice entre presente su IPA</t>
  </si>
  <si>
    <t>Codice Fiscale (11 cifre) presente su IPA</t>
  </si>
  <si>
    <t>Centro di costo</t>
  </si>
  <si>
    <t>REGIME DI PROVENIENZA</t>
  </si>
  <si>
    <t>CODICE UNICO UFFICO</t>
  </si>
  <si>
    <t>RITENUTA 0,5% DPR N. 207/2010</t>
  </si>
  <si>
    <t>EDISON ENERGIA S.P.A.</t>
  </si>
  <si>
    <t>A.F. ENERGIA SRL</t>
  </si>
  <si>
    <t>A.I.M. ENERGY S.R.L.</t>
  </si>
  <si>
    <t>ACEA PINEROLESE ENERGIA S.R.L.</t>
  </si>
  <si>
    <t>AEVV ENERGIE S.R.L.</t>
  </si>
  <si>
    <t>AGESP ENERGIA SRL</t>
  </si>
  <si>
    <t>ALEGAS S.R.L.</t>
  </si>
  <si>
    <t>AMET ENERGIA SRL IN LIQUIDAZIONE</t>
  </si>
  <si>
    <t>AMG GAS S.R.L.</t>
  </si>
  <si>
    <t>ANTENORE ENERGIA SRL</t>
  </si>
  <si>
    <t>ASCOTRADE S.P.A.</t>
  </si>
  <si>
    <t>ASPEM ENERGIA SRL</t>
  </si>
  <si>
    <t>ASTEA ENERGIA SPA</t>
  </si>
  <si>
    <t>ATENA TRADING SRL</t>
  </si>
  <si>
    <t>ATERNO GAS &amp; POWER S.R.L.</t>
  </si>
  <si>
    <t>AZIENDA SERVIZI DI BRESSANONE SPA</t>
  </si>
  <si>
    <t>BLUENERGY GROUP S.P.A.</t>
  </si>
  <si>
    <t>CAST ENERGIE S.R.L.</t>
  </si>
  <si>
    <t>CH4 S.R.L. A SOCIO UNICO</t>
  </si>
  <si>
    <t>CHE BOLLETTA SRL</t>
  </si>
  <si>
    <t>COIMEPA SERVIZI S.R.L.</t>
  </si>
  <si>
    <t>EDISON SPA</t>
  </si>
  <si>
    <t>ELECTRA ITALIA SPA</t>
  </si>
  <si>
    <t>ENERGIA ITALIANA S.R.L.</t>
  </si>
  <si>
    <t>ENERTRONICA</t>
  </si>
  <si>
    <t>ERG POWER GENERATION S.P.A.</t>
  </si>
  <si>
    <t>ERMES GAS &amp; POWER SRL</t>
  </si>
  <si>
    <t>ESPERIA SPA</t>
  </si>
  <si>
    <t>FINTEL ENERGIA GROUP SPA</t>
  </si>
  <si>
    <t>GAS SALES S.R.L.</t>
  </si>
  <si>
    <t>GELSIA SRL</t>
  </si>
  <si>
    <t>GESAM GAS &amp; LUCE SPA</t>
  </si>
  <si>
    <t>GOLDENERGY SRL</t>
  </si>
  <si>
    <t>GROSSETO ENERGIA RETI GAS S.P.A.</t>
  </si>
  <si>
    <t>HERA TRADING S.R.L. SOCIO UNICO HERA S.P.A.</t>
  </si>
  <si>
    <t>ITALIAN GAS SRL</t>
  </si>
  <si>
    <t>LIBERA ENERGIA S.P.A.</t>
  </si>
  <si>
    <t>MAXIMA ITALIA</t>
  </si>
  <si>
    <t>O.G.L. OLEVANO GAS E LUCE SRLS UNIPERSONALE</t>
  </si>
  <si>
    <t>OMNIA LUCE GAS SRL</t>
  </si>
  <si>
    <t>ONDA ENERGIA S.R.L.</t>
  </si>
  <si>
    <t>REPOWER VENDITA ITALIA SPA</t>
  </si>
  <si>
    <t>SEA ENERGIA SPA</t>
  </si>
  <si>
    <t>SISTEMA GAS &amp; POWER S.R.L.</t>
  </si>
  <si>
    <t>SMART LUCE E GAS S.R.L.</t>
  </si>
  <si>
    <t>SOCIETA ENERGIA ITALIA S.P.A.</t>
  </si>
  <si>
    <t>SPIRIT ENERGIA</t>
  </si>
  <si>
    <t>SUISSEGAS ITALIA</t>
  </si>
  <si>
    <t>TOSCANA ENERGIA S.P.A.</t>
  </si>
  <si>
    <t>UNIPOWER ITALIA</t>
  </si>
  <si>
    <t>E.SMART SRL</t>
  </si>
  <si>
    <t>ETRA ENERGIA S.R.L.</t>
  </si>
  <si>
    <t>EMAIL PEC FATTURAZIONE ELETTRONICA</t>
  </si>
  <si>
    <t xml:space="preserve">Email PEC per la canalizzazione delle fatture elettroniche </t>
  </si>
  <si>
    <t>COMUNE</t>
  </si>
  <si>
    <t>ROTONDA</t>
  </si>
  <si>
    <t>Obbligatorio</t>
  </si>
  <si>
    <t>Per eventuali dubbi fate riferimento alla Legenda</t>
  </si>
  <si>
    <t>ALLEGATO 1</t>
  </si>
  <si>
    <t>NOME</t>
  </si>
  <si>
    <t>COGNOME</t>
  </si>
  <si>
    <t>TELEFONO</t>
  </si>
  <si>
    <t>CELLULARE</t>
  </si>
  <si>
    <t>EMAIL</t>
  </si>
  <si>
    <t>Facoltativo</t>
  </si>
  <si>
    <t>Obbligatorio - Scelta da elenco</t>
  </si>
  <si>
    <t>Obbligatorio - Selezione automatica, modifica solo se il dato è diverso</t>
  </si>
  <si>
    <t>TOPONIMO</t>
  </si>
  <si>
    <t>ISTAT</t>
  </si>
  <si>
    <t>DATA INIZIO FORNITURA</t>
  </si>
  <si>
    <t>REGIONE</t>
  </si>
  <si>
    <t>ATECO</t>
  </si>
  <si>
    <t>ACCESSO</t>
  </si>
  <si>
    <t>AIUOLA</t>
  </si>
  <si>
    <t>ALPE</t>
  </si>
  <si>
    <t>ALTO</t>
  </si>
  <si>
    <t>ALZAIA</t>
  </si>
  <si>
    <t>ANDRONA</t>
  </si>
  <si>
    <t>ANDRONE</t>
  </si>
  <si>
    <t>ANGIPORTO</t>
  </si>
  <si>
    <t>ARCHIVOLTO</t>
  </si>
  <si>
    <t>ARCO</t>
  </si>
  <si>
    <t>AREA PEDONALE</t>
  </si>
  <si>
    <t>ARGINE</t>
  </si>
  <si>
    <t>ASCENSORE</t>
  </si>
  <si>
    <t>ATRIO</t>
  </si>
  <si>
    <t>AUTOSTRADA</t>
  </si>
  <si>
    <t>BACINO</t>
  </si>
  <si>
    <t>BAGLIO</t>
  </si>
  <si>
    <t>BALUARDO</t>
  </si>
  <si>
    <t>BANCHINA</t>
  </si>
  <si>
    <t>BARBARIA</t>
  </si>
  <si>
    <t>BASTIONE</t>
  </si>
  <si>
    <t>BATTERIA</t>
  </si>
  <si>
    <t>BELVEDERE</t>
  </si>
  <si>
    <t>BIRI</t>
  </si>
  <si>
    <t>BIVIO</t>
  </si>
  <si>
    <t>BOCCA</t>
  </si>
  <si>
    <t>BORGATA</t>
  </si>
  <si>
    <t>BORGHETTO</t>
  </si>
  <si>
    <t>BORGO</t>
  </si>
  <si>
    <t>BORGOLOCO</t>
  </si>
  <si>
    <t>BOSCO</t>
  </si>
  <si>
    <t>CAL</t>
  </si>
  <si>
    <t>CALA</t>
  </si>
  <si>
    <t>CALATA</t>
  </si>
  <si>
    <t>CALLE</t>
  </si>
  <si>
    <t>CALLESELLA</t>
  </si>
  <si>
    <t>CALLESELLO</t>
  </si>
  <si>
    <t>CALTO</t>
  </si>
  <si>
    <t>CAMPANILE</t>
  </si>
  <si>
    <t>CAMPAZZO</t>
  </si>
  <si>
    <t>CAMPIELLO</t>
  </si>
  <si>
    <t>CAMPO</t>
  </si>
  <si>
    <t>CANALE</t>
  </si>
  <si>
    <t>CANCELLO</t>
  </si>
  <si>
    <t>CANTO</t>
  </si>
  <si>
    <t>CANTON</t>
  </si>
  <si>
    <t>CANTONE</t>
  </si>
  <si>
    <t>CAPO</t>
  </si>
  <si>
    <t>CARRAIA</t>
  </si>
  <si>
    <t>CASALE</t>
  </si>
  <si>
    <t>CASALI</t>
  </si>
  <si>
    <t>CASCINA</t>
  </si>
  <si>
    <t>CASCINE</t>
  </si>
  <si>
    <t>CASE</t>
  </si>
  <si>
    <t>CASE SPARSE</t>
  </si>
  <si>
    <t>CASEGGIATO</t>
  </si>
  <si>
    <t>CASTELLO</t>
  </si>
  <si>
    <t>CAVA</t>
  </si>
  <si>
    <t>CAVALCAVIA</t>
  </si>
  <si>
    <t>CAVONE</t>
  </si>
  <si>
    <t>CENTRO</t>
  </si>
  <si>
    <t>CENTRO ABITATO</t>
  </si>
  <si>
    <t>CHIASSETTO</t>
  </si>
  <si>
    <t>CHIASSINO</t>
  </si>
  <si>
    <t>CHIASSO</t>
  </si>
  <si>
    <t>CHIASSUOLO</t>
  </si>
  <si>
    <t>CHIESA</t>
  </si>
  <si>
    <t>CIMA</t>
  </si>
  <si>
    <t>CIRCONVALLAZIONE</t>
  </si>
  <si>
    <t>CLIVO</t>
  </si>
  <si>
    <t>COLLE</t>
  </si>
  <si>
    <t>COLLEGAMENTO</t>
  </si>
  <si>
    <t>COLLINA</t>
  </si>
  <si>
    <t>COMPLANARE</t>
  </si>
  <si>
    <t>CONSELVANA</t>
  </si>
  <si>
    <t>CONTRADA</t>
  </si>
  <si>
    <t>CORSETTO</t>
  </si>
  <si>
    <t>CORSIA</t>
  </si>
  <si>
    <t>CORSO</t>
  </si>
  <si>
    <t>CORTE</t>
  </si>
  <si>
    <t>CORTICELLA</t>
  </si>
  <si>
    <t>CORTILE</t>
  </si>
  <si>
    <t>COSTA</t>
  </si>
  <si>
    <t>COSTARELLA</t>
  </si>
  <si>
    <t>CROCEVIA</t>
  </si>
  <si>
    <t>CROSA</t>
  </si>
  <si>
    <t>CROSINO</t>
  </si>
  <si>
    <t>CUPA</t>
  </si>
  <si>
    <t>DARSENA</t>
  </si>
  <si>
    <t>DEPOSITO</t>
  </si>
  <si>
    <t>DIRAMAZIONE</t>
  </si>
  <si>
    <t>DISCESA</t>
  </si>
  <si>
    <t>DISTACCO</t>
  </si>
  <si>
    <t>EMICICLO</t>
  </si>
  <si>
    <t>ERTA</t>
  </si>
  <si>
    <t>ESEDRA</t>
  </si>
  <si>
    <t>FONDACO</t>
  </si>
  <si>
    <t>FONDAMENTA</t>
  </si>
  <si>
    <t>FONDO</t>
  </si>
  <si>
    <t>FONTEGO</t>
  </si>
  <si>
    <t>FORNICE</t>
  </si>
  <si>
    <t>FORO</t>
  </si>
  <si>
    <t>FORTE</t>
  </si>
  <si>
    <t>FOSSA</t>
  </si>
  <si>
    <t>FOSSATO</t>
  </si>
  <si>
    <t>FOSSO</t>
  </si>
  <si>
    <t>FRAZIONE</t>
  </si>
  <si>
    <t>GALLERIA</t>
  </si>
  <si>
    <t>GIARDINO</t>
  </si>
  <si>
    <t>GRADELLE</t>
  </si>
  <si>
    <t>GRADINATA</t>
  </si>
  <si>
    <t>GRADINI</t>
  </si>
  <si>
    <t>GRADONI</t>
  </si>
  <si>
    <t>INTERNO</t>
  </si>
  <si>
    <t>INTERRATO</t>
  </si>
  <si>
    <t>ISOLA</t>
  </si>
  <si>
    <t>LARGHETTO</t>
  </si>
  <si>
    <t>LARGO</t>
  </si>
  <si>
    <t>LATO</t>
  </si>
  <si>
    <t>LEA</t>
  </si>
  <si>
    <t>LIDO</t>
  </si>
  <si>
    <t>LISTA</t>
  </si>
  <si>
    <t>LITORANEA</t>
  </si>
  <si>
    <t>LOGGIA</t>
  </si>
  <si>
    <t>LUNGADDA</t>
  </si>
  <si>
    <t>LUNGADIGE</t>
  </si>
  <si>
    <t>LUNGAGNO</t>
  </si>
  <si>
    <t>LUNGARGINE</t>
  </si>
  <si>
    <t>LUNGARNO</t>
  </si>
  <si>
    <t>LUNGO</t>
  </si>
  <si>
    <t>LUNGOBISAGNO</t>
  </si>
  <si>
    <t>LUNGOCASTELLANO</t>
  </si>
  <si>
    <t>LUNGOCELANO</t>
  </si>
  <si>
    <t>LUNGOCRATI</t>
  </si>
  <si>
    <t>LUNGODORA</t>
  </si>
  <si>
    <t>LUNGOFERMULLA</t>
  </si>
  <si>
    <t>LUNGOFIUME</t>
  </si>
  <si>
    <t>LUNGOFOGLIA</t>
  </si>
  <si>
    <t>LUNGOFRIGIDO</t>
  </si>
  <si>
    <t>LUNGOGESSO</t>
  </si>
  <si>
    <t>LUNGOGLIO</t>
  </si>
  <si>
    <t>LUNGOLAGO</t>
  </si>
  <si>
    <t>LUNGOLARIO</t>
  </si>
  <si>
    <t>LUNGOLONA</t>
  </si>
  <si>
    <t>LUNGOMALLERO</t>
  </si>
  <si>
    <t>LUNGOMALONE</t>
  </si>
  <si>
    <t>LUNGOMARE</t>
  </si>
  <si>
    <t>LUNGOMAZARO</t>
  </si>
  <si>
    <t>LUNGOMELLA</t>
  </si>
  <si>
    <t>LUNGOMERA</t>
  </si>
  <si>
    <t>LUNGOMINCIO</t>
  </si>
  <si>
    <t>LUNGOMONTE</t>
  </si>
  <si>
    <t>LUNGONERA</t>
  </si>
  <si>
    <t>LUNGOPARCO</t>
  </si>
  <si>
    <t>LUNGOPESA</t>
  </si>
  <si>
    <t>LUNGOPO</t>
  </si>
  <si>
    <t>LUNGORIO</t>
  </si>
  <si>
    <t>LUNGOSABATO</t>
  </si>
  <si>
    <t>LUNGOSILE</t>
  </si>
  <si>
    <t>LUNGOSTURA</t>
  </si>
  <si>
    <t>LUNGOTANARO</t>
  </si>
  <si>
    <t>LUNGOTARTARO</t>
  </si>
  <si>
    <t>LUNGOTEVERE</t>
  </si>
  <si>
    <t>LUNGOTORRENTE</t>
  </si>
  <si>
    <t>LUNGOTRONTO</t>
  </si>
  <si>
    <t>MARITTIMA</t>
  </si>
  <si>
    <t>MARZARIA</t>
  </si>
  <si>
    <t>MASSERIA</t>
  </si>
  <si>
    <t>MERCATO</t>
  </si>
  <si>
    <t>MERCERIA</t>
  </si>
  <si>
    <t>MOLO</t>
  </si>
  <si>
    <t>MULATTIERA</t>
  </si>
  <si>
    <t>MURA</t>
  </si>
  <si>
    <t>MURAZZI</t>
  </si>
  <si>
    <t>NUCLEO</t>
  </si>
  <si>
    <t>NUCLEO ABITATO</t>
  </si>
  <si>
    <t>PALAZZO</t>
  </si>
  <si>
    <t>PALUDO</t>
  </si>
  <si>
    <t>PARALLELA</t>
  </si>
  <si>
    <t>PARCHEGGIO</t>
  </si>
  <si>
    <t>PARCO</t>
  </si>
  <si>
    <t>PASSAGGIO</t>
  </si>
  <si>
    <t>PASSAGGIO PEDONALE</t>
  </si>
  <si>
    <t>PASSAGGIO PRIVATO</t>
  </si>
  <si>
    <t>PASSANTE</t>
  </si>
  <si>
    <t>PASSEGGIATA</t>
  </si>
  <si>
    <t>PASSEGGIO</t>
  </si>
  <si>
    <t>PASSETTO</t>
  </si>
  <si>
    <t>PASSO</t>
  </si>
  <si>
    <t>PASSO PRIVATO</t>
  </si>
  <si>
    <t>PEDAMENTINA</t>
  </si>
  <si>
    <t>PENDICE</t>
  </si>
  <si>
    <t>PENDIO</t>
  </si>
  <si>
    <t>PENNINATA</t>
  </si>
  <si>
    <t>PERCORSO CICLABILE</t>
  </si>
  <si>
    <t>PERCORSO CICLOPEDONALE</t>
  </si>
  <si>
    <t>PERCORSO PEDONALE</t>
  </si>
  <si>
    <t>PESCARIA</t>
  </si>
  <si>
    <t>PIAGGIA</t>
  </si>
  <si>
    <t>PIANO</t>
  </si>
  <si>
    <t>PIATTAFORMA</t>
  </si>
  <si>
    <t>PIAZZA</t>
  </si>
  <si>
    <t>PIAZZALE</t>
  </si>
  <si>
    <t>PIAZZALETTO</t>
  </si>
  <si>
    <t>PIAZZETTA</t>
  </si>
  <si>
    <t>PIAZZOLA</t>
  </si>
  <si>
    <t>PIAZZOLO</t>
  </si>
  <si>
    <t>PINETA</t>
  </si>
  <si>
    <t>PISCINA</t>
  </si>
  <si>
    <t>PISTA CICLABILE</t>
  </si>
  <si>
    <t>PODERE</t>
  </si>
  <si>
    <t>POGGIO</t>
  </si>
  <si>
    <t>PONTE</t>
  </si>
  <si>
    <t>PONTILE</t>
  </si>
  <si>
    <t>PORTA</t>
  </si>
  <si>
    <t>PORTICCIOLO</t>
  </si>
  <si>
    <t>PORTICHETTI</t>
  </si>
  <si>
    <t>PORTICI</t>
  </si>
  <si>
    <t>PORTICO</t>
  </si>
  <si>
    <t>PORTO</t>
  </si>
  <si>
    <t>POSTIERLA</t>
  </si>
  <si>
    <t>PRATO</t>
  </si>
  <si>
    <t>PROLUNGAMENTO</t>
  </si>
  <si>
    <t>PROPRIETA</t>
  </si>
  <si>
    <t>PROVINCIALE</t>
  </si>
  <si>
    <t>QUADRATO</t>
  </si>
  <si>
    <t>QUADRIVIO</t>
  </si>
  <si>
    <t>QUARTIERE</t>
  </si>
  <si>
    <t>RACCORDO</t>
  </si>
  <si>
    <t>RADA</t>
  </si>
  <si>
    <t>RAGGIO</t>
  </si>
  <si>
    <t>RAMO</t>
  </si>
  <si>
    <t>RAMPA</t>
  </si>
  <si>
    <t>RAMPARI</t>
  </si>
  <si>
    <t>RATTO</t>
  </si>
  <si>
    <t>RECINTO</t>
  </si>
  <si>
    <t>RECINTO PRIVATO</t>
  </si>
  <si>
    <t>RESIDENCE</t>
  </si>
  <si>
    <t>RESIDENZA</t>
  </si>
  <si>
    <t>RIALTO</t>
  </si>
  <si>
    <t>RIGASTE</t>
  </si>
  <si>
    <t>RIO</t>
  </si>
  <si>
    <t>RIONE</t>
  </si>
  <si>
    <t>RIPA</t>
  </si>
  <si>
    <t>RITIRO</t>
  </si>
  <si>
    <t>RIVA</t>
  </si>
  <si>
    <t>RIVIERA</t>
  </si>
  <si>
    <t>RONCO</t>
  </si>
  <si>
    <t>ROTATORIA</t>
  </si>
  <si>
    <t>RUA</t>
  </si>
  <si>
    <t>RUGA</t>
  </si>
  <si>
    <t>RUGHETTA</t>
  </si>
  <si>
    <t>SACCA</t>
  </si>
  <si>
    <t>SALA</t>
  </si>
  <si>
    <t>SALITA</t>
  </si>
  <si>
    <t>SALITA VECCHIA</t>
  </si>
  <si>
    <t>SALIZZADA</t>
  </si>
  <si>
    <t>SBARCATOIO</t>
  </si>
  <si>
    <t>SCALA</t>
  </si>
  <si>
    <t>SCALE</t>
  </si>
  <si>
    <t>SCALEO</t>
  </si>
  <si>
    <t>SCALETTA</t>
  </si>
  <si>
    <t>SCALETTE</t>
  </si>
  <si>
    <t>SCALI</t>
  </si>
  <si>
    <t>SCALINATA</t>
  </si>
  <si>
    <t>SCALO</t>
  </si>
  <si>
    <t>SCALONE</t>
  </si>
  <si>
    <t>SCESA</t>
  </si>
  <si>
    <t>SDRUCCIOLO</t>
  </si>
  <si>
    <t>SECCO</t>
  </si>
  <si>
    <t>SELCIATO</t>
  </si>
  <si>
    <t>SENTIERO</t>
  </si>
  <si>
    <t>SESTIERE</t>
  </si>
  <si>
    <t>SITO</t>
  </si>
  <si>
    <t>SLARGO</t>
  </si>
  <si>
    <t>SOBBORGO</t>
  </si>
  <si>
    <t>SOPPORTICO</t>
  </si>
  <si>
    <t>SOTTO</t>
  </si>
  <si>
    <t>SOTTOPASSAGGIO</t>
  </si>
  <si>
    <t>SOTTOPASSO</t>
  </si>
  <si>
    <t>SOTTOPORTICO</t>
  </si>
  <si>
    <t>SOTTOVIA</t>
  </si>
  <si>
    <t>SOVRAPASSO</t>
  </si>
  <si>
    <t>SPALTO</t>
  </si>
  <si>
    <t>SPIAGGIA</t>
  </si>
  <si>
    <t>SPIANATA</t>
  </si>
  <si>
    <t>SPIAZZO</t>
  </si>
  <si>
    <t>STANDS</t>
  </si>
  <si>
    <t>STAZIONE</t>
  </si>
  <si>
    <t>STRADA</t>
  </si>
  <si>
    <t>STRADA ANTICA</t>
  </si>
  <si>
    <t>STRADA COMUNALE</t>
  </si>
  <si>
    <t>STRADA CONSORTILE</t>
  </si>
  <si>
    <t>STRADA NUOVA</t>
  </si>
  <si>
    <t>STRADA PANORAMICA</t>
  </si>
  <si>
    <t>STRADA PODERALE</t>
  </si>
  <si>
    <t>STRADA PRIVATA</t>
  </si>
  <si>
    <t>STRADA PROVINCIALE</t>
  </si>
  <si>
    <t>STRADA REGIONALE</t>
  </si>
  <si>
    <t>STRADA STATALE</t>
  </si>
  <si>
    <t>STRADA VECCHIA</t>
  </si>
  <si>
    <t>STRADA VICINALE</t>
  </si>
  <si>
    <t>STRADALE</t>
  </si>
  <si>
    <t>STRADELLA</t>
  </si>
  <si>
    <t>STRADELLO</t>
  </si>
  <si>
    <t>STRADELLO PRIVATO</t>
  </si>
  <si>
    <t>STRADINA</t>
  </si>
  <si>
    <t>STRADONE</t>
  </si>
  <si>
    <t>STRETTA</t>
  </si>
  <si>
    <t>STRETTO</t>
  </si>
  <si>
    <t>STRETTOIA</t>
  </si>
  <si>
    <t>SUBBORGO</t>
  </si>
  <si>
    <t>SUPPORTICO</t>
  </si>
  <si>
    <t>SVINCOLO</t>
  </si>
  <si>
    <t>TANGENZIALE</t>
  </si>
  <si>
    <t>TENUTA</t>
  </si>
  <si>
    <t>TETTI</t>
  </si>
  <si>
    <t>TONDO</t>
  </si>
  <si>
    <t>TORRE</t>
  </si>
  <si>
    <t>TORRENTE</t>
  </si>
  <si>
    <t>TRAFORO</t>
  </si>
  <si>
    <t>TRASVERSALE</t>
  </si>
  <si>
    <t>TRATTO</t>
  </si>
  <si>
    <t>TRATTURO</t>
  </si>
  <si>
    <t>TRAVERSA</t>
  </si>
  <si>
    <t>TRAVERSA PRIVATA</t>
  </si>
  <si>
    <t>TRAZZERA</t>
  </si>
  <si>
    <t>TRESANDA</t>
  </si>
  <si>
    <t>TRONCO</t>
  </si>
  <si>
    <t>VAGLIO</t>
  </si>
  <si>
    <t>VALLE</t>
  </si>
  <si>
    <t>VALLONE</t>
  </si>
  <si>
    <t>VANELLA</t>
  </si>
  <si>
    <t>VARCO</t>
  </si>
  <si>
    <t>VIA</t>
  </si>
  <si>
    <t>VIA ANTICA</t>
  </si>
  <si>
    <t>VIA BELVEDERE</t>
  </si>
  <si>
    <t>VIA CENTRALE</t>
  </si>
  <si>
    <t>VIA CIECA</t>
  </si>
  <si>
    <t>VIA COMUNALE</t>
  </si>
  <si>
    <t>VIA INTERNA</t>
  </si>
  <si>
    <t>VIA NAZIONALE</t>
  </si>
  <si>
    <t>VIA NUOVA</t>
  </si>
  <si>
    <t>VIA PANORAMICA</t>
  </si>
  <si>
    <t>VIA PRIVATA</t>
  </si>
  <si>
    <t>VIA PROVINCIALE</t>
  </si>
  <si>
    <t>VIA STATALE</t>
  </si>
  <si>
    <t>VIA STRETTA</t>
  </si>
  <si>
    <t>VIA VECCHIA</t>
  </si>
  <si>
    <t>VIA VICINALE</t>
  </si>
  <si>
    <t>VIADOTTO</t>
  </si>
  <si>
    <t>VIALE</t>
  </si>
  <si>
    <t>VIALE BELVEDERE</t>
  </si>
  <si>
    <t>VIALE PRIVATO</t>
  </si>
  <si>
    <t>VIALETTO</t>
  </si>
  <si>
    <t>VICINALE</t>
  </si>
  <si>
    <t>VICO</t>
  </si>
  <si>
    <t>VICO CHIUSO</t>
  </si>
  <si>
    <t>VICO CIECO</t>
  </si>
  <si>
    <t>VICO PRIVATO</t>
  </si>
  <si>
    <t>VICO STORTO</t>
  </si>
  <si>
    <t>VICOLETTO</t>
  </si>
  <si>
    <t>VICOLETTO CIECO</t>
  </si>
  <si>
    <t>VICOLO</t>
  </si>
  <si>
    <t>VICOLO CHIUSO</t>
  </si>
  <si>
    <t>VICOLO CIECO</t>
  </si>
  <si>
    <t>VICOLO DIETRO</t>
  </si>
  <si>
    <t>VICOLO PRIVATO</t>
  </si>
  <si>
    <t>VICOLO STORTO</t>
  </si>
  <si>
    <t>VILLA</t>
  </si>
  <si>
    <t>VILLAGGIO</t>
  </si>
  <si>
    <t>VILLETTA</t>
  </si>
  <si>
    <t>VILLINO</t>
  </si>
  <si>
    <t>VIOTTOLO</t>
  </si>
  <si>
    <t>VIUZZA</t>
  </si>
  <si>
    <t>VIUZZO</t>
  </si>
  <si>
    <t>VO</t>
  </si>
  <si>
    <t>VO'</t>
  </si>
  <si>
    <t>VOCABOLO</t>
  </si>
  <si>
    <t>VOLTA</t>
  </si>
  <si>
    <t>VOLTE</t>
  </si>
  <si>
    <t>VOLTO</t>
  </si>
  <si>
    <t>VOLTONE</t>
  </si>
  <si>
    <t>ZIPA</t>
  </si>
  <si>
    <t>ZONA</t>
  </si>
  <si>
    <t>ZONA ARTIGIANALE</t>
  </si>
  <si>
    <t>ZONA INDUSTRIALE</t>
  </si>
  <si>
    <t>Si riferisce alla persona fisica che effettua l'ordinativo</t>
  </si>
  <si>
    <t>Toponimo</t>
  </si>
  <si>
    <t>Indirizzo</t>
  </si>
  <si>
    <t>Branca dell'economia che dedica la sua attività ad analizzare i prodotti, e a categorizzarle in base alle loro caratteristiche</t>
  </si>
  <si>
    <t>Selezionare attuale Fornitore</t>
  </si>
  <si>
    <t>Obbligatorio se si sceglie l'iscrizione al sito</t>
  </si>
  <si>
    <t>CODICE FISCALE FATTURA ELETTRONICA</t>
  </si>
  <si>
    <t>CIG DERIVATO ENTE</t>
  </si>
  <si>
    <t>Inserire il CIG derivato dell'Ente per questa fornitura</t>
  </si>
  <si>
    <t>AMMINISTRAZIONE ORDINANTE REGISTRATA ALLA PIATTAFORMA DEI CREDITI COMMERCIALI DEL MEF</t>
  </si>
  <si>
    <t>NO</t>
  </si>
  <si>
    <t>SI</t>
  </si>
  <si>
    <t>SI/NO</t>
  </si>
  <si>
    <t>Obbligatorio - Scelta da elenco, seleziona prima Regione</t>
  </si>
  <si>
    <t>Obbligatorio - Numerico</t>
  </si>
  <si>
    <t>PARTITA IVA</t>
  </si>
  <si>
    <t>Obbligatorio - Scelta da elenco, selezionare prima Regione</t>
  </si>
  <si>
    <t>IBAN</t>
  </si>
  <si>
    <t>DATI  INDIRIZZO FORNITURA</t>
  </si>
  <si>
    <t>DATI TECNICI FORNITURA</t>
  </si>
  <si>
    <t>Obbligatorio - Se pagamento RID/SEPA</t>
  </si>
  <si>
    <t>AGGREGAZIONE</t>
  </si>
  <si>
    <t>CODICE UNIVOCO</t>
  </si>
  <si>
    <t>FATTURA 1</t>
  </si>
  <si>
    <t>FATTURA 2</t>
  </si>
  <si>
    <t>FATTURA 3</t>
  </si>
  <si>
    <t>FATTURA 4</t>
  </si>
  <si>
    <t>FATTURA 5</t>
  </si>
  <si>
    <t>FATTURA 6</t>
  </si>
  <si>
    <t>FATTURA 7</t>
  </si>
  <si>
    <t>FATTURA 8</t>
  </si>
  <si>
    <t>FATTURA 9</t>
  </si>
  <si>
    <t>FATTURA 10</t>
  </si>
  <si>
    <t>FATTURA 11</t>
  </si>
  <si>
    <t>FATTURA 12</t>
  </si>
  <si>
    <t>FATTURA 13</t>
  </si>
  <si>
    <t>FATTURA 14</t>
  </si>
  <si>
    <t>FATTURA 15</t>
  </si>
  <si>
    <t>TIPO EMISSIONE FATTURA</t>
  </si>
  <si>
    <t>Specificare se Organismo di diritto pubblio o Amministrazione Pubblica</t>
  </si>
  <si>
    <t>Inserire dato in formato data</t>
  </si>
  <si>
    <t>Selezionare SI/NO per avere l'accesso al sito Edison</t>
  </si>
  <si>
    <t>Selezionare SI/NO per specifcare la registrazione al MEF</t>
  </si>
  <si>
    <t xml:space="preserve">Selezionare SI/NO </t>
  </si>
  <si>
    <t>Inserire IBAN di addevito (27 Cifre)</t>
  </si>
  <si>
    <t>NUMERO E DATA DETERMINA</t>
  </si>
  <si>
    <t>SOGGETTO GIURIDICO</t>
  </si>
  <si>
    <t>USO CONTATORE</t>
  </si>
  <si>
    <t>ALIQUOTA IVA</t>
  </si>
  <si>
    <t>AEROPORTO</t>
  </si>
  <si>
    <t>AEROSCALO</t>
  </si>
  <si>
    <t>ALINEA</t>
  </si>
  <si>
    <t>ALVEO</t>
  </si>
  <si>
    <t>ALZATA</t>
  </si>
  <si>
    <t>ANGOLO</t>
  </si>
  <si>
    <t>ANTICA</t>
  </si>
  <si>
    <t>ARCHETTO</t>
  </si>
  <si>
    <t>ARCO/ARCHETTO</t>
  </si>
  <si>
    <t>AREA</t>
  </si>
  <si>
    <t>AREA VERDE</t>
  </si>
  <si>
    <t>ARGINE DESTRO</t>
  </si>
  <si>
    <t>ASSE</t>
  </si>
  <si>
    <t>AVENUE</t>
  </si>
  <si>
    <t>BAIA</t>
  </si>
  <si>
    <t>BAITA</t>
  </si>
  <si>
    <t>BARRIERA</t>
  </si>
  <si>
    <t>BASSO</t>
  </si>
  <si>
    <t>BASTIONI</t>
  </si>
  <si>
    <t>BEATO</t>
  </si>
  <si>
    <t>BLOCCO</t>
  </si>
  <si>
    <t>BOCCA DE</t>
  </si>
  <si>
    <t>BORGATE</t>
  </si>
  <si>
    <t>BRICCO</t>
  </si>
  <si>
    <t>BRIGATA</t>
  </si>
  <si>
    <t>CA</t>
  </si>
  <si>
    <t>CALLE LARGA</t>
  </si>
  <si>
    <t>CALLE LUNGA</t>
  </si>
  <si>
    <t>CALLESELLE</t>
  </si>
  <si>
    <t>CALLETTA</t>
  </si>
  <si>
    <t>CAMPASSO</t>
  </si>
  <si>
    <t>CAMPING</t>
  </si>
  <si>
    <t>CAPA</t>
  </si>
  <si>
    <t>CAPOLUOGO</t>
  </si>
  <si>
    <t>CAPRAIA</t>
  </si>
  <si>
    <t>CARRARA</t>
  </si>
  <si>
    <t>CARRIZZADA</t>
  </si>
  <si>
    <t>CASA</t>
  </si>
  <si>
    <t>CASA/CASALE</t>
  </si>
  <si>
    <t>CASATO</t>
  </si>
  <si>
    <t>CASELLA</t>
  </si>
  <si>
    <t>CASELLA POSTALE</t>
  </si>
  <si>
    <t>CASETTA</t>
  </si>
  <si>
    <t>CAVONA</t>
  </si>
  <si>
    <t>CAVONCELLO</t>
  </si>
  <si>
    <t>CHEMIN</t>
  </si>
  <si>
    <t>CHIUSA</t>
  </si>
  <si>
    <t>CIRCONDARIALE</t>
  </si>
  <si>
    <t>CIRCONDARIO</t>
  </si>
  <si>
    <t>CIRCONVALLAZIONE STATALE</t>
  </si>
  <si>
    <t>CITTA</t>
  </si>
  <si>
    <t>CLIVA</t>
  </si>
  <si>
    <t>CLIVIO</t>
  </si>
  <si>
    <t>COLLE/COLLINA</t>
  </si>
  <si>
    <t>COMPLESSO</t>
  </si>
  <si>
    <t>COMPLESSO INDUSTRIALE</t>
  </si>
  <si>
    <t>COMPRENSORIO</t>
  </si>
  <si>
    <t>COMUNALE</t>
  </si>
  <si>
    <t>CONCA</t>
  </si>
  <si>
    <t>CONDOMINIO</t>
  </si>
  <si>
    <t>CONTRA</t>
  </si>
  <si>
    <t>CORTI</t>
  </si>
  <si>
    <t>CORTINA</t>
  </si>
  <si>
    <t>CROCICCHIO</t>
  </si>
  <si>
    <t>CROCIERA</t>
  </si>
  <si>
    <t>CROSERA</t>
  </si>
  <si>
    <t>CTTO</t>
  </si>
  <si>
    <t>CUPA VICINALE</t>
  </si>
  <si>
    <t>DARSELLA</t>
  </si>
  <si>
    <t>DIRAMAZIONE COSTANTINO</t>
  </si>
  <si>
    <t>DIRAMAZIONE GULLI</t>
  </si>
  <si>
    <t>DIRAMAZIONE LAGANA</t>
  </si>
  <si>
    <t>DIRAMAZIONE PRIVATA</t>
  </si>
  <si>
    <t>DIRAMAZIONI</t>
  </si>
  <si>
    <t>DISTACCO DI PIAZZA</t>
  </si>
  <si>
    <t>DORSO</t>
  </si>
  <si>
    <t>EDIFICIO</t>
  </si>
  <si>
    <t>ESTERA</t>
  </si>
  <si>
    <t>EXTRAMURALE</t>
  </si>
  <si>
    <t>FIERA</t>
  </si>
  <si>
    <t>FONDAMENTE</t>
  </si>
  <si>
    <t>FONDAMENTE NUOVE</t>
  </si>
  <si>
    <t>FORTI</t>
  </si>
  <si>
    <t>GIARDINI</t>
  </si>
  <si>
    <t>GIRO</t>
  </si>
  <si>
    <t>GRADINATE</t>
  </si>
  <si>
    <t>GRANDE</t>
  </si>
  <si>
    <t>GRANDE RACCORDO ANULARE</t>
  </si>
  <si>
    <t>GRANVIALE</t>
  </si>
  <si>
    <t>GRUPPO</t>
  </si>
  <si>
    <t>GRUPPO A MONTE</t>
  </si>
  <si>
    <t>GRUPPO A VALLE</t>
  </si>
  <si>
    <t>IDROVIA</t>
  </si>
  <si>
    <t>INCROCIO</t>
  </si>
  <si>
    <t>ISOLATO</t>
  </si>
  <si>
    <t>LARGO PRIVATO</t>
  </si>
  <si>
    <t>LARGO PROPRIO</t>
  </si>
  <si>
    <t>LEVÀ</t>
  </si>
  <si>
    <t>LIDI</t>
  </si>
  <si>
    <t>LISTA VECCHIA</t>
  </si>
  <si>
    <t>LOCALITA</t>
  </si>
  <si>
    <t>LOCALITÀ</t>
  </si>
  <si>
    <t>LOGGE</t>
  </si>
  <si>
    <t>LOGGETTA</t>
  </si>
  <si>
    <t>LOTTIZZAZIONE</t>
  </si>
  <si>
    <t>LUNGO PO</t>
  </si>
  <si>
    <t>LUNGO STURA</t>
  </si>
  <si>
    <t>LUNGOISARCO</t>
  </si>
  <si>
    <t>LUNGOPORTO</t>
  </si>
  <si>
    <t>LUNGOTICINO</t>
  </si>
  <si>
    <t>MASO</t>
  </si>
  <si>
    <t>MEDIANA</t>
  </si>
  <si>
    <t>MERCATI</t>
  </si>
  <si>
    <t>MERCATI GENERALI</t>
  </si>
  <si>
    <t>MERCERIE</t>
  </si>
  <si>
    <t>MONTE</t>
  </si>
  <si>
    <t>MURA O MURAZZI</t>
  </si>
  <si>
    <t>MURA/MURAZZI</t>
  </si>
  <si>
    <t>MURATA</t>
  </si>
  <si>
    <t>MURO</t>
  </si>
  <si>
    <t>N/D</t>
  </si>
  <si>
    <t>NOLO</t>
  </si>
  <si>
    <t>NORD</t>
  </si>
  <si>
    <t>ORTO</t>
  </si>
  <si>
    <t>PALUDE</t>
  </si>
  <si>
    <t>PASSO CHIUSO</t>
  </si>
  <si>
    <t>PASSO DI PIAZZA</t>
  </si>
  <si>
    <t>PEDEMONTANA</t>
  </si>
  <si>
    <t>PENDINO</t>
  </si>
  <si>
    <t>PIANA</t>
  </si>
  <si>
    <t>PIANE</t>
  </si>
  <si>
    <t>PIANI</t>
  </si>
  <si>
    <t>PIANO REGOLATORE</t>
  </si>
  <si>
    <t>PIAZZA INFERIORE</t>
  </si>
  <si>
    <t>PIAZZA SUPERIORE</t>
  </si>
  <si>
    <t>PIAZZATA</t>
  </si>
  <si>
    <t>PIAZZETTE</t>
  </si>
  <si>
    <t>PIAZZOTTO</t>
  </si>
  <si>
    <t>PIAZZUOLA</t>
  </si>
  <si>
    <t>PIE</t>
  </si>
  <si>
    <t>PLAIA</t>
  </si>
  <si>
    <t>PLAN</t>
  </si>
  <si>
    <t>POLO</t>
  </si>
  <si>
    <t>PORRU</t>
  </si>
  <si>
    <t>PORTICATO</t>
  </si>
  <si>
    <t>POZZO</t>
  </si>
  <si>
    <t>PRESSO</t>
  </si>
  <si>
    <t>PRIVATA</t>
  </si>
  <si>
    <t>PUNTA</t>
  </si>
  <si>
    <t>PUNTO</t>
  </si>
  <si>
    <t>R</t>
  </si>
  <si>
    <t>RAMI</t>
  </si>
  <si>
    <t>RAMPANTE</t>
  </si>
  <si>
    <t>RAMPE</t>
  </si>
  <si>
    <t>RESIDENZE</t>
  </si>
  <si>
    <t>RETTIFILO</t>
  </si>
  <si>
    <t>RIDOTTO</t>
  </si>
  <si>
    <t>RIELO</t>
  </si>
  <si>
    <t>RIO TERÀ</t>
  </si>
  <si>
    <t>RIO TERRA</t>
  </si>
  <si>
    <t>RIOTERA</t>
  </si>
  <si>
    <t>RIOTERRA</t>
  </si>
  <si>
    <t>RIPARTO</t>
  </si>
  <si>
    <t>RIVA / RIVIERA</t>
  </si>
  <si>
    <t>RIVALE</t>
  </si>
  <si>
    <t>RIVE</t>
  </si>
  <si>
    <t>RONDO</t>
  </si>
  <si>
    <t>ROTABILE</t>
  </si>
  <si>
    <t>ROUTE</t>
  </si>
  <si>
    <t>RUE</t>
  </si>
  <si>
    <t>RUGA GIUFFA</t>
  </si>
  <si>
    <t>RUGA VECCHIA</t>
  </si>
  <si>
    <t>RUGHETA</t>
  </si>
  <si>
    <t>S.P.</t>
  </si>
  <si>
    <t>SAGRATO</t>
  </si>
  <si>
    <t>SALITA INFERIORE</t>
  </si>
  <si>
    <t>SALITA NUOVA</t>
  </si>
  <si>
    <t>SALITA SUPERIORE</t>
  </si>
  <si>
    <t>SALIZADA</t>
  </si>
  <si>
    <t>SALIZZADE</t>
  </si>
  <si>
    <t>SBARRATOIO</t>
  </si>
  <si>
    <t>SCALA PRIVATA</t>
  </si>
  <si>
    <t>SCALA/SCALEA/SCALINATA/SC</t>
  </si>
  <si>
    <t>SCALEA</t>
  </si>
  <si>
    <t>SCALINATA/STRETTA</t>
  </si>
  <si>
    <t>SCALO MERCI</t>
  </si>
  <si>
    <t>SERRA</t>
  </si>
  <si>
    <t>SESTIER</t>
  </si>
  <si>
    <t>SESTO</t>
  </si>
  <si>
    <t>SESTRIERE</t>
  </si>
  <si>
    <t>SILOS</t>
  </si>
  <si>
    <t>SOPRAELEVATA</t>
  </si>
  <si>
    <t>SOTTOBORGO</t>
  </si>
  <si>
    <t>SOTTOPASSAGGI</t>
  </si>
  <si>
    <t>SOTTOPONTE</t>
  </si>
  <si>
    <t>SOTTOPORTEGO</t>
  </si>
  <si>
    <t>SPADARIA</t>
  </si>
  <si>
    <t>SPALATO</t>
  </si>
  <si>
    <t>SPAZIO</t>
  </si>
  <si>
    <t>SPIAZZALE</t>
  </si>
  <si>
    <t>STATALE</t>
  </si>
  <si>
    <t>STATO CITTÀ DEL VATICANO</t>
  </si>
  <si>
    <t>STATO' CITTA DEL VATICANO</t>
  </si>
  <si>
    <t>STC</t>
  </si>
  <si>
    <t>STRADA ALTA</t>
  </si>
  <si>
    <t>STRADA ARGINALE</t>
  </si>
  <si>
    <t>STRADA COMUNALE ANTICA</t>
  </si>
  <si>
    <t>STRADA COMUNALE CUPA</t>
  </si>
  <si>
    <t>STRADA ESTERNA</t>
  </si>
  <si>
    <t>STRADA NAZIONALE</t>
  </si>
  <si>
    <t>STRADA PRIVATA O PROVINCIALE</t>
  </si>
  <si>
    <t>STRADA RURALE</t>
  </si>
  <si>
    <t>STRADA VICINALE CUPA</t>
  </si>
  <si>
    <t>STRADE</t>
  </si>
  <si>
    <t>STRADETTA</t>
  </si>
  <si>
    <t>STRADONCELLO</t>
  </si>
  <si>
    <t>STRADONCELLO/STRETTOIA</t>
  </si>
  <si>
    <t>STRAßE</t>
  </si>
  <si>
    <t>STRETTOLA</t>
  </si>
  <si>
    <t>SUPERSTRADA</t>
  </si>
  <si>
    <t>SUPPORTO</t>
  </si>
  <si>
    <t>TANGENTE</t>
  </si>
  <si>
    <t>TANGENZIALE SUD</t>
  </si>
  <si>
    <t>TERRAZZA</t>
  </si>
  <si>
    <t>TIPO</t>
  </si>
  <si>
    <t>TRAGHETTO</t>
  </si>
  <si>
    <t>TRAPASSO</t>
  </si>
  <si>
    <t>TRATTI</t>
  </si>
  <si>
    <t>TRAVERSA DE BLASIO</t>
  </si>
  <si>
    <t>TRAVERSA LABATE</t>
  </si>
  <si>
    <t>TRAVERSA MARINO</t>
  </si>
  <si>
    <t>TRAVERSA NUOVA</t>
  </si>
  <si>
    <t>TRAVERSA SINISTRA</t>
  </si>
  <si>
    <t>TRAVERSA VICINALE</t>
  </si>
  <si>
    <t>TRAVERSE</t>
  </si>
  <si>
    <t>TRIVIO</t>
  </si>
  <si>
    <t>USCITA</t>
  </si>
  <si>
    <t>V.2</t>
  </si>
  <si>
    <t>V.B</t>
  </si>
  <si>
    <t>V.C</t>
  </si>
  <si>
    <t>V.E</t>
  </si>
  <si>
    <t>V.F</t>
  </si>
  <si>
    <t>V.G</t>
  </si>
  <si>
    <t>V.I</t>
  </si>
  <si>
    <t>V.PRIVATA</t>
  </si>
  <si>
    <t>V.R</t>
  </si>
  <si>
    <t>V.S</t>
  </si>
  <si>
    <t>VALLETTA</t>
  </si>
  <si>
    <t>VARIANTE</t>
  </si>
  <si>
    <t>VARIE</t>
  </si>
  <si>
    <t>VECCHIA</t>
  </si>
  <si>
    <t>VIA COMUNALE VECCHIA</t>
  </si>
  <si>
    <t>VIA DIETRO</t>
  </si>
  <si>
    <t>VIA GRANDE</t>
  </si>
  <si>
    <t>VIA INFERIORE</t>
  </si>
  <si>
    <t>VIA INTERMEDIA</t>
  </si>
  <si>
    <t>VIA LARGA</t>
  </si>
  <si>
    <t>VIA MAGGIORE</t>
  </si>
  <si>
    <t>VIA PICCOLA</t>
  </si>
  <si>
    <t>VIA SOTTO</t>
  </si>
  <si>
    <t>VIA SUPERIORE</t>
  </si>
  <si>
    <t>VIA VECCHIA COMUNALE</t>
  </si>
  <si>
    <t>VIALONE</t>
  </si>
  <si>
    <t>VICHI</t>
  </si>
  <si>
    <t>VICO DIETRO</t>
  </si>
  <si>
    <t>VICO DRITTO</t>
  </si>
  <si>
    <t>VICO INFERIORE</t>
  </si>
  <si>
    <t>VICO LUNGO</t>
  </si>
  <si>
    <t>VICO NUOVO</t>
  </si>
  <si>
    <t>VICO ROTTO</t>
  </si>
  <si>
    <t>VICO STRETTO</t>
  </si>
  <si>
    <t>VICO SUPERIORE</t>
  </si>
  <si>
    <t>VICOLETTI</t>
  </si>
  <si>
    <t>VICOLETTO PRIVATO</t>
  </si>
  <si>
    <t>VICOLI</t>
  </si>
  <si>
    <t>VICOLO LARGO</t>
  </si>
  <si>
    <t>VICOLO LUNGO</t>
  </si>
  <si>
    <t>VICOLO NUOVO</t>
  </si>
  <si>
    <t>VICOLO ROTTO</t>
  </si>
  <si>
    <t>VICOLO VECCHIO</t>
  </si>
  <si>
    <t>VICOLUNGO</t>
  </si>
  <si>
    <t>VIELLA</t>
  </si>
  <si>
    <t>VIETTA</t>
  </si>
  <si>
    <t>VILLETTE</t>
  </si>
  <si>
    <t>VILLINI</t>
  </si>
  <si>
    <t>VILLINO 1</t>
  </si>
  <si>
    <t>VIOTTOLA</t>
  </si>
  <si>
    <t>VIS</t>
  </si>
  <si>
    <t>VIUCOLA</t>
  </si>
  <si>
    <t>VOLTI</t>
  </si>
  <si>
    <t>ZONA CENTRO</t>
  </si>
  <si>
    <t>SETTORE MERCEOLOGICO (ATECO)</t>
  </si>
  <si>
    <t>REMI</t>
  </si>
  <si>
    <t>CLASSE MISURATORE</t>
  </si>
  <si>
    <t>MATRICOLA CONTATORE</t>
  </si>
  <si>
    <t>CATEGORIA D'USO</t>
  </si>
  <si>
    <t>COGENERATORE</t>
  </si>
  <si>
    <t>TIPO UTILIZZO</t>
  </si>
  <si>
    <t>CAPACITA' GIORNALIERA</t>
  </si>
  <si>
    <t>PDR</t>
  </si>
  <si>
    <t>AGAZZANO</t>
  </si>
  <si>
    <t>PC</t>
  </si>
  <si>
    <t>ALBARETO</t>
  </si>
  <si>
    <t>PR</t>
  </si>
  <si>
    <t>ALBINEA</t>
  </si>
  <si>
    <t>RE</t>
  </si>
  <si>
    <t>ALFONSINE</t>
  </si>
  <si>
    <t>RA</t>
  </si>
  <si>
    <t>ALSENO</t>
  </si>
  <si>
    <t>ALTA VAL TIDONE</t>
  </si>
  <si>
    <t>ALTO RENO TERME</t>
  </si>
  <si>
    <t>BO</t>
  </si>
  <si>
    <t>ANZOLA DELL'EMILIA</t>
  </si>
  <si>
    <t>ARGELATO</t>
  </si>
  <si>
    <t>ARGENTA</t>
  </si>
  <si>
    <t>FE</t>
  </si>
  <si>
    <t>BAGNACAVALLO</t>
  </si>
  <si>
    <t>BAGNARA DI ROMAGNA</t>
  </si>
  <si>
    <t>BAGNO DI ROMAGNA</t>
  </si>
  <si>
    <t>FC</t>
  </si>
  <si>
    <t>BAGNOLO IN PIANO</t>
  </si>
  <si>
    <t>BAISO</t>
  </si>
  <si>
    <t>BARDI</t>
  </si>
  <si>
    <t>BARICELLA</t>
  </si>
  <si>
    <t>BASTIGLIA</t>
  </si>
  <si>
    <t>MO</t>
  </si>
  <si>
    <t>BEDONIA</t>
  </si>
  <si>
    <t>BELLARIA-IGEA MARINA</t>
  </si>
  <si>
    <t>RN</t>
  </si>
  <si>
    <t>BENTIVOGLIO</t>
  </si>
  <si>
    <t>BERCETO</t>
  </si>
  <si>
    <t>BERTINORO</t>
  </si>
  <si>
    <t>BESENZONE</t>
  </si>
  <si>
    <t>BETTOLA</t>
  </si>
  <si>
    <t>BIBBIANO</t>
  </si>
  <si>
    <t>BOBBIO</t>
  </si>
  <si>
    <t>BOLOGNA</t>
  </si>
  <si>
    <t>BOMPORTO</t>
  </si>
  <si>
    <t>BONDENO</t>
  </si>
  <si>
    <t>BORE</t>
  </si>
  <si>
    <t>BORETTO</t>
  </si>
  <si>
    <t>BORGHI</t>
  </si>
  <si>
    <t>BORGO TOSSIGNANO</t>
  </si>
  <si>
    <t>BORGO VAL DI TARO</t>
  </si>
  <si>
    <t>BORGONOVO VAL TIDONE</t>
  </si>
  <si>
    <t>BRESCELLO</t>
  </si>
  <si>
    <t>BRISIGHELLA</t>
  </si>
  <si>
    <t>BUDRIO</t>
  </si>
  <si>
    <t>BUSSETO</t>
  </si>
  <si>
    <t>CADELBOSCO DI SOPRA</t>
  </si>
  <si>
    <t>CADEO</t>
  </si>
  <si>
    <t>CALDERARA DI RENO</t>
  </si>
  <si>
    <t>CALENDASCO</t>
  </si>
  <si>
    <t>CALESTANO</t>
  </si>
  <si>
    <t>CAMPAGNOLA EMILIA</t>
  </si>
  <si>
    <t>CAMPEGINE</t>
  </si>
  <si>
    <t>CAMPOGALLIANO</t>
  </si>
  <si>
    <t>CAMPOSANTO</t>
  </si>
  <si>
    <t>CAMUGNANO</t>
  </si>
  <si>
    <t>CANOSSA</t>
  </si>
  <si>
    <t>CAORSO</t>
  </si>
  <si>
    <t>CARPANETO PIACENTINO</t>
  </si>
  <si>
    <t>CARPI</t>
  </si>
  <si>
    <t>CARPINETI</t>
  </si>
  <si>
    <t>CASALECCHIO DI RENO</t>
  </si>
  <si>
    <t>CASALFIUMANESE</t>
  </si>
  <si>
    <t>CASALGRANDE</t>
  </si>
  <si>
    <t>CASINA</t>
  </si>
  <si>
    <t>CASOLA VALSENIO</t>
  </si>
  <si>
    <t>CASTEL BOLOGNESE</t>
  </si>
  <si>
    <t>CASTEL D'AIANO</t>
  </si>
  <si>
    <t>CASTEL DEL RIO</t>
  </si>
  <si>
    <t>CASTEL DI CASIO</t>
  </si>
  <si>
    <t>CASTEL GUELFO DI BOLOGNA</t>
  </si>
  <si>
    <t>CASTEL MAGGIORE</t>
  </si>
  <si>
    <t>CASTEL SAN GIOVANNI</t>
  </si>
  <si>
    <t>CASTEL SAN PIETRO TERME</t>
  </si>
  <si>
    <t>CASTELDELCI</t>
  </si>
  <si>
    <t>CASTELFRANCO EMILIA</t>
  </si>
  <si>
    <t>CASTELL'ARQUATO</t>
  </si>
  <si>
    <t>CASTELLARANO</t>
  </si>
  <si>
    <t>CASTELLO D'ARGILE</t>
  </si>
  <si>
    <t>CASTELNOVO DI SOTTO</t>
  </si>
  <si>
    <t>CASTELNOVO NE' MONTI</t>
  </si>
  <si>
    <t>CASTELNUOVO RANGONE</t>
  </si>
  <si>
    <t>CASTELVETRO DI MODENA</t>
  </si>
  <si>
    <t>CASTELVETRO PIACENTINO</t>
  </si>
  <si>
    <t>CASTENASO</t>
  </si>
  <si>
    <t>CASTIGLIONE DEI PEPOLI</t>
  </si>
  <si>
    <t>CASTROCARO TERME E TERRA DEL SOLE</t>
  </si>
  <si>
    <t>CATTOLICA</t>
  </si>
  <si>
    <t>CAVEZZO</t>
  </si>
  <si>
    <t>CAVRIAGO</t>
  </si>
  <si>
    <t>CENTO</t>
  </si>
  <si>
    <t>CERIGNALE</t>
  </si>
  <si>
    <t>CERVIA</t>
  </si>
  <si>
    <t>CESENA</t>
  </si>
  <si>
    <t>CESENATICO</t>
  </si>
  <si>
    <t>CIVITELLA DI ROMAGNA</t>
  </si>
  <si>
    <t>CODIGORO</t>
  </si>
  <si>
    <t>COLI</t>
  </si>
  <si>
    <t>COLLECCHIO</t>
  </si>
  <si>
    <t>COLORNO</t>
  </si>
  <si>
    <t>COMACCHIO</t>
  </si>
  <si>
    <t>COMPIANO</t>
  </si>
  <si>
    <t>CONCORDIA SULLA SECCHIA</t>
  </si>
  <si>
    <t>CONSELICE</t>
  </si>
  <si>
    <t>COPPARO</t>
  </si>
  <si>
    <t>CORIANO</t>
  </si>
  <si>
    <t>CORNIGLIO</t>
  </si>
  <si>
    <t>CORREGGIO</t>
  </si>
  <si>
    <t>CORTE BRUGNATELLA</t>
  </si>
  <si>
    <t>CORTEMAGGIORE</t>
  </si>
  <si>
    <t>COTIGNOLA</t>
  </si>
  <si>
    <t>CREVALCORE</t>
  </si>
  <si>
    <t>DOVADOLA</t>
  </si>
  <si>
    <t>DOZZA</t>
  </si>
  <si>
    <t>FABBRICO</t>
  </si>
  <si>
    <t>FAENZA</t>
  </si>
  <si>
    <t>FANANO</t>
  </si>
  <si>
    <t>FARINI</t>
  </si>
  <si>
    <t>FELINO</t>
  </si>
  <si>
    <t>FERRARA</t>
  </si>
  <si>
    <t>FERRIERE</t>
  </si>
  <si>
    <t>FIDENZA</t>
  </si>
  <si>
    <t>FINALE EMILIA</t>
  </si>
  <si>
    <t>FIORANO MODENESE</t>
  </si>
  <si>
    <t>FIORENZUOLA D'ARDA</t>
  </si>
  <si>
    <t>FISCAGLIA</t>
  </si>
  <si>
    <t>FIUMALBO</t>
  </si>
  <si>
    <t>FONTANELICE</t>
  </si>
  <si>
    <t>FONTANELLATO</t>
  </si>
  <si>
    <t>FONTEVIVO</t>
  </si>
  <si>
    <t>FORLIMPOPOLI</t>
  </si>
  <si>
    <t>FORMIGINE</t>
  </si>
  <si>
    <t>FORNOVO DI TARO</t>
  </si>
  <si>
    <t>FRASSINORO</t>
  </si>
  <si>
    <t>FUSIGNANO</t>
  </si>
  <si>
    <t>GAGGIO MONTANO</t>
  </si>
  <si>
    <t>GALEATA</t>
  </si>
  <si>
    <t>GALLIERA</t>
  </si>
  <si>
    <t>GAMBETTOLA</t>
  </si>
  <si>
    <t>GATTATICO</t>
  </si>
  <si>
    <t>GATTEO</t>
  </si>
  <si>
    <t>GAZZOLA</t>
  </si>
  <si>
    <t>GEMMANO</t>
  </si>
  <si>
    <t>GORO</t>
  </si>
  <si>
    <t>GOSSOLENGO</t>
  </si>
  <si>
    <t>GRAGNANO TREBBIENSE</t>
  </si>
  <si>
    <t>GRANAROLO DELL'EMILIA</t>
  </si>
  <si>
    <t>GRIZZANA MORANDI</t>
  </si>
  <si>
    <t>GROPPARELLO</t>
  </si>
  <si>
    <t>GUALTIERI</t>
  </si>
  <si>
    <t>GUASTALLA</t>
  </si>
  <si>
    <t>GUIGLIA</t>
  </si>
  <si>
    <t>IMOLA</t>
  </si>
  <si>
    <t>JOLANDA DI SAVOIA</t>
  </si>
  <si>
    <t>LAGOSANTO</t>
  </si>
  <si>
    <t>LAMA MOCOGNO</t>
  </si>
  <si>
    <t>LANGHIRANO</t>
  </si>
  <si>
    <t>LESIGNANO DE' BAGNI</t>
  </si>
  <si>
    <t>LIZZANO IN BELVEDERE</t>
  </si>
  <si>
    <t>LOIANO</t>
  </si>
  <si>
    <t>LONGIANO</t>
  </si>
  <si>
    <t>LUGAGNANO VAL D'ARDA</t>
  </si>
  <si>
    <t>LUGO</t>
  </si>
  <si>
    <t>LUZZARA</t>
  </si>
  <si>
    <t>MAIOLO</t>
  </si>
  <si>
    <t>MALALBERGO</t>
  </si>
  <si>
    <t>MARANELLO</t>
  </si>
  <si>
    <t>MARANO SUL PANARO</t>
  </si>
  <si>
    <t>MARZABOTTO</t>
  </si>
  <si>
    <t>MASI TORELLO</t>
  </si>
  <si>
    <t>MASSA LOMBARDA</t>
  </si>
  <si>
    <t>MEDESANO</t>
  </si>
  <si>
    <t>MEDICINA</t>
  </si>
  <si>
    <t>MEDOLLA</t>
  </si>
  <si>
    <t>MELDOLA</t>
  </si>
  <si>
    <t>MERCATO SARACENO</t>
  </si>
  <si>
    <t>MESOLA</t>
  </si>
  <si>
    <t>MINERBIO</t>
  </si>
  <si>
    <t>MIRANDOLA</t>
  </si>
  <si>
    <t>MISANO ADRIATICO</t>
  </si>
  <si>
    <t>MODENA</t>
  </si>
  <si>
    <t>MODIGLIANA</t>
  </si>
  <si>
    <t>MOLINELLA</t>
  </si>
  <si>
    <t>MONCHIO DELLE CORTI</t>
  </si>
  <si>
    <t>MONDAINO</t>
  </si>
  <si>
    <t>MONGHIDORO</t>
  </si>
  <si>
    <t>MONTE SAN PIETRO</t>
  </si>
  <si>
    <t>MONTECCHIO EMILIA</t>
  </si>
  <si>
    <t>MONTECHIARUGOLO</t>
  </si>
  <si>
    <t>MONTECOPIOLO</t>
  </si>
  <si>
    <t>MONTECRETO</t>
  </si>
  <si>
    <t>MONTEFIORE CONCA</t>
  </si>
  <si>
    <t>MONTEFIORINO</t>
  </si>
  <si>
    <t>MONTEGRIDOLFO</t>
  </si>
  <si>
    <t>MONTERENZIO</t>
  </si>
  <si>
    <t>MONTESE</t>
  </si>
  <si>
    <t>MONTIANO</t>
  </si>
  <si>
    <t>MONTICELLI D'ONGINA</t>
  </si>
  <si>
    <t>MONZUNO</t>
  </si>
  <si>
    <t>MORCIANO DI ROMAGNA</t>
  </si>
  <si>
    <t>MORDANO</t>
  </si>
  <si>
    <t>MORFASSO</t>
  </si>
  <si>
    <t>NEVIANO DEGLI ARDUINI</t>
  </si>
  <si>
    <t>NOCETO</t>
  </si>
  <si>
    <t>NONANTOLA</t>
  </si>
  <si>
    <t>NOVAFELTRIA</t>
  </si>
  <si>
    <t>NOVELLARA</t>
  </si>
  <si>
    <t>NOVI DI MODENA</t>
  </si>
  <si>
    <t>OSTELLATO</t>
  </si>
  <si>
    <t>OTTONE</t>
  </si>
  <si>
    <t>OZZANO DELL'EMILIA</t>
  </si>
  <si>
    <t>PALAGANO</t>
  </si>
  <si>
    <t>PALANZANO</t>
  </si>
  <si>
    <t>PARMA</t>
  </si>
  <si>
    <t>PAVULLO NEL FRIGNANO</t>
  </si>
  <si>
    <t>PELLEGRINO PARMENSE</t>
  </si>
  <si>
    <t>PENNABILLI</t>
  </si>
  <si>
    <t>PIACENZA</t>
  </si>
  <si>
    <t>PIANELLO VAL TIDONE</t>
  </si>
  <si>
    <t>PIANORO</t>
  </si>
  <si>
    <t>PIEVE DI CENTO</t>
  </si>
  <si>
    <t>PIEVEPELAGO</t>
  </si>
  <si>
    <t>PIOZZANO</t>
  </si>
  <si>
    <t>PODENZANO</t>
  </si>
  <si>
    <t>POGGIO RENATICO</t>
  </si>
  <si>
    <t>POGGIO TORRIANA</t>
  </si>
  <si>
    <t>POLESINE ZIBELLO</t>
  </si>
  <si>
    <t>POLINAGO</t>
  </si>
  <si>
    <t>PONTE DELL'OLIO</t>
  </si>
  <si>
    <t>PONTENURE</t>
  </si>
  <si>
    <t>PORTICO E SAN BENEDETTO</t>
  </si>
  <si>
    <t>PORTOMAGGIORE</t>
  </si>
  <si>
    <t>POVIGLIO</t>
  </si>
  <si>
    <t>PREDAPPIO</t>
  </si>
  <si>
    <t>PREMILCUORE</t>
  </si>
  <si>
    <t>PRIGNANO SULLA SECCHIA</t>
  </si>
  <si>
    <t>QUATTRO CASTELLA</t>
  </si>
  <si>
    <t>RAVARINO</t>
  </si>
  <si>
    <t>RAVENNA</t>
  </si>
  <si>
    <t>REGGIO NELL'EMILIA</t>
  </si>
  <si>
    <t>REGGIOLO</t>
  </si>
  <si>
    <t>RICCIONE</t>
  </si>
  <si>
    <t>RIMINI</t>
  </si>
  <si>
    <t>RIO SALICETO</t>
  </si>
  <si>
    <t>RIOLO TERME</t>
  </si>
  <si>
    <t>RIOLUNATO</t>
  </si>
  <si>
    <t>RIVA DEL PO</t>
  </si>
  <si>
    <t>RIVERGARO</t>
  </si>
  <si>
    <t>ROCCA SAN CASCIANO</t>
  </si>
  <si>
    <t>ROCCABIANCA</t>
  </si>
  <si>
    <t>ROLO</t>
  </si>
  <si>
    <t>RONCOFREDDO</t>
  </si>
  <si>
    <t>ROTTOFRENO</t>
  </si>
  <si>
    <t>RUBIERA</t>
  </si>
  <si>
    <t>RUSSI</t>
  </si>
  <si>
    <t>SALA BAGANZA</t>
  </si>
  <si>
    <t>SALA BOLOGNESE</t>
  </si>
  <si>
    <t>SALSOMAGGIORE TERME</t>
  </si>
  <si>
    <t>SALUDECIO</t>
  </si>
  <si>
    <t>SAN BENEDETTO VAL DI SAMBRO</t>
  </si>
  <si>
    <t>SAN CESARIO SUL PANARO</t>
  </si>
  <si>
    <t>SAN CLEMENTE</t>
  </si>
  <si>
    <t>SAN FELICE SUL PANARO</t>
  </si>
  <si>
    <t>SAN GIORGIO DI PIANO</t>
  </si>
  <si>
    <t>SAN GIORGIO PIACENTINO</t>
  </si>
  <si>
    <t>SAN GIOVANNI IN MARIGNANO</t>
  </si>
  <si>
    <t>SAN GIOVANNI IN PERSICETO</t>
  </si>
  <si>
    <t>SAN LAZZARO DI SAVENA</t>
  </si>
  <si>
    <t>SAN LEO</t>
  </si>
  <si>
    <t>SAN MARTINO IN RIO</t>
  </si>
  <si>
    <t>SAN MAURO PASCOLI</t>
  </si>
  <si>
    <t>SAN PIETRO IN CASALE</t>
  </si>
  <si>
    <t>SAN PIETRO IN CERRO</t>
  </si>
  <si>
    <t>SAN POLO D'ENZA</t>
  </si>
  <si>
    <t>SAN POSSIDONIO</t>
  </si>
  <si>
    <t>SAN PROSPERO</t>
  </si>
  <si>
    <t>SAN SECONDO PARMENSE</t>
  </si>
  <si>
    <t>SANT'AGATA BOLOGNESE</t>
  </si>
  <si>
    <t>SANT'AGATA FELTRIA</t>
  </si>
  <si>
    <t>SANT'AGATA SUL SANTERNO</t>
  </si>
  <si>
    <t>SANT'ILARIO D'ENZA</t>
  </si>
  <si>
    <t>SANTA SOFIA</t>
  </si>
  <si>
    <t>SANTARCANGELO DI ROMAGNA</t>
  </si>
  <si>
    <t>SARMATO</t>
  </si>
  <si>
    <t>SARSINA</t>
  </si>
  <si>
    <t>SASSO MARCONI</t>
  </si>
  <si>
    <t>SASSOFELTRIO</t>
  </si>
  <si>
    <t>SASSUOLO</t>
  </si>
  <si>
    <t>SAVIGNANO SUL PANARO</t>
  </si>
  <si>
    <t>SAVIGNANO SUL RUBICONE</t>
  </si>
  <si>
    <t>SCANDIANO</t>
  </si>
  <si>
    <t>SERRAMAZZONI</t>
  </si>
  <si>
    <t>SESTOLA</t>
  </si>
  <si>
    <t>SISSA TRECASALI</t>
  </si>
  <si>
    <t>SOGLIANO AL RUBICONE</t>
  </si>
  <si>
    <t>SOLAROLO</t>
  </si>
  <si>
    <t>SOLIERA</t>
  </si>
  <si>
    <t>SOLIGNANO</t>
  </si>
  <si>
    <t>SORAGNA</t>
  </si>
  <si>
    <t>SORBOLO MEZZANI</t>
  </si>
  <si>
    <t>SPILAMBERTO</t>
  </si>
  <si>
    <t>TALAMELLO</t>
  </si>
  <si>
    <t>TERENZO</t>
  </si>
  <si>
    <t>TERRE DEL RENO</t>
  </si>
  <si>
    <t>TIZZANO VAL PARMA</t>
  </si>
  <si>
    <t>TOANO</t>
  </si>
  <si>
    <t>TORNOLO</t>
  </si>
  <si>
    <t>TORRILE</t>
  </si>
  <si>
    <t>TRAVERSETOLO</t>
  </si>
  <si>
    <t>TRAVO</t>
  </si>
  <si>
    <t>TREDOZIO</t>
  </si>
  <si>
    <t>TRESIGNANA</t>
  </si>
  <si>
    <t>VALMOZZOLA</t>
  </si>
  <si>
    <t>VALSAMOGGIA</t>
  </si>
  <si>
    <t>VARANO DE' MELEGARI</t>
  </si>
  <si>
    <t>VARSI</t>
  </si>
  <si>
    <t>VENTASSO</t>
  </si>
  <si>
    <t>VERGATO</t>
  </si>
  <si>
    <t>VERGHERETO</t>
  </si>
  <si>
    <t>VERNASCA</t>
  </si>
  <si>
    <t>VERUCCHIO</t>
  </si>
  <si>
    <t>VETTO</t>
  </si>
  <si>
    <t>VEZZANO SUL CROSTOLO</t>
  </si>
  <si>
    <t>VIANO</t>
  </si>
  <si>
    <t>VIGARANO MAINARDA</t>
  </si>
  <si>
    <t>VIGNOLA</t>
  </si>
  <si>
    <t>VIGOLZONE</t>
  </si>
  <si>
    <t>VILLA MINOZZO</t>
  </si>
  <si>
    <t>VILLANOVA SULL'ARDA</t>
  </si>
  <si>
    <t>VOGHIERA</t>
  </si>
  <si>
    <t>ZERBA</t>
  </si>
  <si>
    <t>ZIANO PIACENTINO</t>
  </si>
  <si>
    <t>ZOCCA</t>
  </si>
  <si>
    <t>ZOLA PREDOSA</t>
  </si>
  <si>
    <t>033001</t>
  </si>
  <si>
    <t>034001</t>
  </si>
  <si>
    <t>035001</t>
  </si>
  <si>
    <t>039001</t>
  </si>
  <si>
    <t>033002</t>
  </si>
  <si>
    <t>033049</t>
  </si>
  <si>
    <t>037062</t>
  </si>
  <si>
    <t>037001</t>
  </si>
  <si>
    <t>037002</t>
  </si>
  <si>
    <t>038001</t>
  </si>
  <si>
    <t>039002</t>
  </si>
  <si>
    <t>039003</t>
  </si>
  <si>
    <t>040001</t>
  </si>
  <si>
    <t>035002</t>
  </si>
  <si>
    <t>035003</t>
  </si>
  <si>
    <t>034002</t>
  </si>
  <si>
    <t>037003</t>
  </si>
  <si>
    <t>036001</t>
  </si>
  <si>
    <t>034003</t>
  </si>
  <si>
    <t>099001</t>
  </si>
  <si>
    <t>037005</t>
  </si>
  <si>
    <t>034004</t>
  </si>
  <si>
    <t>040003</t>
  </si>
  <si>
    <t>033003</t>
  </si>
  <si>
    <t>033004</t>
  </si>
  <si>
    <t>035004</t>
  </si>
  <si>
    <t>033005</t>
  </si>
  <si>
    <t>037006</t>
  </si>
  <si>
    <t>036002</t>
  </si>
  <si>
    <t>038003</t>
  </si>
  <si>
    <t>034005</t>
  </si>
  <si>
    <t>035005</t>
  </si>
  <si>
    <t>040004</t>
  </si>
  <si>
    <t>037007</t>
  </si>
  <si>
    <t>034006</t>
  </si>
  <si>
    <t>033006</t>
  </si>
  <si>
    <t>035006</t>
  </si>
  <si>
    <t>039004</t>
  </si>
  <si>
    <t>037008</t>
  </si>
  <si>
    <t>034007</t>
  </si>
  <si>
    <t>035008</t>
  </si>
  <si>
    <t>033007</t>
  </si>
  <si>
    <t>037009</t>
  </si>
  <si>
    <t>033008</t>
  </si>
  <si>
    <t>034008</t>
  </si>
  <si>
    <t>035009</t>
  </si>
  <si>
    <t>035010</t>
  </si>
  <si>
    <t>036003</t>
  </si>
  <si>
    <t>036004</t>
  </si>
  <si>
    <t>037010</t>
  </si>
  <si>
    <t>035018</t>
  </si>
  <si>
    <t>033010</t>
  </si>
  <si>
    <t>033011</t>
  </si>
  <si>
    <t>036005</t>
  </si>
  <si>
    <t>035011</t>
  </si>
  <si>
    <t>037011</t>
  </si>
  <si>
    <t>037012</t>
  </si>
  <si>
    <t>035012</t>
  </si>
  <si>
    <t>035013</t>
  </si>
  <si>
    <t>039005</t>
  </si>
  <si>
    <t>039006</t>
  </si>
  <si>
    <t>037013</t>
  </si>
  <si>
    <t>037014</t>
  </si>
  <si>
    <t>037015</t>
  </si>
  <si>
    <t>037016</t>
  </si>
  <si>
    <t>037019</t>
  </si>
  <si>
    <t>033013</t>
  </si>
  <si>
    <t>037020</t>
  </si>
  <si>
    <t>099021</t>
  </si>
  <si>
    <t>036006</t>
  </si>
  <si>
    <t>033012</t>
  </si>
  <si>
    <t>035014</t>
  </si>
  <si>
    <t>037017</t>
  </si>
  <si>
    <t>035015</t>
  </si>
  <si>
    <t>035016</t>
  </si>
  <si>
    <t>036007</t>
  </si>
  <si>
    <t>036008</t>
  </si>
  <si>
    <t>033014</t>
  </si>
  <si>
    <t>037021</t>
  </si>
  <si>
    <t>037022</t>
  </si>
  <si>
    <t>040005</t>
  </si>
  <si>
    <t>099002</t>
  </si>
  <si>
    <t>036009</t>
  </si>
  <si>
    <t>035017</t>
  </si>
  <si>
    <t>038004</t>
  </si>
  <si>
    <t>033015</t>
  </si>
  <si>
    <t>039007</t>
  </si>
  <si>
    <t>040007</t>
  </si>
  <si>
    <t>040008</t>
  </si>
  <si>
    <t>040009</t>
  </si>
  <si>
    <t>038005</t>
  </si>
  <si>
    <t>033016</t>
  </si>
  <si>
    <t>034009</t>
  </si>
  <si>
    <t>034010</t>
  </si>
  <si>
    <t>038006</t>
  </si>
  <si>
    <t>034011</t>
  </si>
  <si>
    <t>036010</t>
  </si>
  <si>
    <t>039008</t>
  </si>
  <si>
    <t>038007</t>
  </si>
  <si>
    <t>099003</t>
  </si>
  <si>
    <t>034012</t>
  </si>
  <si>
    <t>035020</t>
  </si>
  <si>
    <t>033017</t>
  </si>
  <si>
    <t>033018</t>
  </si>
  <si>
    <t>039009</t>
  </si>
  <si>
    <t>037024</t>
  </si>
  <si>
    <t>040011</t>
  </si>
  <si>
    <t>037025</t>
  </si>
  <si>
    <t>035021</t>
  </si>
  <si>
    <t>039010</t>
  </si>
  <si>
    <t>036011</t>
  </si>
  <si>
    <t>033019</t>
  </si>
  <si>
    <t>034013</t>
  </si>
  <si>
    <t>038008</t>
  </si>
  <si>
    <t>033020</t>
  </si>
  <si>
    <t>034014</t>
  </si>
  <si>
    <t>036012</t>
  </si>
  <si>
    <t>036013</t>
  </si>
  <si>
    <t>033021</t>
  </si>
  <si>
    <t>038027</t>
  </si>
  <si>
    <t>036014</t>
  </si>
  <si>
    <t>037026</t>
  </si>
  <si>
    <t>034015</t>
  </si>
  <si>
    <t>034016</t>
  </si>
  <si>
    <t>040012</t>
  </si>
  <si>
    <t>040013</t>
  </si>
  <si>
    <t>036015</t>
  </si>
  <si>
    <t>034017</t>
  </si>
  <si>
    <t>036016</t>
  </si>
  <si>
    <t>039011</t>
  </si>
  <si>
    <t>037027</t>
  </si>
  <si>
    <t>040014</t>
  </si>
  <si>
    <t>037028</t>
  </si>
  <si>
    <t>040015</t>
  </si>
  <si>
    <t>035022</t>
  </si>
  <si>
    <t>040016</t>
  </si>
  <si>
    <t>033022</t>
  </si>
  <si>
    <t>099004</t>
  </si>
  <si>
    <t>038025</t>
  </si>
  <si>
    <t>033023</t>
  </si>
  <si>
    <t>033024</t>
  </si>
  <si>
    <t>037030</t>
  </si>
  <si>
    <t>037031</t>
  </si>
  <si>
    <t>033025</t>
  </si>
  <si>
    <t>035023</t>
  </si>
  <si>
    <t>035024</t>
  </si>
  <si>
    <t>036017</t>
  </si>
  <si>
    <t>037032</t>
  </si>
  <si>
    <t>038010</t>
  </si>
  <si>
    <t>038011</t>
  </si>
  <si>
    <t>036018</t>
  </si>
  <si>
    <t>034018</t>
  </si>
  <si>
    <t>034019</t>
  </si>
  <si>
    <t>037033</t>
  </si>
  <si>
    <t>037034</t>
  </si>
  <si>
    <t>040018</t>
  </si>
  <si>
    <t>033026</t>
  </si>
  <si>
    <t>039012</t>
  </si>
  <si>
    <t>035026</t>
  </si>
  <si>
    <t>099022</t>
  </si>
  <si>
    <t>037035</t>
  </si>
  <si>
    <t>036019</t>
  </si>
  <si>
    <t>036020</t>
  </si>
  <si>
    <t>037036</t>
  </si>
  <si>
    <t>038012</t>
  </si>
  <si>
    <t>039013</t>
  </si>
  <si>
    <t>034020</t>
  </si>
  <si>
    <t>037037</t>
  </si>
  <si>
    <t>036021</t>
  </si>
  <si>
    <t>040019</t>
  </si>
  <si>
    <t>040020</t>
  </si>
  <si>
    <t>038014</t>
  </si>
  <si>
    <t>037038</t>
  </si>
  <si>
    <t>036022</t>
  </si>
  <si>
    <t>099005</t>
  </si>
  <si>
    <t>036023</t>
  </si>
  <si>
    <t>040022</t>
  </si>
  <si>
    <t>037039</t>
  </si>
  <si>
    <t>034022</t>
  </si>
  <si>
    <t>099006</t>
  </si>
  <si>
    <t>037040</t>
  </si>
  <si>
    <t>037042</t>
  </si>
  <si>
    <t>035027</t>
  </si>
  <si>
    <t>034023</t>
  </si>
  <si>
    <t>099030</t>
  </si>
  <si>
    <t>036024</t>
  </si>
  <si>
    <t>099008</t>
  </si>
  <si>
    <t>036025</t>
  </si>
  <si>
    <t>099009</t>
  </si>
  <si>
    <t>037041</t>
  </si>
  <si>
    <t>099029</t>
  </si>
  <si>
    <t>036026</t>
  </si>
  <si>
    <t>040028</t>
  </si>
  <si>
    <t>033027</t>
  </si>
  <si>
    <t>037044</t>
  </si>
  <si>
    <t>099011</t>
  </si>
  <si>
    <t>037045</t>
  </si>
  <si>
    <t>033028</t>
  </si>
  <si>
    <t>034024</t>
  </si>
  <si>
    <t>034025</t>
  </si>
  <si>
    <t>036027</t>
  </si>
  <si>
    <t>099023</t>
  </si>
  <si>
    <t>035028</t>
  </si>
  <si>
    <t>036028</t>
  </si>
  <si>
    <t>038017</t>
  </si>
  <si>
    <t>033030</t>
  </si>
  <si>
    <t>037046</t>
  </si>
  <si>
    <t>036029</t>
  </si>
  <si>
    <t>034026</t>
  </si>
  <si>
    <t>034027</t>
  </si>
  <si>
    <t>036030</t>
  </si>
  <si>
    <t>034028</t>
  </si>
  <si>
    <t>099024</t>
  </si>
  <si>
    <t>033032</t>
  </si>
  <si>
    <t>033033</t>
  </si>
  <si>
    <t>037047</t>
  </si>
  <si>
    <t>037048</t>
  </si>
  <si>
    <t>036031</t>
  </si>
  <si>
    <t>033034</t>
  </si>
  <si>
    <t>033035</t>
  </si>
  <si>
    <t>038018</t>
  </si>
  <si>
    <t>099028</t>
  </si>
  <si>
    <t>034050</t>
  </si>
  <si>
    <t>036032</t>
  </si>
  <si>
    <t>033036</t>
  </si>
  <si>
    <t>033037</t>
  </si>
  <si>
    <t>040031</t>
  </si>
  <si>
    <t>038019</t>
  </si>
  <si>
    <t>035029</t>
  </si>
  <si>
    <t>040032</t>
  </si>
  <si>
    <t>040033</t>
  </si>
  <si>
    <t>036033</t>
  </si>
  <si>
    <t>035030</t>
  </si>
  <si>
    <t>036034</t>
  </si>
  <si>
    <t>039014</t>
  </si>
  <si>
    <t>035033</t>
  </si>
  <si>
    <t>035032</t>
  </si>
  <si>
    <t>099013</t>
  </si>
  <si>
    <t>099014</t>
  </si>
  <si>
    <t>035034</t>
  </si>
  <si>
    <t>039015</t>
  </si>
  <si>
    <t>036035</t>
  </si>
  <si>
    <t>038029</t>
  </si>
  <si>
    <t>033038</t>
  </si>
  <si>
    <t>040036</t>
  </si>
  <si>
    <t>034030</t>
  </si>
  <si>
    <t>035035</t>
  </si>
  <si>
    <t>040037</t>
  </si>
  <si>
    <t>033039</t>
  </si>
  <si>
    <t>035036</t>
  </si>
  <si>
    <t>039016</t>
  </si>
  <si>
    <t>034031</t>
  </si>
  <si>
    <t>037050</t>
  </si>
  <si>
    <t>034032</t>
  </si>
  <si>
    <t>099015</t>
  </si>
  <si>
    <t>037051</t>
  </si>
  <si>
    <t>036036</t>
  </si>
  <si>
    <t>099016</t>
  </si>
  <si>
    <t>036037</t>
  </si>
  <si>
    <t>037052</t>
  </si>
  <si>
    <t>033040</t>
  </si>
  <si>
    <t>099017</t>
  </si>
  <si>
    <t>037053</t>
  </si>
  <si>
    <t>037054</t>
  </si>
  <si>
    <t>099025</t>
  </si>
  <si>
    <t>035037</t>
  </si>
  <si>
    <t>040041</t>
  </si>
  <si>
    <t>037055</t>
  </si>
  <si>
    <t>033041</t>
  </si>
  <si>
    <t>035038</t>
  </si>
  <si>
    <t>036038</t>
  </si>
  <si>
    <t>036039</t>
  </si>
  <si>
    <t>034033</t>
  </si>
  <si>
    <t>037056</t>
  </si>
  <si>
    <t>099026</t>
  </si>
  <si>
    <t>039017</t>
  </si>
  <si>
    <t>035039</t>
  </si>
  <si>
    <t>040043</t>
  </si>
  <si>
    <t>099018</t>
  </si>
  <si>
    <t>033042</t>
  </si>
  <si>
    <t>040044</t>
  </si>
  <si>
    <t>037057</t>
  </si>
  <si>
    <t>099031</t>
  </si>
  <si>
    <t>036040</t>
  </si>
  <si>
    <t>036041</t>
  </si>
  <si>
    <t>040045</t>
  </si>
  <si>
    <t>035040</t>
  </si>
  <si>
    <t>036042</t>
  </si>
  <si>
    <t>036043</t>
  </si>
  <si>
    <t>034049</t>
  </si>
  <si>
    <t>040046</t>
  </si>
  <si>
    <t>039018</t>
  </si>
  <si>
    <t>036044</t>
  </si>
  <si>
    <t>034035</t>
  </si>
  <si>
    <t>034036</t>
  </si>
  <si>
    <t>034051</t>
  </si>
  <si>
    <t>036045</t>
  </si>
  <si>
    <t>099027</t>
  </si>
  <si>
    <t>034038</t>
  </si>
  <si>
    <t>038028</t>
  </si>
  <si>
    <t>034039</t>
  </si>
  <si>
    <t>035041</t>
  </si>
  <si>
    <t>034040</t>
  </si>
  <si>
    <t>034041</t>
  </si>
  <si>
    <t>034042</t>
  </si>
  <si>
    <t>033043</t>
  </si>
  <si>
    <t>040049</t>
  </si>
  <si>
    <t>038030</t>
  </si>
  <si>
    <t>034044</t>
  </si>
  <si>
    <t>037061</t>
  </si>
  <si>
    <t>034045</t>
  </si>
  <si>
    <t>034046</t>
  </si>
  <si>
    <t>035046</t>
  </si>
  <si>
    <t>037059</t>
  </si>
  <si>
    <t>040050</t>
  </si>
  <si>
    <t>033044</t>
  </si>
  <si>
    <t>099020</t>
  </si>
  <si>
    <t>035042</t>
  </si>
  <si>
    <t>035043</t>
  </si>
  <si>
    <t>035044</t>
  </si>
  <si>
    <t>038022</t>
  </si>
  <si>
    <t>036046</t>
  </si>
  <si>
    <t>033045</t>
  </si>
  <si>
    <t>035045</t>
  </si>
  <si>
    <t>033046</t>
  </si>
  <si>
    <t>038023</t>
  </si>
  <si>
    <t>033047</t>
  </si>
  <si>
    <t>033048</t>
  </si>
  <si>
    <t>036047</t>
  </si>
  <si>
    <t>037060</t>
  </si>
  <si>
    <t>Forlì</t>
  </si>
  <si>
    <t>MONTESCUDO-MONTE COLOMBO</t>
  </si>
  <si>
    <t>Il totale smc riportato in questa cella deve corrispondere esattamente alla "Quantita Ordinata" nell'ordinativo PDF - CALCOLO AUTOMATICO, NON TOCCARE</t>
  </si>
  <si>
    <t>CONSUMO ANNUO STIMATO (SMC)</t>
  </si>
  <si>
    <t>Obbligatorio - Scelta da elenco
(porre particolare attenzione nella selezione)</t>
  </si>
  <si>
    <t>Obbligatorio
(porre particolare attenzione nella compilazione)</t>
  </si>
  <si>
    <t>QUANTITA' ORDINATA (smc)</t>
  </si>
  <si>
    <t>Inserire REMI</t>
  </si>
  <si>
    <t>(14 cifre) - Se Remi diretta riportare lo stesso codice REMI</t>
  </si>
  <si>
    <t>Codice identificativo del contatore</t>
  </si>
  <si>
    <t>Il totale deve corrispondere all'energia richiesta in ordinativo</t>
  </si>
  <si>
    <t>Specificare se è presente un cogneratore</t>
  </si>
  <si>
    <t>Consumo contrattualmente impegnato espresso in smc/giorno</t>
  </si>
  <si>
    <t>Bonifico/RID (ricordiamo che il pagamento RID dovrà essere correlato da modulo)</t>
  </si>
  <si>
    <t>ARA</t>
  </si>
  <si>
    <t>ARENILE</t>
  </si>
  <si>
    <t>ARGINE SINISTRO</t>
  </si>
  <si>
    <t>CA'</t>
  </si>
  <si>
    <t>CARRARONE</t>
  </si>
  <si>
    <t>CASCINELLO</t>
  </si>
  <si>
    <t>CASELLO</t>
  </si>
  <si>
    <t>CASOLARI</t>
  </si>
  <si>
    <t>CLAUSTRO</t>
  </si>
  <si>
    <t>CONTRA'</t>
  </si>
  <si>
    <t>CONTRADELLA</t>
  </si>
  <si>
    <t>HAMEAU</t>
  </si>
  <si>
    <t>LUNGAVISIO</t>
  </si>
  <si>
    <t>LUNGO CANALE</t>
  </si>
  <si>
    <t>LUNGOBUSENTO</t>
  </si>
  <si>
    <t>LUNGOCANALE</t>
  </si>
  <si>
    <t>LUNGOFRODOLFO</t>
  </si>
  <si>
    <t>LUNGOISONZO</t>
  </si>
  <si>
    <t>LUNGOPIAVE</t>
  </si>
  <si>
    <t>LUNGOTALVERA</t>
  </si>
  <si>
    <t>MEIRA</t>
  </si>
  <si>
    <t>RIFUGIO</t>
  </si>
  <si>
    <t>RONDO'</t>
  </si>
  <si>
    <t>RUELLE</t>
  </si>
  <si>
    <t>SALITA PRIVATA</t>
  </si>
  <si>
    <t>SPONDA</t>
  </si>
  <si>
    <t>STRADA BASSA</t>
  </si>
  <si>
    <t>STRADA CARROZZABILE</t>
  </si>
  <si>
    <t>STRADA CENTRALE</t>
  </si>
  <si>
    <t>STRADA ESTERNA COMUNALE</t>
  </si>
  <si>
    <t>STREDA</t>
  </si>
  <si>
    <t>TANGENZIALE NORD</t>
  </si>
  <si>
    <t>TETTO</t>
  </si>
  <si>
    <t>TRAVERSA PROVINCIALE</t>
  </si>
  <si>
    <t>TROI</t>
  </si>
  <si>
    <t>VIA ALTA</t>
  </si>
  <si>
    <t>VIA BASSA</t>
  </si>
  <si>
    <t>VIA CHIUSA</t>
  </si>
  <si>
    <t>VIA CONSOLARE</t>
  </si>
  <si>
    <t>VIA CONSORTILE</t>
  </si>
  <si>
    <t>VIA CONSORZIALE</t>
  </si>
  <si>
    <t>VIA DESTRA</t>
  </si>
  <si>
    <t>VIA ESTERNA</t>
  </si>
  <si>
    <t>VIA LITORANEA</t>
  </si>
  <si>
    <t>VIA MAESTRA</t>
  </si>
  <si>
    <t>VIA MEDIANA</t>
  </si>
  <si>
    <t>VIA PODERALE</t>
  </si>
  <si>
    <t>VIA ROTABILE</t>
  </si>
  <si>
    <t>VIA RURALE</t>
  </si>
  <si>
    <t>VIA SECONDARIA</t>
  </si>
  <si>
    <t>VIA SINISTRA</t>
  </si>
  <si>
    <t>VIA SOPRA</t>
  </si>
  <si>
    <t>VICOLO MOZZO</t>
  </si>
  <si>
    <t>VICOLOZZO</t>
  </si>
  <si>
    <t>VIONE</t>
  </si>
  <si>
    <t>ZONA PRODUTTIVA</t>
  </si>
  <si>
    <t>INTESTAZIONE FATTURA</t>
  </si>
  <si>
    <t>C2 - Cottura cibi e/o produzione di acqua calda sanitaria</t>
  </si>
  <si>
    <t>C3 - Riscaldamento + cottura cibi e/o produzione di acqua calda sanitaria</t>
  </si>
  <si>
    <t>C4 - Condizionamento</t>
  </si>
  <si>
    <t>C5 - Condizionamento + riscaldamento</t>
  </si>
  <si>
    <t>T1 - Tecnologico (artigianale-industriale)</t>
  </si>
  <si>
    <t>T2 - Tecnologico + riscaldamento</t>
  </si>
  <si>
    <t>C1 - Riscaldamento;</t>
  </si>
  <si>
    <t>Cliente domestico</t>
  </si>
  <si>
    <t>Condominio con uso domestico</t>
  </si>
  <si>
    <t>Usi diversi</t>
  </si>
  <si>
    <t>Servizio Pubblico</t>
  </si>
  <si>
    <t>Libero</t>
  </si>
  <si>
    <t>Fornitore Ultima Istanza (FUI)</t>
  </si>
  <si>
    <t>Servizio di Default (FDD)</t>
  </si>
  <si>
    <t>DISALIMENTABILITA'</t>
  </si>
  <si>
    <t>G1,6</t>
  </si>
  <si>
    <t>G2,5</t>
  </si>
  <si>
    <t>G4</t>
  </si>
  <si>
    <t>G6</t>
  </si>
  <si>
    <t>G10</t>
  </si>
  <si>
    <t>G16</t>
  </si>
  <si>
    <t>G25</t>
  </si>
  <si>
    <t>G40</t>
  </si>
  <si>
    <t>G65</t>
  </si>
  <si>
    <t>G100</t>
  </si>
  <si>
    <t>G160</t>
  </si>
  <si>
    <t>G250</t>
  </si>
  <si>
    <t>G400</t>
  </si>
  <si>
    <t>G650</t>
  </si>
  <si>
    <t>G1000</t>
  </si>
  <si>
    <t>G1600</t>
  </si>
  <si>
    <t>G2500</t>
  </si>
  <si>
    <t>G4000</t>
  </si>
  <si>
    <t>ABACO ENERGIA S.R.L.</t>
  </si>
  <si>
    <t>ABenergie SpA</t>
  </si>
  <si>
    <t>Acea Energia Spa</t>
  </si>
  <si>
    <t>ACEL Service srl</t>
  </si>
  <si>
    <t>ACIENERGIA S.R.L.</t>
  </si>
  <si>
    <t>ACOS ENERGIA SPA</t>
  </si>
  <si>
    <t>AECLANUM ENERGIA S.R.L.</t>
  </si>
  <si>
    <t>A.G. ENERGIA S.R.L.</t>
  </si>
  <si>
    <t>AGES TRADE SPA</t>
  </si>
  <si>
    <t>AGSM AIM ENERGIA S.P.A.</t>
  </si>
  <si>
    <t>AIMET S.R.L.</t>
  </si>
  <si>
    <t>ALLEANZA LUCE&amp;GAS S.p.A. - in breve ALG S.p.A.</t>
  </si>
  <si>
    <t>ALMA ENERGY TRADING</t>
  </si>
  <si>
    <t>ALPERIA SMART SERVICES SRL</t>
  </si>
  <si>
    <t>ALPIQ AG</t>
  </si>
  <si>
    <t>ALTEA POWER SRL</t>
  </si>
  <si>
    <t>AMBIENS S.R.L.</t>
  </si>
  <si>
    <t>Amga Energia &amp; Servizi S.r.l. con socio unico</t>
  </si>
  <si>
    <t>AMGAS BLU S.R.L.</t>
  </si>
  <si>
    <t>AMGAS s.r.l.</t>
  </si>
  <si>
    <t>ANTONIO RETTAGLIATA SPA</t>
  </si>
  <si>
    <t>Ap Energia Spa</t>
  </si>
  <si>
    <t>APE SRL</t>
  </si>
  <si>
    <t>Apiu Gas &amp; Luce srl</t>
  </si>
  <si>
    <t>APLOS SPA</t>
  </si>
  <si>
    <t>AQVA 430</t>
  </si>
  <si>
    <t>ARCA GAS SRL</t>
  </si>
  <si>
    <t>ARCADIA ITALIA S.R.L.</t>
  </si>
  <si>
    <t>ARGOS ENERGIA S.R.L.</t>
  </si>
  <si>
    <t>ARGOS S.P.A.</t>
  </si>
  <si>
    <t>ARIA ENERGIA S.P.A.</t>
  </si>
  <si>
    <t>ARNO ENERGIA S.R.L</t>
  </si>
  <si>
    <t>Ascopiave Energie S.p.A. Unipersonale</t>
  </si>
  <si>
    <t>Asec Trade Srl</t>
  </si>
  <si>
    <t>Asm Energia S.p.A.</t>
  </si>
  <si>
    <t>ASM GARBAGNATE MILANESE SPA</t>
  </si>
  <si>
    <t>ASM MULTISERVIZI S.P.A.</t>
  </si>
  <si>
    <t>ASM SERVIZI ENERGETICI E TECNOLOGICI S.R.L.</t>
  </si>
  <si>
    <t>ASM Vendita e Servizi srl</t>
  </si>
  <si>
    <t>ASMU srl</t>
  </si>
  <si>
    <t>ASPM ENERGIA S.R.L.</t>
  </si>
  <si>
    <t>ASSET SOLARE SRL</t>
  </si>
  <si>
    <t>Attiva s.p.a.</t>
  </si>
  <si>
    <t>AUDAX ENERGÍA</t>
  </si>
  <si>
    <t>Aurah Srl</t>
  </si>
  <si>
    <t>AURICA ENERGIA S.R.L.</t>
  </si>
  <si>
    <t>AURORAENERGIA S.R.L.</t>
  </si>
  <si>
    <t>AUTOGAS CENTRO SRL</t>
  </si>
  <si>
    <t>AUTOGAS JONICA SRL</t>
  </si>
  <si>
    <t>AUTOGAS NORD VENETO EMILIANA S.R.L.</t>
  </si>
  <si>
    <t>AVVENIRE GREEN ENERGY SRL</t>
  </si>
  <si>
    <t>AXOPOWER S.p.A.</t>
  </si>
  <si>
    <t>Axpo Italia S.p.A.</t>
  </si>
  <si>
    <t>Azienda Energia e Gas Società Cooperativa</t>
  </si>
  <si>
    <t>AZIENDA LOCALE GAS SRL</t>
  </si>
  <si>
    <t>AZIENDA SERVIZI MUNICIPALIZZATI TIONE DI TRENTO</t>
  </si>
  <si>
    <t>AZZALINI MARIO  C. S.A.S.</t>
  </si>
  <si>
    <t>A2A ENERGIA SPA</t>
  </si>
  <si>
    <t>A2A TRADING S.R.L.</t>
  </si>
  <si>
    <t>BAROCCO SPA</t>
  </si>
  <si>
    <t>Be One Spa</t>
  </si>
  <si>
    <t>BEGAS ENERGY INTERNATIONAL S.P.A. (EX BRIDAS ENERGY INTERNATIONAL)</t>
  </si>
  <si>
    <t>BERGAMO GAS E LUCE S.R.L.</t>
  </si>
  <si>
    <t>BIOENERGY SPA</t>
  </si>
  <si>
    <t>BLU GAS METANO</t>
  </si>
  <si>
    <t>BLU RANTON S.R.L.</t>
  </si>
  <si>
    <t>BLUE LUCE E GAS SRL</t>
  </si>
  <si>
    <t>BLUE META S.P.A.</t>
  </si>
  <si>
    <t>BP ENERGY EUROPE SEDE SECONDARIA</t>
  </si>
  <si>
    <t>Broni Stradella Gas e Luce S.r.l.</t>
  </si>
  <si>
    <t>BULL GAS &amp; POWER Srl</t>
  </si>
  <si>
    <t>Burgo Energia Srl</t>
  </si>
  <si>
    <t>Business Operation</t>
  </si>
  <si>
    <t>B1GAS</t>
  </si>
  <si>
    <t>CALORGAS ITALIA S.R.L</t>
  </si>
  <si>
    <t>CAMER GAS &amp; POWER SRL</t>
  </si>
  <si>
    <t>CAMER PETROLEUM EUROPA SRL</t>
  </si>
  <si>
    <t>CARONNO PERTUSELLA METANO srl U</t>
  </si>
  <si>
    <t>CAT ENERGY S.R.L.</t>
  </si>
  <si>
    <t>CBL SPA</t>
  </si>
  <si>
    <t>CCR ENERGIA SRL</t>
  </si>
  <si>
    <t>Centrex Italia S.p.A.</t>
  </si>
  <si>
    <t>Cesap Vendita Gas s.r.l</t>
  </si>
  <si>
    <t>CH 4 ALPS S.R.L.</t>
  </si>
  <si>
    <t>CHINA POWER SPA</t>
  </si>
  <si>
    <t>Chiurlo S.r.l. a Socio Unico</t>
  </si>
  <si>
    <t>CHIURLO 1901 SRL</t>
  </si>
  <si>
    <t>CH4 LIZZANO SRL</t>
  </si>
  <si>
    <t>CI &amp; ES ENERGY SRL</t>
  </si>
  <si>
    <t>CIOPPOWER S.R.L.</t>
  </si>
  <si>
    <t>CIP Lombardia srl</t>
  </si>
  <si>
    <t>CIS GAS CLIENTI SRL</t>
  </si>
  <si>
    <t>C.M.V. ENERGIA &amp; IMPIANTI S.R.L.</t>
  </si>
  <si>
    <t>Cogaspiù Energie S.r.l.</t>
  </si>
  <si>
    <t>Cogeme Nuove Energie s.r.l.</t>
  </si>
  <si>
    <t>COGESER ENERGIA S.R.L.</t>
  </si>
  <si>
    <t>COLLINO COMMERCIO S.p.A.</t>
  </si>
  <si>
    <t>Colsam Energie srl</t>
  </si>
  <si>
    <t>COMMERCIALE GAS &amp; LUCE SRL</t>
  </si>
  <si>
    <t>Commie Srl</t>
  </si>
  <si>
    <t>Compagnia Energetica Italiana S.p.A.</t>
  </si>
  <si>
    <t>COMUNE DI SAN GIULIANO DI PUGLIA</t>
  </si>
  <si>
    <t>CON ENERGIA SPA</t>
  </si>
  <si>
    <t>CONSOCI ENERGIE SRL</t>
  </si>
  <si>
    <t>Convenergy Srl</t>
  </si>
  <si>
    <t>Convergenze S.p.a.</t>
  </si>
  <si>
    <t>COOPGAS SRL</t>
  </si>
  <si>
    <t>CURA GAS AND POWER SPA</t>
  </si>
  <si>
    <t>DAILY TELECOM MOBILE S.R.L.</t>
  </si>
  <si>
    <t>DCP IMPIANTISTICA SRL</t>
  </si>
  <si>
    <t>DECABO SRL</t>
  </si>
  <si>
    <t>DGAS &amp; POWER SPA</t>
  </si>
  <si>
    <t>DIMEGAS SRL</t>
  </si>
  <si>
    <t>Dolomiti Energia SpA</t>
  </si>
  <si>
    <t>DOMOENERGIA</t>
  </si>
  <si>
    <t>DUFERCO ENERGIA SPA</t>
  </si>
  <si>
    <t>E piu E bv</t>
  </si>
  <si>
    <t>EASY GAS &amp; POWER</t>
  </si>
  <si>
    <t>EASY LUCE &amp; GAS SRL</t>
  </si>
  <si>
    <t>ECO GAS SRL</t>
  </si>
  <si>
    <t>Eco Trade s.r.l.</t>
  </si>
  <si>
    <t>Edison Energie S.p.A.</t>
  </si>
  <si>
    <t>Edlo Energy Spa</t>
  </si>
  <si>
    <t>EDP ENERGIA ITALIA</t>
  </si>
  <si>
    <t>E-ENERGIA srl</t>
  </si>
  <si>
    <t>EGEA Commerciale S.r.l.</t>
  </si>
  <si>
    <t>EGERIA ENERGIE S.P.A.</t>
  </si>
  <si>
    <t>Egogreen Srl</t>
  </si>
  <si>
    <t>EICOM S.R.L.</t>
  </si>
  <si>
    <t>EKOMOBIL</t>
  </si>
  <si>
    <t>ELETTRAGAS SRL</t>
  </si>
  <si>
    <t>E-LIKE SRL</t>
  </si>
  <si>
    <t>ELIT Energia S.r.l.</t>
  </si>
  <si>
    <t>ELO Energy S.r.l.</t>
  </si>
  <si>
    <t>EMMEPOWER</t>
  </si>
  <si>
    <t>EMME2SERVIZI S.R.L.</t>
  </si>
  <si>
    <t>Enegan Gas Trading S.r.l.</t>
  </si>
  <si>
    <t>Enegan S.P.A.</t>
  </si>
  <si>
    <t>Eneide srl</t>
  </si>
  <si>
    <t>Enel Energia S.p.A.</t>
  </si>
  <si>
    <t>ENEL TRADE SPA</t>
  </si>
  <si>
    <t>ENERBE S.R.L.</t>
  </si>
  <si>
    <t>ENERBI SRL</t>
  </si>
  <si>
    <t>ENERCOM</t>
  </si>
  <si>
    <t>ENERFIN</t>
  </si>
  <si>
    <t>Energ Power Italia SpA</t>
  </si>
  <si>
    <t>Energetic Gas &amp; Power S.r.l.</t>
  </si>
  <si>
    <t>ENERGETIC SOURCE LUCE E GAS S.P.A.</t>
  </si>
  <si>
    <t>ENERGETIC S.R.L.</t>
  </si>
  <si>
    <t>ENERGETIC VENDITE SRL</t>
  </si>
  <si>
    <t>ENERGETICA ITALIANA</t>
  </si>
  <si>
    <t>ENERGETICA SRL</t>
  </si>
  <si>
    <t>ENERGIA &amp; RISPARMIO SRL</t>
  </si>
  <si>
    <t>ENERGIA ADRIATICA ABRUZZESE S.P.A.</t>
  </si>
  <si>
    <t>Energia Corrente S.r.l. Unipersonale</t>
  </si>
  <si>
    <t>ENERGIA PULITA SRL</t>
  </si>
  <si>
    <t>ENERGIA VERDE ITALIA S.R.L.</t>
  </si>
  <si>
    <t>ENERGIADUEPUNTOZERO SRL</t>
  </si>
  <si>
    <t>ENERGICA S.r.l.</t>
  </si>
  <si>
    <t>Energie Diffuse S.p.A</t>
  </si>
  <si>
    <t>ENERGIECHIARE S.R.L.</t>
  </si>
  <si>
    <t>ENERG.IT SPA</t>
  </si>
  <si>
    <t>Energreen Italia srl</t>
  </si>
  <si>
    <t>Energrid S.p.A.</t>
  </si>
  <si>
    <t>ENERGRID SRL</t>
  </si>
  <si>
    <t>ENERGY GREEN CITY SPA</t>
  </si>
  <si>
    <t>Energy Life Srl</t>
  </si>
  <si>
    <t>ENERGY OK SRL</t>
  </si>
  <si>
    <t>ENERGY POWER SOCIETA' A RESPONSABILITA' LIMITATA</t>
  </si>
  <si>
    <t>ENERGY PROGRESS S.P.A.</t>
  </si>
  <si>
    <t>ENERGY PUGLIA SRL</t>
  </si>
  <si>
    <t>Energy S.r.l.</t>
  </si>
  <si>
    <t>ENERGY TECNO SPA</t>
  </si>
  <si>
    <t>ENERGY T.I. INDUSTRIAL S.R.L.</t>
  </si>
  <si>
    <t>Energy Time Retail srl</t>
  </si>
  <si>
    <t>ENERGY TRADING INTERNATIONAL</t>
  </si>
  <si>
    <t>ENERGYUP S.R.L.</t>
  </si>
  <si>
    <t>ENERGY4U SRL</t>
  </si>
  <si>
    <t>EnerPartner S.r.l.</t>
  </si>
  <si>
    <t>ENERPELIGNA S.R.L</t>
  </si>
  <si>
    <t>ENERPETROLI SRL A SOCIO UNICO</t>
  </si>
  <si>
    <t>ENERXENIA SPA</t>
  </si>
  <si>
    <t>EN&amp;GAS SRL</t>
  </si>
  <si>
    <t>Engas Srl</t>
  </si>
  <si>
    <t>ENGIE ITALIA S.p.A.</t>
  </si>
  <si>
    <t>Eni Plenitude S.p.A. Società Benefit</t>
  </si>
  <si>
    <t>ENI SPA</t>
  </si>
  <si>
    <t>ENJOY ENERGY SRL</t>
  </si>
  <si>
    <t>ENNE ENERGIA SRL</t>
  </si>
  <si>
    <t>ENOI Spa</t>
  </si>
  <si>
    <t>ENTRACO S.R.L.</t>
  </si>
  <si>
    <t>E.ON Energia S.p.A.</t>
  </si>
  <si>
    <t>E.ON GLOBAL COMMODITIES SE</t>
  </si>
  <si>
    <t>EPOWER SRL</t>
  </si>
  <si>
    <t>EREDI CAMPIDONICO SPA</t>
  </si>
  <si>
    <t>Eroga Energia S.r.l.</t>
  </si>
  <si>
    <t>ESLA SPA</t>
  </si>
  <si>
    <t>Estenergy SpA</t>
  </si>
  <si>
    <t>ESTIA ENERGIE SRL</t>
  </si>
  <si>
    <t>Estra Energie</t>
  </si>
  <si>
    <t>Eterna Srl</t>
  </si>
  <si>
    <t>Etrurialucegas S.p.A.</t>
  </si>
  <si>
    <t>EUROGAS s.r.l.</t>
  </si>
  <si>
    <t>Europagas srl</t>
  </si>
  <si>
    <t>EUROPE ENERGY GAS &amp; POWER S.p.A.</t>
  </si>
  <si>
    <t>Europe Energy SpA</t>
  </si>
  <si>
    <t>Eviva S.p.A.</t>
  </si>
  <si>
    <t>EVO GAS &amp; POWER S.R.L.</t>
  </si>
  <si>
    <t>Exergia S.p.A.</t>
  </si>
  <si>
    <t>FAMIGLIA ENERGIA S.R.L.</t>
  </si>
  <si>
    <t>FEDERGAS S.R.L. SOCIETÀ CON UNICO SOCIO</t>
  </si>
  <si>
    <t>FERRARIS ENERGIA SRL</t>
  </si>
  <si>
    <t>FINTEL GAS E LUCE SRL</t>
  </si>
  <si>
    <t>Fiorentina Oil Company SRL</t>
  </si>
  <si>
    <t>FK IMPIANTI S.R.L.</t>
  </si>
  <si>
    <t>FONTE ENERGIA S.R.L.</t>
  </si>
  <si>
    <t>FONTEL S.P.A</t>
  </si>
  <si>
    <t>FORINI S.P.A.</t>
  </si>
  <si>
    <t>FRAJES S.R.L.</t>
  </si>
  <si>
    <t>FREE ENERGIA SPA</t>
  </si>
  <si>
    <t>FuturEnergy Rinnovabile s.r.l.</t>
  </si>
  <si>
    <t>GALA S.P.A.</t>
  </si>
  <si>
    <t>Gas and Power Srl</t>
  </si>
  <si>
    <t>GAS ENERGIA AMBIENTE SPA</t>
  </si>
  <si>
    <t>GAS PIU' SRL</t>
  </si>
  <si>
    <t>Gas Plus Vendite S.r.l.</t>
  </si>
  <si>
    <t>GAS POLLINO SRL</t>
  </si>
  <si>
    <t>Gastronto s.r.l.</t>
  </si>
  <si>
    <t>GASWAY SPA</t>
  </si>
  <si>
    <t>Gaxa S.p.A.</t>
  </si>
  <si>
    <t>GAZEL SRL</t>
  </si>
  <si>
    <t>GDF SUEZ Energie S.p.A. (ex Italcogim Energie S.p.A.)</t>
  </si>
  <si>
    <t>GEKO S.p.A.</t>
  </si>
  <si>
    <t>GEO ENERGY SRL</t>
  </si>
  <si>
    <t>Geo Nord-Est Srl</t>
  </si>
  <si>
    <t>GESTIONE ITALIA</t>
  </si>
  <si>
    <t>GEU ENERGIA SRL</t>
  </si>
  <si>
    <t>Gheos Trade Srl</t>
  </si>
  <si>
    <t>GIGA ENERGIA SRL</t>
  </si>
  <si>
    <t>Global Power Plus S.r.l.</t>
  </si>
  <si>
    <t>GOPOWER S.r.l.</t>
  </si>
  <si>
    <t>G.P. GAS S.R.L.</t>
  </si>
  <si>
    <t>Gran Sasso srl</t>
  </si>
  <si>
    <t>Graziano &amp; Co. S.r.l.</t>
  </si>
  <si>
    <t>GREEN FUEL COMPANY S.P.A.</t>
  </si>
  <si>
    <t>GREEN NETWORK SPA</t>
  </si>
  <si>
    <t>GREEN SERVICE SRL</t>
  </si>
  <si>
    <t>GREEN TELECOMUNICAZIONI SPA</t>
  </si>
  <si>
    <t>GREENPACT SRL</t>
  </si>
  <si>
    <t>GRITTI ENERGIA S.R.L.</t>
  </si>
  <si>
    <t>Grosseto Energia Ambiente Commerciale spa in forma abbreviata GEA COMMERCIALE SPA</t>
  </si>
  <si>
    <t>GRUPPO OPENLOGS SRL</t>
  </si>
  <si>
    <t>gruppomia</t>
  </si>
  <si>
    <t>HAM ITALIA S.R.L.</t>
  </si>
  <si>
    <t>Helene Srl</t>
  </si>
  <si>
    <t>HELIOS S.p.A.</t>
  </si>
  <si>
    <t>HERA COMM MARCHE S.R.L.</t>
  </si>
  <si>
    <t>Hera Comm S.p.a.</t>
  </si>
  <si>
    <t>HOLDING ENERGIE ITALIANE S.R.L.</t>
  </si>
  <si>
    <t>ILLUMIA SpA</t>
  </si>
  <si>
    <t>INCARICA ENERGIA Srl</t>
  </si>
  <si>
    <t>InEnergy Gas&amp;Power srl</t>
  </si>
  <si>
    <t>Inenergy S.r.l.</t>
  </si>
  <si>
    <t>INGROSS SRL</t>
  </si>
  <si>
    <t>INNOVA POWER SOCIETA' A RESPONSABILITA' LIMITATA</t>
  </si>
  <si>
    <t>INTERCONSULT S.P.A.</t>
  </si>
  <si>
    <t>INVENT S.R.L.</t>
  </si>
  <si>
    <t>INVOLTA SRL</t>
  </si>
  <si>
    <t>INXIEME ENERGIA S.R.L.</t>
  </si>
  <si>
    <t>Iren Mercato SpA</t>
  </si>
  <si>
    <t>ISI-ON S.R.L.</t>
  </si>
  <si>
    <t>Issima Srl</t>
  </si>
  <si>
    <t>ITALIAN ENERGY GROUP SRL</t>
  </si>
  <si>
    <t>ITALIANA ENERGIA S.R.L.</t>
  </si>
  <si>
    <t>ITALTRADING SPA</t>
  </si>
  <si>
    <t>ITALY ENERGIA SRL</t>
  </si>
  <si>
    <t>ITALY GREEN POWER S.P.A.</t>
  </si>
  <si>
    <t>KOSMO ENERGIA SRL</t>
  </si>
  <si>
    <t>KRELGAS S.R.L.</t>
  </si>
  <si>
    <t>LC ENERGIA SRL</t>
  </si>
  <si>
    <t>LENERGIA S.P.A.</t>
  </si>
  <si>
    <t>LEONARDO ENERGIA GAS E LUCE S.R.L.</t>
  </si>
  <si>
    <t>LEVIGAS S.P.A.</t>
  </si>
  <si>
    <t>Libarna Gas S.p.A.</t>
  </si>
  <si>
    <t>LIFEGATE ENERGY PEOPLE S.R.L.</t>
  </si>
  <si>
    <t>Lifegate Energy Srl</t>
  </si>
  <si>
    <t>LIGURIA GAS SERVICE SRL</t>
  </si>
  <si>
    <t>LIMEON SRL</t>
  </si>
  <si>
    <t>Linea Più S.p.A.</t>
  </si>
  <si>
    <t>LIRENAS GMBH</t>
  </si>
  <si>
    <t>LOOMEN ENERGIA SPA</t>
  </si>
  <si>
    <t>LOW COST ENERGY</t>
  </si>
  <si>
    <t>Lpg Italiana srl</t>
  </si>
  <si>
    <t>LUCE E GAS ITALIA SERVIZI S.R.L.</t>
  </si>
  <si>
    <t>LUMENERGIA SPA</t>
  </si>
  <si>
    <t>LUPATOTINA GAS E LUCE S.R.L.</t>
  </si>
  <si>
    <t>LW ENERGY SRL</t>
  </si>
  <si>
    <t>LYSE S.R.L.</t>
  </si>
  <si>
    <t>Made in Energy S.r.L.</t>
  </si>
  <si>
    <t>MADOGAS NATURAL ENERGY SRL</t>
  </si>
  <si>
    <t>Madonie Luce SRL</t>
  </si>
  <si>
    <t>MAG SERVIZI ENERGIA S.R.L.</t>
  </si>
  <si>
    <t>MAG.SERVIZI ENERGIA S.R.L.</t>
  </si>
  <si>
    <t>MARIGLIANO ENERGIA SRL</t>
  </si>
  <si>
    <t>MASCHERPA &amp; C. S.P.A.</t>
  </si>
  <si>
    <t>MASSIMA ENERGIA S.P.A.</t>
  </si>
  <si>
    <t>MATCH ENERGY SRL</t>
  </si>
  <si>
    <t>MAZZOLA &amp; BIGNARDI COMMERCIALE S.P.A.</t>
  </si>
  <si>
    <t>MEGAWATT LUCE &amp; GAS S.R.L.</t>
  </si>
  <si>
    <t>META ENERGIE SRL</t>
  </si>
  <si>
    <t>META NEWPOWER SRL</t>
  </si>
  <si>
    <t>Metaenergia S.p.A.</t>
  </si>
  <si>
    <t>metamer srl</t>
  </si>
  <si>
    <t>Metan Alpi Sestriere S.p.A.</t>
  </si>
  <si>
    <t>Metania srl</t>
  </si>
  <si>
    <t>METANO MOBILE SRL</t>
  </si>
  <si>
    <t>METANO NORD S.P.A.</t>
  </si>
  <si>
    <t>Metanodotti S.R.L. - Divisione Commerciale</t>
  </si>
  <si>
    <t>Metanosud Servizi Spa</t>
  </si>
  <si>
    <t>Metansudgas Srl</t>
  </si>
  <si>
    <t>METEMA GESTIONI SRL</t>
  </si>
  <si>
    <t>METUR SRL</t>
  </si>
  <si>
    <t>Mineral Barium Italia Gas e Luce Srl</t>
  </si>
  <si>
    <t>MIOGAS &amp; LUCE S.R.L.</t>
  </si>
  <si>
    <t>Misura Gas e Luce Srl</t>
  </si>
  <si>
    <t>MIWA ENERGIA S.P.A.</t>
  </si>
  <si>
    <t>MONTE URANO ENERGIA S.R.L.</t>
  </si>
  <si>
    <t>M.P. MONDINO SRL</t>
  </si>
  <si>
    <t>MULTIUTILITY</t>
  </si>
  <si>
    <t>MY ENERGY ONE SRL</t>
  </si>
  <si>
    <t>MY WAY POWER AND GAS S.R.L.</t>
  </si>
  <si>
    <t>MYA ENERGIA SRL</t>
  </si>
  <si>
    <t>M1 ENERGIA S.R.L.</t>
  </si>
  <si>
    <t>NATURAL TRADE ENERGY SRL</t>
  </si>
  <si>
    <t>NEBRODI GAS VENDITA SRL</t>
  </si>
  <si>
    <t>NEG S.p.A.</t>
  </si>
  <si>
    <t>NEG srl</t>
  </si>
  <si>
    <t>NEOGAS S.R.L.</t>
  </si>
  <si>
    <t>Nets Energia Srl</t>
  </si>
  <si>
    <t>NEXTA ENERGIA S.R.L.</t>
  </si>
  <si>
    <t>N.G.S. SRL</t>
  </si>
  <si>
    <t>NoiEnergia srl</t>
  </si>
  <si>
    <t>NORD ENERGIA</t>
  </si>
  <si>
    <t>NORDENERGY LUCE &amp; GAS S.R.L.</t>
  </si>
  <si>
    <t>NORDOVEST ENERGIE S.r.l.</t>
  </si>
  <si>
    <t>NOVA AEG S.P.A.</t>
  </si>
  <si>
    <t>NOVA S.R.L.</t>
  </si>
  <si>
    <t>NTC S.R.L.</t>
  </si>
  <si>
    <t>Nuova elettra S.p.A.</t>
  </si>
  <si>
    <t>Nuovenergie Spa</t>
  </si>
  <si>
    <t>OCTOPUS ENERGY ITALIA SRL</t>
  </si>
  <si>
    <t>Oegreen S.p.A.</t>
  </si>
  <si>
    <t>Oenergy S.p.A.</t>
  </si>
  <si>
    <t>Oetzi Societa' Cooperativa</t>
  </si>
  <si>
    <t>OK ENERGIA SRL</t>
  </si>
  <si>
    <t>Old New Energy srl</t>
  </si>
  <si>
    <t>Olimpia Energia e Gas SpA</t>
  </si>
  <si>
    <t>Olimpia S.r.l.</t>
  </si>
  <si>
    <t>Omnia Energia SpA</t>
  </si>
  <si>
    <t>One Power Company Srl</t>
  </si>
  <si>
    <t>One Power&amp;Gas S.r.l.</t>
  </si>
  <si>
    <t>Onova SPA</t>
  </si>
  <si>
    <t>OPEN GAS S.R.L.</t>
  </si>
  <si>
    <t>Optima Italia Spa</t>
  </si>
  <si>
    <t>PANGEA ENERGY SPA</t>
  </si>
  <si>
    <t>PASSUELLO FRATELLI SRL</t>
  </si>
  <si>
    <t>PEGASO GAS E LUCE SRL</t>
  </si>
  <si>
    <t>PENTACOM SRL</t>
  </si>
  <si>
    <t>PHLOGAS &amp; POWER SRL</t>
  </si>
  <si>
    <t>PIC - Informatica SRL</t>
  </si>
  <si>
    <t>Piceno Gas Vendita S.r.l.</t>
  </si>
  <si>
    <t>PIEMONTE ENERGY S.P.A.</t>
  </si>
  <si>
    <t>PLANET ENERGY SRL</t>
  </si>
  <si>
    <t>PLAY ENERGIA SRL</t>
  </si>
  <si>
    <t>PLT PUREGREEN</t>
  </si>
  <si>
    <t>POLARGAS SRL</t>
  </si>
  <si>
    <t>Pomi Gas &amp; Power SRL</t>
  </si>
  <si>
    <t>PORTO RECANATI GAS SRL</t>
  </si>
  <si>
    <t>POSTEPAY</t>
  </si>
  <si>
    <t>Power Zeta srl</t>
  </si>
  <si>
    <t>POWERGAS S.R.L.</t>
  </si>
  <si>
    <t>Power.it Srl</t>
  </si>
  <si>
    <t>Powerpoint City Car Srl</t>
  </si>
  <si>
    <t>Prometeo S.p.A.</t>
  </si>
  <si>
    <t>PROTOS GAS SRL</t>
  </si>
  <si>
    <t>QUA ENERGIA SRLS</t>
  </si>
  <si>
    <t>QUANTUM ENERGY S.R.L.</t>
  </si>
  <si>
    <t>RENOVA srl</t>
  </si>
  <si>
    <t>REPOWER ITALIA SPA</t>
  </si>
  <si>
    <t>RESTIANI S.P.A.</t>
  </si>
  <si>
    <t>RETE GAS &amp; POWER s.a.s. di Riccardo Gualtieri &amp; C.</t>
  </si>
  <si>
    <t>REVOLGREEN S.R.L.</t>
  </si>
  <si>
    <t>RIENERGIA SRL</t>
  </si>
  <si>
    <t>ROCKET ENERGY S.R.L.</t>
  </si>
  <si>
    <t>ROMA GAS &amp; POWER SRL</t>
  </si>
  <si>
    <t>Roma Oil Company SRL</t>
  </si>
  <si>
    <t>ROTAGAS SRL</t>
  </si>
  <si>
    <t>RUBINO PETROLI SRL</t>
  </si>
  <si>
    <t>S 4 ENERGIA S.R.L</t>
  </si>
  <si>
    <t>SADORI RETI S.R.L.</t>
  </si>
  <si>
    <t>SALERNO ENERGIA VENDITE S.P.A.</t>
  </si>
  <si>
    <t>SAN GIORGIO ENERGIE SRL</t>
  </si>
  <si>
    <t>Sangroservizi s.r.l.</t>
  </si>
  <si>
    <t>SAPERGAS SRL</t>
  </si>
  <si>
    <t>SARDEGNA ENERGIA S.R.L.</t>
  </si>
  <si>
    <t>Sebina S.r.l.</t>
  </si>
  <si>
    <t>SEI Energia S.r.l.</t>
  </si>
  <si>
    <t>SELGAS SRL</t>
  </si>
  <si>
    <t>SEMPLICE GAS &amp; LUCE SRL</t>
  </si>
  <si>
    <t>SENEC CLOUD S.R.L.</t>
  </si>
  <si>
    <t>SENTRA ENERGIA S.P.A.</t>
  </si>
  <si>
    <t>Serenit S.p.A.</t>
  </si>
  <si>
    <t>SERVER.COM S.R.L.</t>
  </si>
  <si>
    <t>SERVIZIO ENERGETICO ITALIANO S.R.L.</t>
  </si>
  <si>
    <t>SEV SOCIETÀ COOPERATIVA</t>
  </si>
  <si>
    <t>SG Energia S.p.A. a Socio Unico</t>
  </si>
  <si>
    <t>SGR Servizi S.p.A.</t>
  </si>
  <si>
    <t>SH ENERGIE S.r.l</t>
  </si>
  <si>
    <t>Shell Energy Italia Srl</t>
  </si>
  <si>
    <t>SICME E PHLOGAS SRL</t>
  </si>
  <si>
    <t>Sicme Energy e Gas s.r.l.</t>
  </si>
  <si>
    <t>SIDIREN SRL</t>
  </si>
  <si>
    <t>Sienergia srl</t>
  </si>
  <si>
    <t>SILGAS SRL</t>
  </si>
  <si>
    <t>SIMA ENERGIA SPA</t>
  </si>
  <si>
    <t>SIMECOM S.R.L.</t>
  </si>
  <si>
    <t>SINERGAS S.P.A.</t>
  </si>
  <si>
    <t>SKY ENERGY SRL</t>
  </si>
  <si>
    <t>Sky Gas &amp; Power Srl</t>
  </si>
  <si>
    <t>SMART ENERGY</t>
  </si>
  <si>
    <t>SMARTUTILITY SPA</t>
  </si>
  <si>
    <t>SMG S.r.l.</t>
  </si>
  <si>
    <t>società energetica italiana</t>
  </si>
  <si>
    <t>SOCIETA' ESERCIZIO LOCALE GAS SRL</t>
  </si>
  <si>
    <t>SOCIETA' LOCALE GAS SRL</t>
  </si>
  <si>
    <t>SOCIETA' SERVIZI ENERGIA SRL</t>
  </si>
  <si>
    <t>Socoplus Srl</t>
  </si>
  <si>
    <t>Soenergy S.r.l.</t>
  </si>
  <si>
    <t>solare srls</t>
  </si>
  <si>
    <t>SOLDOGAS S.R.L.</t>
  </si>
  <si>
    <t>SOLGAS S.P.A.</t>
  </si>
  <si>
    <t>SOLUZIONE ENERGIA</t>
  </si>
  <si>
    <t>SOLUZIONE ENERGIA S.R.L.</t>
  </si>
  <si>
    <t>SOMET ENERGIA SRL</t>
  </si>
  <si>
    <t>Sorgenia S.p.A.</t>
  </si>
  <si>
    <t>Sorgente Gas e Power S.r.l.</t>
  </si>
  <si>
    <t>SPACE ENERGY SRL</t>
  </si>
  <si>
    <t>SPIENERGY S.P.A.</t>
  </si>
  <si>
    <t>Spigas Clienti S.r.l. Unipersonale</t>
  </si>
  <si>
    <t>Spigas S.r.l.</t>
  </si>
  <si>
    <t>Sprint Energy Srl</t>
  </si>
  <si>
    <t>START SRL</t>
  </si>
  <si>
    <t>Steca Energia S.r.l.</t>
  </si>
  <si>
    <t>StemoProduction S.r.l.</t>
  </si>
  <si>
    <t>Suntrading SpA</t>
  </si>
  <si>
    <t>SUPREMA S.P.A.</t>
  </si>
  <si>
    <t>SYNAGO SRL</t>
  </si>
  <si>
    <t>Tea Energia s.r.l.</t>
  </si>
  <si>
    <t>TECNICONSUL ENERGIA SRL</t>
  </si>
  <si>
    <t>TECNOTEL SERVIZI ENERGETICI S.R.L.</t>
  </si>
  <si>
    <t>TEI ENERGY S.P.A.</t>
  </si>
  <si>
    <t>TEKNOENERGY SRL</t>
  </si>
  <si>
    <t>TERMOAMBIENTE s.r.l.</t>
  </si>
  <si>
    <t>Thema Energia S.r.l.</t>
  </si>
  <si>
    <t>T.I.P. S.R.L.</t>
  </si>
  <si>
    <t>TIRRENIA ENERGIA S.R.L.</t>
  </si>
  <si>
    <t>Tribigas s.r.l.</t>
  </si>
  <si>
    <t>Tua Energia S.r.l.</t>
  </si>
  <si>
    <t>TUA ENERGY S.R.L.</t>
  </si>
  <si>
    <t>Tua Srl</t>
  </si>
  <si>
    <t>uBroker S.p.A.</t>
  </si>
  <si>
    <t>Umbria Energy Spa</t>
  </si>
  <si>
    <t>UNET ENERGIA ITALIANA S.p.A.</t>
  </si>
  <si>
    <t>UNICO ENERGIA SRL</t>
  </si>
  <si>
    <t>Uni.Co.G.E. S.r.l.</t>
  </si>
  <si>
    <t>Union Gas Metano S.p.A.</t>
  </si>
  <si>
    <t>UNOENERGY SPA</t>
  </si>
  <si>
    <t>UNOGAS UMBRIA S.P.A.</t>
  </si>
  <si>
    <t>Up selling Srl</t>
  </si>
  <si>
    <t>UTILITA' SPA</t>
  </si>
  <si>
    <t>Utility 360 spa</t>
  </si>
  <si>
    <t>VALCHIAVENNA ENERGIE SRL</t>
  </si>
  <si>
    <t>VALLE CAMONICA SERVIZI VENDITE S.P.A</t>
  </si>
  <si>
    <t>VEA ENERGIA AMBIENTE S.R.L.</t>
  </si>
  <si>
    <t>VECOGE S.R.L</t>
  </si>
  <si>
    <t>VEGA ENERGIE S.R.L.</t>
  </si>
  <si>
    <t>VELGA S.R.L.</t>
  </si>
  <si>
    <t>Veneto Energia S.r.l.</t>
  </si>
  <si>
    <t>VENETO GAS&amp;POWER SRL</t>
  </si>
  <si>
    <t>VERDUCCI SERVIZI SRL</t>
  </si>
  <si>
    <t>VERITAS ENERGIA S.P.A.</t>
  </si>
  <si>
    <t>VERONA SERVICE S.R.L.</t>
  </si>
  <si>
    <t>VESTINA GAS &amp; LUCE S.P.A.</t>
  </si>
  <si>
    <t>Visitel S.r.l.</t>
  </si>
  <si>
    <t>Vivigas S.p.A.</t>
  </si>
  <si>
    <t>VUS COM SRL</t>
  </si>
  <si>
    <t>WEEDOO S.P.A.</t>
  </si>
  <si>
    <t>Wekiwi srl</t>
  </si>
  <si>
    <t>WITHU ITALIA SRL</t>
  </si>
  <si>
    <t>X3Energy S.p.A.</t>
  </si>
  <si>
    <t>Yes Energy Srl</t>
  </si>
  <si>
    <t>You and Me srl</t>
  </si>
  <si>
    <t>YOUSAVE S.P.A.</t>
  </si>
  <si>
    <t>youtrade S.p.A.</t>
  </si>
  <si>
    <t>ZELO S.R.L.</t>
  </si>
  <si>
    <t>100ENERGIA SRL</t>
  </si>
  <si>
    <t>2B Energia S.p.A.</t>
  </si>
  <si>
    <t>2G energia srl</t>
  </si>
  <si>
    <t>3G ENERGIA S.R.L.</t>
  </si>
  <si>
    <t>3VG POWER &amp; GAS S.R.L.</t>
  </si>
  <si>
    <t>4G Energia srl</t>
  </si>
  <si>
    <t>5 G SRL</t>
  </si>
  <si>
    <t>RUOLO</t>
  </si>
  <si>
    <t>AMMINISTRATORE</t>
  </si>
  <si>
    <t>AMMINISTRATORE DELEGATO</t>
  </si>
  <si>
    <t>AMMINISTRATORE UNICO</t>
  </si>
  <si>
    <t>AMMINISTRATORE CON DELEGA</t>
  </si>
  <si>
    <t>AMMINISTRATORE CONDOMINIALE</t>
  </si>
  <si>
    <t>AMMINISTRATORE DELEGATO E DIRETTORE GENERALE</t>
  </si>
  <si>
    <t>DIRETTORE GENERALE</t>
  </si>
  <si>
    <t>AMMINISTRATORE E SOCIO</t>
  </si>
  <si>
    <t>AMMINISTRATORE E SOCIO UNICO</t>
  </si>
  <si>
    <t>AMMINISTRATORE E LEGALE RAPPRESENTANTE</t>
  </si>
  <si>
    <t>AMMINISTRATORE PRO-TEMPORE</t>
  </si>
  <si>
    <t>AMMINISTRATORE UNICO E LEGALE RAPPRESENTANTE</t>
  </si>
  <si>
    <t>AMMINISTRATORE UNICO E PROCURATORE</t>
  </si>
  <si>
    <t>AMMINISTRATRICE</t>
  </si>
  <si>
    <t>AMMINISTRAZIONE</t>
  </si>
  <si>
    <t>ASSOCIATO</t>
  </si>
  <si>
    <t>CAPO GESTIONE AMMINISTRATIVA</t>
  </si>
  <si>
    <t>CAPO SERVIZIO AMMINISTRATIVO</t>
  </si>
  <si>
    <t>CHIEF EXECUTIVE OFFICER</t>
  </si>
  <si>
    <t>CFO</t>
  </si>
  <si>
    <t>CHIEF EXECUTIVE OFFICER AND CHAIRMAN</t>
  </si>
  <si>
    <t>CHIEF FINANCIAL OFFICER</t>
  </si>
  <si>
    <t>CHIEF OPERATING OFFICER</t>
  </si>
  <si>
    <t>CHIEF STRATEGIC OFFICER</t>
  </si>
  <si>
    <t>COMANDANTE</t>
  </si>
  <si>
    <t>COMANDANTE PRO-TEMPORE</t>
  </si>
  <si>
    <t>COMMISSARIO</t>
  </si>
  <si>
    <t>COMMISSARIO PREFETTIZIO</t>
  </si>
  <si>
    <t>COMMISSARIO REGIONALE</t>
  </si>
  <si>
    <t>COMMISSARIO STRAORDINARIO</t>
  </si>
  <si>
    <t>CO-DIRETTORE GENERALE</t>
  </si>
  <si>
    <t>CO-DIRETTORE</t>
  </si>
  <si>
    <t>CONSIGLIERE</t>
  </si>
  <si>
    <t>CONSIGLIERE AMMINISTRATORE</t>
  </si>
  <si>
    <t>CONSIGLIERE CDA</t>
  </si>
  <si>
    <t>CONSIGLIERE D'AMMINISTRAZIONE</t>
  </si>
  <si>
    <t>CONSIGLIERE DELEGATO</t>
  </si>
  <si>
    <t>CONSIGLIERE E PROCURATORE SPECIALE</t>
  </si>
  <si>
    <t>CONSOLE</t>
  </si>
  <si>
    <t>CONSOLE GENERALE</t>
  </si>
  <si>
    <t>CO-PROPRIETARIO</t>
  </si>
  <si>
    <t xml:space="preserve">COUNTRY MANAGER </t>
  </si>
  <si>
    <t>CURATORE</t>
  </si>
  <si>
    <t>CURATORE FALLIMENTARE</t>
  </si>
  <si>
    <t xml:space="preserve">CUSTODE </t>
  </si>
  <si>
    <t>CUSTODE GIUDIZIARIO</t>
  </si>
  <si>
    <t>D.SSA</t>
  </si>
  <si>
    <t>DATORE DI LAVORO</t>
  </si>
  <si>
    <t>DELEGATO</t>
  </si>
  <si>
    <t>DELEGATO DALL'AMMINISTRATORE</t>
  </si>
  <si>
    <t>DELEGATO DEL RAPPRESENTANTE LEGALE</t>
  </si>
  <si>
    <t>DIRETTORE AMMINISRTATIVO</t>
  </si>
  <si>
    <t>DIRETTORE</t>
  </si>
  <si>
    <t>DIRETTORE E ACQUISTI</t>
  </si>
  <si>
    <t>DIRETTORE ACQUISTI CON PROCURA</t>
  </si>
  <si>
    <t>DIRETTORE ACQUISTI E SERVIZI GENERALI</t>
  </si>
  <si>
    <t>DIRETTORE AFFARI GENERALI E ORGANIZZAZIONE</t>
  </si>
  <si>
    <t>DIRETTORE AMMINISTRATIVOVO E FINANZIARIO</t>
  </si>
  <si>
    <t>DIRETTORE AMMINISTRATIVO E PROCURATORE SPECIALE</t>
  </si>
  <si>
    <t>DIRETTORE AMMINISTRATIVO, FINANZA E CONTROLLO</t>
  </si>
  <si>
    <t>DIRETTORE COMMERCIALE</t>
  </si>
  <si>
    <t>DIRETTORE DI DIVISIONE</t>
  </si>
  <si>
    <t>DIRETTORE DI PRODUZIONE</t>
  </si>
  <si>
    <t>DIRETTORE DI STABILIMENTO</t>
  </si>
  <si>
    <t>DIRETTORE FINANZIARIO</t>
  </si>
  <si>
    <t>DIRETTORE FONDO</t>
  </si>
  <si>
    <t>DIRETTORE GENERALE OPERATIVO</t>
  </si>
  <si>
    <t>DIRETTORE GENERALE SOCIETÀ PROCURATRICE</t>
  </si>
  <si>
    <t>DIRETTORE GENERALE VICARIO</t>
  </si>
  <si>
    <t>DIRETTORE INVESTIMENTI IMMOBILIARI</t>
  </si>
  <si>
    <t>DIRETTORE OPERATIONS</t>
  </si>
  <si>
    <t>DIRETTORE OPERATIVO</t>
  </si>
  <si>
    <t>DIRETTORE PATRIMONIO</t>
  </si>
  <si>
    <t>DIRETTORE PROVINCIALE</t>
  </si>
  <si>
    <t>DIRETTORE STABILIMENTO</t>
  </si>
  <si>
    <t>DIRETTORE TECNICO</t>
  </si>
  <si>
    <t>DIRETTORE UFFICIO ACQUISITI</t>
  </si>
  <si>
    <t>DIRIGENTE</t>
  </si>
  <si>
    <t>DIRIGENTE AMMINISTRATIVO</t>
  </si>
  <si>
    <t>DIRIGENTE PREPOSTO</t>
  </si>
  <si>
    <t>DOTTORE</t>
  </si>
  <si>
    <t>ENERGY MANAGER</t>
  </si>
  <si>
    <t>FACILITY MANAGER</t>
  </si>
  <si>
    <t>FINANCE MANAGER</t>
  </si>
  <si>
    <t>FUND MANAGER</t>
  </si>
  <si>
    <t>FUNZIONARIO</t>
  </si>
  <si>
    <t>FUNZIONARIO AMMINISTRATIVO</t>
  </si>
  <si>
    <t>GENERAL MANAGER</t>
  </si>
  <si>
    <t>GESTORE INDIPENDENTE</t>
  </si>
  <si>
    <t>INGEGNERE</t>
  </si>
  <si>
    <t>INTESTATARIO</t>
  </si>
  <si>
    <t xml:space="preserve">LEGALE </t>
  </si>
  <si>
    <t>LEGALE RAPPRESENTANTE</t>
  </si>
  <si>
    <t>LEGALE RAPPRESENTANTE E COMMISSARIO STRAORDINARIO</t>
  </si>
  <si>
    <t>LEGALE RAPPRESENTANTE E PRESIDENTE</t>
  </si>
  <si>
    <t>LIQUIDATORE</t>
  </si>
  <si>
    <t>MANAGING DIRECTOR</t>
  </si>
  <si>
    <t>MANAGING PARTNER</t>
  </si>
  <si>
    <t>MEMBRO DEL CONSIGLIO DI AMMINISTRAZIONE</t>
  </si>
  <si>
    <t>ONOREVOLE</t>
  </si>
  <si>
    <t>PARROCO</t>
  </si>
  <si>
    <t>PARTNER E AMMINISTRATORE</t>
  </si>
  <si>
    <t>PERSONA MUNITA DEL POTERE DI FIRMA</t>
  </si>
  <si>
    <t>PLANT MANAGER</t>
  </si>
  <si>
    <t>PRESIDENTE</t>
  </si>
  <si>
    <t>PRESIDENTE E CONSIGLIERE DELEGATO</t>
  </si>
  <si>
    <t>PRESIDENTE AMMINISTRATIVO</t>
  </si>
  <si>
    <t>PRESIDENTE E AMMINISTRATORE DELEGATO</t>
  </si>
  <si>
    <t>PRESIDENTE DEL C.D.A</t>
  </si>
  <si>
    <t>PRESIDENTE DEL CONSIGLIO</t>
  </si>
  <si>
    <t>PRESIDENTE DEL CONSIGLIO DI AMMINISTRAZIONE</t>
  </si>
  <si>
    <t>PRESIDENTE DEL CONSIGLIO DIRETTIVO</t>
  </si>
  <si>
    <t>PRESIDENTE DELEGATO</t>
  </si>
  <si>
    <t>PRESIDENTE E LEGALE RAPPRESENTANTE</t>
  </si>
  <si>
    <t>PRESIDENTE ED AMMINISTRATORE UNICO</t>
  </si>
  <si>
    <t>PRESIDENTE PRO-TEMPORE</t>
  </si>
  <si>
    <t>PROCURATORE</t>
  </si>
  <si>
    <t>PROCURATORE E AMMINISTRATORE DELEGATO</t>
  </si>
  <si>
    <t>PROCURATORE E RAPPRESENTANTE LEGALE</t>
  </si>
  <si>
    <t>PROCURATORE GENERALE</t>
  </si>
  <si>
    <t>PROCURATORE LEGALE</t>
  </si>
  <si>
    <t>PROCURATORE SPECIALE</t>
  </si>
  <si>
    <t>PROPERTY MANAGER</t>
  </si>
  <si>
    <t>PROPRIETARIO</t>
  </si>
  <si>
    <t>PURCHASING MANAGER</t>
  </si>
  <si>
    <t>RAPPRESENTANTE LEGALE</t>
  </si>
  <si>
    <t>RAPPRESENTANTE</t>
  </si>
  <si>
    <t>RAPPRESENTANTE CON DELEGA DI FIRMA</t>
  </si>
  <si>
    <t>RAPPRESENTANTE PER PROCURA</t>
  </si>
  <si>
    <t>REFERENTE CONTRATTUALE</t>
  </si>
  <si>
    <t>RESPONSABILE EDILIZIA PRIVATA URBANISTICA</t>
  </si>
  <si>
    <t>RESPONSABILE SETTORE OPERE PUBBLICHE E PATRIMONIO</t>
  </si>
  <si>
    <t>RESPONSABILE</t>
  </si>
  <si>
    <t>RESPONSABILE ACQUISTI</t>
  </si>
  <si>
    <t>RESPONSABILE AMMINISTRATIVO</t>
  </si>
  <si>
    <t>RESPONSABILE AMMINISTRAZIONE, FINANZA E CONTROLLO</t>
  </si>
  <si>
    <t>RESPONSABILE AREA SERVIZI FINANZIARI</t>
  </si>
  <si>
    <t>RESPONSABILE AREA TECNICA</t>
  </si>
  <si>
    <t>RESPONSABILE AREA URBANISTICA</t>
  </si>
  <si>
    <t>RESPONSABILE DEL SERVIZIO</t>
  </si>
  <si>
    <t>RESPONSABILE FINANZIARIO</t>
  </si>
  <si>
    <t>RESPONSABILE DEL SERVIZIO TECNICO</t>
  </si>
  <si>
    <t>RESPONSABILE DEL SETTORE TECNICO</t>
  </si>
  <si>
    <t>RESPONSABILE DELEGATO</t>
  </si>
  <si>
    <t>RESPONSABILE DELL'AREA LAVORI PUBBLICI E MANUTENZIONI</t>
  </si>
  <si>
    <t>RESPONSABILE DELL'AREA AMMINISTRATIVA</t>
  </si>
  <si>
    <t>RESPONSABILE DELL'AREA EDILIZIA PRIVATA, URBANISTICA E PATRIMONIO</t>
  </si>
  <si>
    <t>RESPONSABILE DELL'UFFICIO TECNICO</t>
  </si>
  <si>
    <t>RESPONSABILE DI PROGETTO</t>
  </si>
  <si>
    <t>RESPONSABILE DI SETTORE</t>
  </si>
  <si>
    <t>RESPONSABILE DI SETTORE GARE E APPALTI</t>
  </si>
  <si>
    <t>RESPONSABILE DI SETTORE, AREA SERVIZI ALLA PERSONA</t>
  </si>
  <si>
    <t>RESPONSABILE DIREZIONE TERRITORIO E SVILUPPO ECONOMICO</t>
  </si>
  <si>
    <t>RESPONSABILE DIVISIONE ENERGY SERVICES</t>
  </si>
  <si>
    <t>RESPONSABILE DIVISIONE OPERATIONS</t>
  </si>
  <si>
    <t>RESPONSABILE INVESTIMENTI IMMOBILIARI</t>
  </si>
  <si>
    <t>RESPONSABILE IT</t>
  </si>
  <si>
    <t>RESPONSABILE IT E DIRETTORE AMMINISTRATIVO</t>
  </si>
  <si>
    <t>RESPONSABILE LAVORI PUBBLICI</t>
  </si>
  <si>
    <t>RESPONSABILE OPERATIVO</t>
  </si>
  <si>
    <t>RESPONSABILE PRODUZIONE</t>
  </si>
  <si>
    <t>RESPONSABILE PRODUZIONE E SERVIZI</t>
  </si>
  <si>
    <t>RESPONSABILE PROPERTY MANAGEMENT</t>
  </si>
  <si>
    <t>RESPONSABILE SETTORE AFFARI GENERALI</t>
  </si>
  <si>
    <t>RESPONSABILE SETTORE ECOLOGIA E AMBIENTE</t>
  </si>
  <si>
    <t>RESPONSABILE SETTORE FINANZIARIO</t>
  </si>
  <si>
    <t xml:space="preserve">RESPONSABILE SETTORE SVILUPPO E GESTIONE PARTIMONIO </t>
  </si>
  <si>
    <t>RESPONSABILE SETTORE SVILUPPO TERRITORIO</t>
  </si>
  <si>
    <t>RESPONSABILE SUPPLY CHAIN AND COST MANAGEMENT</t>
  </si>
  <si>
    <t>RESPONSABILE UFFICIO ACQUISTI</t>
  </si>
  <si>
    <t>RESPONSABILE UFFICIO TECNICO</t>
  </si>
  <si>
    <t>SEGRETARIO GENERALE</t>
  </si>
  <si>
    <t>SINDACO</t>
  </si>
  <si>
    <t>SINDACO PRO-TEMPORE</t>
  </si>
  <si>
    <t>SOCIO</t>
  </si>
  <si>
    <t>SOCIO ACCOMANDANTE</t>
  </si>
  <si>
    <t>SOCIO ACCOMANDATARIO</t>
  </si>
  <si>
    <t>SOCIO ACCOMANDATARIO E LEGALE RAPPRESENTANTE</t>
  </si>
  <si>
    <t>SOCIO E AMMINISTRATORE</t>
  </si>
  <si>
    <t>SOCIO CONSIGLIERE</t>
  </si>
  <si>
    <t>SOCIO DELEGATO ALLA FIRMA</t>
  </si>
  <si>
    <t>SOCIO UNICO</t>
  </si>
  <si>
    <t>SOVRINTENDENTE</t>
  </si>
  <si>
    <t>TESORIERE</t>
  </si>
  <si>
    <t>TITOLARE</t>
  </si>
  <si>
    <t>TITOLARE E AMMINISTRATORE</t>
  </si>
  <si>
    <t>TITOLARE FIRMATARIO</t>
  </si>
  <si>
    <t>VICARIO DEL QUESTORE</t>
  </si>
  <si>
    <t>VICE DIRETTORE</t>
  </si>
  <si>
    <t>VICE DIRETTORE GENERALE</t>
  </si>
  <si>
    <t>VICE PREFETTO VICARIO</t>
  </si>
  <si>
    <t>VICE PRESIDENTE</t>
  </si>
  <si>
    <t>VICE PRESIDENTE DEL CONSIGLIO DI AMMINISTRAZIONE</t>
  </si>
  <si>
    <t>VICE PRESIDENTE ESECUTIVO</t>
  </si>
  <si>
    <t>VICE SINDACO</t>
  </si>
  <si>
    <t>CHAIRMAN OF THE BOARD</t>
  </si>
  <si>
    <t>COMMERCIALE</t>
  </si>
  <si>
    <t>RESPONSABILE COMMERCIALE</t>
  </si>
  <si>
    <t>RESPONSABILE STABILIMENTO</t>
  </si>
  <si>
    <t>RESPONSABILE AMMINISTRAZIONE</t>
  </si>
  <si>
    <t>RESPONSABILE AMMINISTRAZIONE PERSONALE</t>
  </si>
  <si>
    <t>REFERENTE TECNICO</t>
  </si>
  <si>
    <t>RESPONSABILE SERVIZI GENERALI</t>
  </si>
  <si>
    <t>RESPONSABILE SERVIZIO CLIENTI</t>
  </si>
  <si>
    <t>RESPONSABILE MANUTENZIONE</t>
  </si>
  <si>
    <t>RESPONSABILE AMBIENTE E SICUREZZA</t>
  </si>
  <si>
    <t>RESPONSABILE AMMINISTRAZIONE E FINANZA</t>
  </si>
  <si>
    <t>AREA MANAGER</t>
  </si>
  <si>
    <t>CHIEF OPERATING OFFICIER</t>
  </si>
  <si>
    <t>CONSULENTE</t>
  </si>
  <si>
    <t>CONTROLLO DI GESTIONE</t>
  </si>
  <si>
    <t>LICENZIATARIO</t>
  </si>
  <si>
    <t>PUNTO ORDINANTE</t>
  </si>
  <si>
    <t>RESPONSABILE IMPIANTO</t>
  </si>
  <si>
    <t>PRESIDE</t>
  </si>
  <si>
    <t>RETTORE</t>
  </si>
  <si>
    <t>SUPERIORA GENERALE</t>
  </si>
  <si>
    <t>DIRETTORE ACQUISTI ED ENERGIA</t>
  </si>
  <si>
    <t>DIRETTORE ACQUISTI</t>
  </si>
  <si>
    <t>PRESIDENT AND MANAGING DIRECTOR</t>
  </si>
  <si>
    <t>FACTORY DIRECTOR</t>
  </si>
  <si>
    <t>CIG GARA</t>
  </si>
  <si>
    <t xml:space="preserve">B1A2213490 </t>
  </si>
  <si>
    <t xml:space="preserve">B1A22123BD </t>
  </si>
  <si>
    <t>Selezionare Ruolo aziendale</t>
  </si>
  <si>
    <t>Selezionare SI/NO</t>
  </si>
  <si>
    <t>Indicare il codice del misuratore come da elenco</t>
  </si>
  <si>
    <t>10/22 (agevolazione correlata da modulo)</t>
  </si>
  <si>
    <t>Selezionare SI/NO (agevolazione correlata da modulo)</t>
  </si>
  <si>
    <t>INTERCENTER 22 GAS</t>
  </si>
  <si>
    <t>01.11 - Coltivazione di cereali, legumi da granella e semi oleosi, escluso il riso</t>
  </si>
  <si>
    <t>01.11.0 - Coltivazione di cereali, legumi da granella e semi oleosi, escluso il riso</t>
  </si>
  <si>
    <t>01.11.00 - Coltivazione di cereali, legumi da granella e semi oleosi, escluso il riso</t>
  </si>
  <si>
    <t>01.12 - Coltivazione di riso</t>
  </si>
  <si>
    <t>01.12.0 - Coltivazione di riso</t>
  </si>
  <si>
    <t>01.12.00 - Coltivazione di riso</t>
  </si>
  <si>
    <t>01.13 - Coltivazione di ortaggi e meloni, radici e tuberi</t>
  </si>
  <si>
    <t>01.13.1 - Coltivazione di ortaggi e meloni</t>
  </si>
  <si>
    <t>01.13.11 - Coltivazione di ortaggi e meloni in piena aria</t>
  </si>
  <si>
    <t>01.13.12 - Coltivazione di ortaggi e meloni in colture protette fuori suolo</t>
  </si>
  <si>
    <t>01.13.13 - Coltivazione di ortaggi e meloni in altre colture protette, escluse colture fuori suolo</t>
  </si>
  <si>
    <t>01.13.2 - Coltivazione di radici, incluse barbabietole da zucchero</t>
  </si>
  <si>
    <t>01.13.20 - Coltivazione di radici, incluse barbabietole da zucchero</t>
  </si>
  <si>
    <t>01.13.3 - Coltivazione di tuberi, incluse patate</t>
  </si>
  <si>
    <t>01.13.30 - Coltivazione di tuberi, incluse patate</t>
  </si>
  <si>
    <t>01.14 - Coltivazione di canna da zucchero</t>
  </si>
  <si>
    <t>01.14.0 - Coltivazione di canna da zucchero</t>
  </si>
  <si>
    <t>01.14.00 - Coltivazione di canna da zucchero</t>
  </si>
  <si>
    <t>01.15 - Coltivazione di tabacco</t>
  </si>
  <si>
    <t>01.15.0 - Coltivazione di tabacco</t>
  </si>
  <si>
    <t>01.15.00 - Coltivazione di tabacco</t>
  </si>
  <si>
    <t>01.16 - Coltivazione di piante tessili</t>
  </si>
  <si>
    <t>01.16.0 - Coltivazione di piante tessili</t>
  </si>
  <si>
    <t>01.16.00 - Coltivazione di piante tessili</t>
  </si>
  <si>
    <t>01.19 - Coltivazione di altre colture agricole non permanenti</t>
  </si>
  <si>
    <t>01.19.1 - Coltivazione di fiori</t>
  </si>
  <si>
    <t>01.19.11 - Coltivazione di fiori in piena aria</t>
  </si>
  <si>
    <t>01.19.12 - Coltivazione di fiori in colture protette fuori suolo</t>
  </si>
  <si>
    <t>01.19.13 - Coltivazione di fiori in altre colture protette, escluse colture fuori suolo</t>
  </si>
  <si>
    <t>01.19.9 - Coltivazione di piante da foraggio e di altre colture agricole non permanenti n.c.a.</t>
  </si>
  <si>
    <t>01.19.90 - Coltivazione di piante da foraggio e di altre colture agricole non permanenti n.c.a.</t>
  </si>
  <si>
    <t>01.21 - Coltivazione di uva</t>
  </si>
  <si>
    <t>01.21.0 - Coltivazione di uva</t>
  </si>
  <si>
    <t>01.21.00 - Coltivazione di uva</t>
  </si>
  <si>
    <t>01.22 - Coltivazione di frutta di origine tropicale e subtropicale</t>
  </si>
  <si>
    <t>01.22.0 - Coltivazione di frutta di origine tropicale e subtropicale</t>
  </si>
  <si>
    <t>01.22.00 - Coltivazione di frutta di origine tropicale e subtropicale</t>
  </si>
  <si>
    <t>01.23 - Coltivazione di agrumi</t>
  </si>
  <si>
    <t>01.23.0 - Coltivazione di agrumi</t>
  </si>
  <si>
    <t>01.23.00 - Coltivazione di agrumi</t>
  </si>
  <si>
    <t>01.24 - Coltivazione di pomacee e frutta a nocciolo</t>
  </si>
  <si>
    <t>01.24.0 - Coltivazione di pomacee e frutta a nocciolo</t>
  </si>
  <si>
    <t>01.24.00 - Coltivazione di pomacee e frutta a nocciolo</t>
  </si>
  <si>
    <t>01.25 - Coltivazione di altri alberi da frutto, frutti di bosco e frutta in guscio</t>
  </si>
  <si>
    <t>01.25.0 - Coltivazione di altri alberi da frutto, frutti di bosco e frutta in guscio</t>
  </si>
  <si>
    <t>01.25.00 - Coltivazione di altri alberi da frutto, frutti di bosco e frutta in guscio</t>
  </si>
  <si>
    <t>01.26 - Coltivazione di frutti oleosi</t>
  </si>
  <si>
    <t>01.26.0 - Coltivazione di frutti oleosi</t>
  </si>
  <si>
    <t>01.26.00 - Coltivazione di frutti oleosi</t>
  </si>
  <si>
    <t>01.27 - Coltivazione di piante per la produzione di bevande</t>
  </si>
  <si>
    <t>01.27.0 - Coltivazione di piante per la produzione di bevande</t>
  </si>
  <si>
    <t>01.27.00 - Coltivazione di piante per la produzione di bevande</t>
  </si>
  <si>
    <t>01.28 - Coltivazione di spezie, piante aromatiche e farmaceutiche</t>
  </si>
  <si>
    <t>01.28.0 - Coltivazione di spezie, piante aromatiche e farmaceutiche</t>
  </si>
  <si>
    <t>01.28.00 - Coltivazione di spezie, piante aromatiche e farmaceutiche</t>
  </si>
  <si>
    <t>01.29 - Coltivazione di altre colture agricole permanenti</t>
  </si>
  <si>
    <t>01.29.0 - Coltivazione di altre colture agricole permanenti</t>
  </si>
  <si>
    <t>01.29.00 - Coltivazione di altre colture agricole permanenti</t>
  </si>
  <si>
    <t>01.30 - Riproduzione delle piante</t>
  </si>
  <si>
    <t>01.30.0 - Riproduzione delle piante</t>
  </si>
  <si>
    <t>01.30.00 - Riproduzione delle piante</t>
  </si>
  <si>
    <t>01.41 - Allevamento di bovini da latte</t>
  </si>
  <si>
    <t>01.41.0 - Allevamento di bovini da latte</t>
  </si>
  <si>
    <t>01.41.00 - Allevamento di bovini da latte</t>
  </si>
  <si>
    <t>01.42 - Allevamento di altri bovini e bufalini</t>
  </si>
  <si>
    <t>01.42.0 - Allevamento di altri bovini e bufalini</t>
  </si>
  <si>
    <t>01.42.00 - Allevamento di altri bovini e bufalini</t>
  </si>
  <si>
    <t>01.43 - Allevamento di cavalli e altri equini</t>
  </si>
  <si>
    <t>01.43.0 - Allevamento di cavalli e altri equini</t>
  </si>
  <si>
    <t>01.43.00 - Allevamento di cavalli e altri equini</t>
  </si>
  <si>
    <t>01.44 - Allevamento di cammelli e camelidi</t>
  </si>
  <si>
    <t>01.44.0 - Allevamento di cammelli e camelidi</t>
  </si>
  <si>
    <t>01.44.00 - Allevamento di cammelli e camelidi</t>
  </si>
  <si>
    <t>01.45 - Allevamento di ovini e caprini</t>
  </si>
  <si>
    <t>01.45.0 - Allevamento di ovini e caprini</t>
  </si>
  <si>
    <t>01.45.00 - Allevamento di ovini e caprini</t>
  </si>
  <si>
    <t>01.46 - Allevamento di suini</t>
  </si>
  <si>
    <t>01.46.0 - Allevamento di suini</t>
  </si>
  <si>
    <t>01.46.00 - Allevamento di suini</t>
  </si>
  <si>
    <t>01.47 - Allevamento di pollame</t>
  </si>
  <si>
    <t>01.47.0 - Allevamento di pollame</t>
  </si>
  <si>
    <t>01.47.00 - Allevamento di pollame</t>
  </si>
  <si>
    <t>01.48 - Allevamento di altri animali</t>
  </si>
  <si>
    <t>01.48.1 - Allevamento di conigli</t>
  </si>
  <si>
    <t>01.48.10 - Allevamento di conigli</t>
  </si>
  <si>
    <t>01.48.2 - Allevamento di altri animali da pelliccia</t>
  </si>
  <si>
    <t>01.48.20 - Allevamento di altri animali da pelliccia</t>
  </si>
  <si>
    <t>01.48.3 - Apicoltura</t>
  </si>
  <si>
    <t>01.48.30 - Apicoltura</t>
  </si>
  <si>
    <t>01.48.4 - Bachicoltura</t>
  </si>
  <si>
    <t>01.48.40 - Bachicoltura</t>
  </si>
  <si>
    <t>01.48.9 - Allevamento di altri animali n.c.a.</t>
  </si>
  <si>
    <t>01.48.91 - Allevamento di insetti</t>
  </si>
  <si>
    <t>01.48.99 - Allevamento di altri animali vari n.c.a.</t>
  </si>
  <si>
    <t>01.50 - Coltivazioni agricole associate all'allevamento di animali: attività mista</t>
  </si>
  <si>
    <t>01.50.0 - Coltivazioni agricole associate all'allevamento di animali: attività mista</t>
  </si>
  <si>
    <t>01.50.00 - Coltivazioni agricole associate all'allevamento di animali: attività mista</t>
  </si>
  <si>
    <t>01.61 - Attività di supporto alla produzione vegetale</t>
  </si>
  <si>
    <t>01.61.1 - Manutenzione del terreno per mantenerlo in buone condizioni</t>
  </si>
  <si>
    <t>01.61.10 - Manutenzione del terreno per mantenerlo in buone condizioni</t>
  </si>
  <si>
    <t>01.61.9 - Attività di supporto alla produzione vegetale n.c.a.</t>
  </si>
  <si>
    <t>01.61.91 - Trattamenti fitosanitari</t>
  </si>
  <si>
    <t>01.61.99 - Altre attività di supporto alla produzione vegetale n.c.a.</t>
  </si>
  <si>
    <t>01.62 - Attività di supporto alla produzione animale</t>
  </si>
  <si>
    <t>01.62.0 - Attività di supporto alla produzione animale</t>
  </si>
  <si>
    <t>01.62.01 - Attività di maniscalchi</t>
  </si>
  <si>
    <t>01.62.09 - Altre attività di supporto alla produzione animale</t>
  </si>
  <si>
    <t>01.63 - Attività successive alla raccolta e lavorazione delle sementi per la semina</t>
  </si>
  <si>
    <t>01.63.1 - Attività successive alla raccolta</t>
  </si>
  <si>
    <t>01.63.10 - Attività successive alla raccolta</t>
  </si>
  <si>
    <t>01.63.2 - Lavorazione delle sementi per la semina</t>
  </si>
  <si>
    <t>01.63.20 - Lavorazione delle sementi per la semina</t>
  </si>
  <si>
    <t>01.70 - Caccia, cattura di animali e servizi connessi</t>
  </si>
  <si>
    <t>01.70.0 - Caccia, cattura di animali e servizi connessi</t>
  </si>
  <si>
    <t>01.70.00 - Caccia, cattura di animali e servizi connessi</t>
  </si>
  <si>
    <t>02.10 - Silvicoltura e altre attività forestali</t>
  </si>
  <si>
    <t>02.10.0 - Silvicoltura e altre attività forestali</t>
  </si>
  <si>
    <t>02.10.00 - Silvicoltura e altre attività forestali</t>
  </si>
  <si>
    <t>02.20 - Utilizzo di aree forestali</t>
  </si>
  <si>
    <t>02.20.0 - Utilizzo di aree forestali</t>
  </si>
  <si>
    <t>02.20.00 - Utilizzo di aree forestali</t>
  </si>
  <si>
    <t>02.30 - Raccolta di prodotti selvatici non legnosi</t>
  </si>
  <si>
    <t>02.30.0 - Raccolta di prodotti selvatici non legnosi</t>
  </si>
  <si>
    <t>02.30.00 - Raccolta di prodotti selvatici non legnosi</t>
  </si>
  <si>
    <t>02.40 - Servizi di supporto per la silvicoltura</t>
  </si>
  <si>
    <t>02.40.0 - Servizi di supporto per la silvicoltura</t>
  </si>
  <si>
    <t>02.40.00 - Servizi di supporto per la silvicoltura</t>
  </si>
  <si>
    <t>03.11 - Pesca marina</t>
  </si>
  <si>
    <t>03.11.0 - Pesca marina</t>
  </si>
  <si>
    <t>03.11.00 - Pesca marina</t>
  </si>
  <si>
    <t>03.12 - Pesca in acque dolci</t>
  </si>
  <si>
    <t>03.12.0 - Pesca in acque dolci</t>
  </si>
  <si>
    <t>03.12.00 - Pesca in acque dolci</t>
  </si>
  <si>
    <t>03.21 - Acquacoltura marina</t>
  </si>
  <si>
    <t>03.21.0 - Acquacoltura marina</t>
  </si>
  <si>
    <t>03.21.01 - Coltivazione di alghe marine</t>
  </si>
  <si>
    <t>03.21.09 - Altre attività di acquacoltura marina</t>
  </si>
  <si>
    <t>03.22 - Acquacoltura in acque dolci</t>
  </si>
  <si>
    <t>03.22.0 - Acquacoltura in acque dolci</t>
  </si>
  <si>
    <t>03.22.01 - Coltivazione di alghe in acque dolci</t>
  </si>
  <si>
    <t>03.22.09 - Altre attività di acquacoltura in acque dolci</t>
  </si>
  <si>
    <t>03.30 - Attività di supporto alla pesca e all'acquacoltura</t>
  </si>
  <si>
    <t>03.30.0 - Attività di supporto alla pesca e all'acquacoltura</t>
  </si>
  <si>
    <t>03.30.00 - Attività di supporto alla pesca e all'acquacoltura</t>
  </si>
  <si>
    <t>05.10 - Estrazione di antracite</t>
  </si>
  <si>
    <t>05.10.0 - Estrazione di antracite</t>
  </si>
  <si>
    <t>05.10.00 - Estrazione di antracite</t>
  </si>
  <si>
    <t>05.20 - Estrazione di lignite</t>
  </si>
  <si>
    <t>05.20.0 - Estrazione di lignite</t>
  </si>
  <si>
    <t>05.20.00 - Estrazione di lignite</t>
  </si>
  <si>
    <t>06.10 - Estrazione di petrolio greggio</t>
  </si>
  <si>
    <t>06.10.0 - Estrazione di petrolio greggio</t>
  </si>
  <si>
    <t>06.10.00 - Estrazione di petrolio greggio</t>
  </si>
  <si>
    <t>06.20 - Estrazione di gas naturale</t>
  </si>
  <si>
    <t>06.20.0 - Estrazione di gas naturale</t>
  </si>
  <si>
    <t>06.20.00 - Estrazione di gas naturale</t>
  </si>
  <si>
    <t>07.10 - Estrazione di minerali metalliferi ferrosi</t>
  </si>
  <si>
    <t>07.10.0 - Estrazione di minerali metalliferi ferrosi</t>
  </si>
  <si>
    <t>07.10.00 - Estrazione di minerali metalliferi ferrosi</t>
  </si>
  <si>
    <t>07.21 - Estrazione di minerali di uranio e torio</t>
  </si>
  <si>
    <t>07.21.0 - Estrazione di minerali di uranio e torio</t>
  </si>
  <si>
    <t>07.21.00 - Estrazione di minerali di uranio e torio</t>
  </si>
  <si>
    <t>07.29 - Estrazione di altri minerali metalliferi non ferrosi</t>
  </si>
  <si>
    <t>07.29.0 - Estrazione di altri minerali metalliferi non ferrosi</t>
  </si>
  <si>
    <t>07.29.00 - Estrazione di altri minerali metalliferi non ferrosi</t>
  </si>
  <si>
    <t>08.11 - Estrazione di pietre ornamentali, calcare, pietra di gesso, ardesia e altre pietre</t>
  </si>
  <si>
    <t>08.11.0 - Estrazione di pietre ornamentali, calcare, pietra di gesso, ardesia e altre pietre</t>
  </si>
  <si>
    <t>08.11.00 - Estrazione di pietre ornamentali, calcare, pietra di gesso, ardesia e altre pietre</t>
  </si>
  <si>
    <t>08.12 - Estrazione di ghiaia, sabbia, argilla e caolino</t>
  </si>
  <si>
    <t>08.12.0 - Estrazione di ghiaia, sabbia, argilla e caolino</t>
  </si>
  <si>
    <t>08.12.00 - Estrazione di ghiaia, sabbia, argilla e caolino</t>
  </si>
  <si>
    <t>08.91 - Estrazione di minerali per l'industria chimica e per la produzione di fertilizzanti</t>
  </si>
  <si>
    <t>08.91.0 - Estrazione di minerali per l'industria chimica e per la produzione di fertilizzanti</t>
  </si>
  <si>
    <t>08.91.00 - Estrazione di minerali per l'industria chimica e per la produzione di fertilizzanti</t>
  </si>
  <si>
    <t>08.92 - Estrazione di torba</t>
  </si>
  <si>
    <t>08.92.0 - Estrazione di torba</t>
  </si>
  <si>
    <t>08.92.00 - Estrazione di torba</t>
  </si>
  <si>
    <t>08.93 - Estrazione di sale</t>
  </si>
  <si>
    <t>08.93.0 - Estrazione di sale</t>
  </si>
  <si>
    <t>08.93.01 - Estrazione di sale dal sottosuolo</t>
  </si>
  <si>
    <t>08.93.02 - Salicoltura marina</t>
  </si>
  <si>
    <t>08.93.03 - Produzione di sale da salamoia</t>
  </si>
  <si>
    <t>08.99 - Altre attività estrattive n.c.a.</t>
  </si>
  <si>
    <t>08.99.0 - Altre attività estrattive n.c.a.</t>
  </si>
  <si>
    <t>08.99.01 - Estrazione di asfalto e bitume naturale</t>
  </si>
  <si>
    <t>08.99.09 - Altre attività estrattive varie n.c.a.</t>
  </si>
  <si>
    <t>09.10 - Attività di supporto all'estrazione di petrolio e gas naturale</t>
  </si>
  <si>
    <t>09.10.0 - Attività di supporto all'estrazione di petrolio e gas naturale</t>
  </si>
  <si>
    <t>09.10.00 - Attività di supporto all'estrazione di petrolio e gas naturale</t>
  </si>
  <si>
    <t>09.90 - Attività di supporto ad altre attività estrattive</t>
  </si>
  <si>
    <t>09.90.0 - Attività di supporto ad altre attività estrattive</t>
  </si>
  <si>
    <t>09.90.00 - Attività di supporto ad altre attività estrattive</t>
  </si>
  <si>
    <t>10.11 - Lavorazione e conservazione di carne, esclusa la carne di volatili</t>
  </si>
  <si>
    <t>10.11.0 - Lavorazione e conservazione di carne, esclusa la carne di volatili</t>
  </si>
  <si>
    <t>10.11.00 - Lavorazione e conservazione di carne, esclusa la carne di volatili</t>
  </si>
  <si>
    <t>10.12 - Lavorazione e conservazione di carne di volatili</t>
  </si>
  <si>
    <t>10.12.0 - Lavorazione e conservazione di carne di volatili</t>
  </si>
  <si>
    <t>10.12.00 - Lavorazione e conservazione di carne di volatili</t>
  </si>
  <si>
    <t>10.13 - Produzione di prodotti a base di carne, inclusi prodotti a base di carne di volatili</t>
  </si>
  <si>
    <t>10.13.0 - Produzione di prodotti a base di carne, inclusi prodotti a base di carne di volatili</t>
  </si>
  <si>
    <t>10.13.00 - Produzione di prodotti a base di carne, inclusi prodotti a base di carne di volatili</t>
  </si>
  <si>
    <t>10.20 - Lavorazione e conservazione di pesce, crostacei e molluschi</t>
  </si>
  <si>
    <t>10.20.0 - Lavorazione e conservazione di pesce, crostacei e molluschi</t>
  </si>
  <si>
    <t>10.20.01 - Lavorazione di alghe</t>
  </si>
  <si>
    <t>10.20.09 - Altre attività di lavorazione e conservazione di pesce, crostacei e molluschi</t>
  </si>
  <si>
    <t>10.31 - Lavorazione e conservazione di patate</t>
  </si>
  <si>
    <t>10.31.0 - Lavorazione e conservazione di patate</t>
  </si>
  <si>
    <t>10.31.00 - Lavorazione e conservazione di patate</t>
  </si>
  <si>
    <t>10.32 - Produzione di succhi a base di frutta e ortaggi</t>
  </si>
  <si>
    <t>10.32.0 - Produzione di succhi a base di frutta e ortaggi</t>
  </si>
  <si>
    <t>10.32.00 - Produzione di succhi a base di frutta e ortaggi</t>
  </si>
  <si>
    <t>10.39 - Altre attività di lavorazione e conservazione di frutta e ortaggi</t>
  </si>
  <si>
    <t>10.39.0 - Altre attività di lavorazione e conservazione di frutta e ortaggi</t>
  </si>
  <si>
    <t>10.39.00 - Altre attività di lavorazione e conservazione di frutta e ortaggi</t>
  </si>
  <si>
    <t>10.41 - Produzione di oli e grassi</t>
  </si>
  <si>
    <t>10.41.1 - Produzione di olio di oliva</t>
  </si>
  <si>
    <t>10.41.10 - Produzione di olio di oliva</t>
  </si>
  <si>
    <t>10.41.2 - Produzione di altri oli vegetali</t>
  </si>
  <si>
    <t>10.41.20 - Produzione di altri oli vegetali</t>
  </si>
  <si>
    <t>10.41.3 - Produzione di oli e grassi animali</t>
  </si>
  <si>
    <t>10.41.30 - Produzione di oli e grassi animali</t>
  </si>
  <si>
    <t>10.42 - Produzione di margarina e di grassi alimentari simili</t>
  </si>
  <si>
    <t>10.42.0 - Produzione di margarina e di grassi alimentari simili</t>
  </si>
  <si>
    <t>10.42.00 - Produzione di margarina e di grassi alimentari simili</t>
  </si>
  <si>
    <t>10.51 - Produzione di prodotti lattiero-caseari</t>
  </si>
  <si>
    <t>10.51.1 - Trattamento igienico del latte</t>
  </si>
  <si>
    <t>10.51.10 - Trattamento igienico del latte</t>
  </si>
  <si>
    <t>10.51.2 - Produzione di derivati del latte</t>
  </si>
  <si>
    <t>10.51.20 - Produzione di derivati del latte</t>
  </si>
  <si>
    <t>10.52 - Produzione di gelati</t>
  </si>
  <si>
    <t>10.52.0 - Produzione di gelati</t>
  </si>
  <si>
    <t>10.52.00 - Produzione di gelati</t>
  </si>
  <si>
    <t>10.61 - Lavorazione di granaglie</t>
  </si>
  <si>
    <t>10.61.1 - Lavorazione di frumento e altri cereali</t>
  </si>
  <si>
    <t>10.61.11 - Lavorazione di frumento</t>
  </si>
  <si>
    <t>10.61.19 - Lavorazione di altri cereali</t>
  </si>
  <si>
    <t>10.61.2 - Lavorazione del riso</t>
  </si>
  <si>
    <t>10.61.20 - Lavorazione del riso</t>
  </si>
  <si>
    <t>10.61.9 - Lavorazioni di altre granaglie</t>
  </si>
  <si>
    <t>10.61.90 - Lavorazioni di altre granaglie</t>
  </si>
  <si>
    <t>10.62 - Produzione di amidi e di prodotti amidacei</t>
  </si>
  <si>
    <t>10.62.0 - Produzione di amidi e di prodotti amidacei</t>
  </si>
  <si>
    <t>10.62.00 - Produzione di amidi e di prodotti amidacei</t>
  </si>
  <si>
    <t>10.71 - Produzione di pane; produzione di prodotti di pasticceria freschi</t>
  </si>
  <si>
    <t>10.71.1 - Produzione di pane e prodotti di panetteria simili</t>
  </si>
  <si>
    <t>10.71.10 - Produzione di pane e prodotti di panetteria simili</t>
  </si>
  <si>
    <t>10.71.2 - Produzione di prodotti di pasticceria freschi</t>
  </si>
  <si>
    <t>10.71.20 - Produzione di prodotti di pasticceria freschi</t>
  </si>
  <si>
    <t>10.72 - Produzione di fette biscottate, biscotti, prodotti di pasticceria conservati</t>
  </si>
  <si>
    <t>10.72.0 - Produzione di fette biscottate, biscotti, prodotti di pasticceria conservati</t>
  </si>
  <si>
    <t>10.72.00 - Produzione di fette biscottate, biscotti, prodotti di pasticceria conservati</t>
  </si>
  <si>
    <t>10.73 - Produzione di prodotti farinacei</t>
  </si>
  <si>
    <t>10.73.0 - Produzione di prodotti farinacei</t>
  </si>
  <si>
    <t>10.73.01 - Produzione di prodotti farinacei freschi</t>
  </si>
  <si>
    <t>10.73.02 - Produzione di prodotti farinacei conservati</t>
  </si>
  <si>
    <t>10.81 - Produzione di zucchero</t>
  </si>
  <si>
    <t>10.81.0 - Produzione di zucchero</t>
  </si>
  <si>
    <t>10.81.00 - Produzione di zucchero</t>
  </si>
  <si>
    <t>10.82 - Produzione di cacao, cioccolato, caramelle e confetterie</t>
  </si>
  <si>
    <t>10.82.0 - Produzione di cacao, cioccolato, caramelle e confetterie</t>
  </si>
  <si>
    <t>10.82.00 - Produzione di cacao, cioccolato, caramelle e confetterie</t>
  </si>
  <si>
    <t>10.83 - Lavorazione di tè e caffè</t>
  </si>
  <si>
    <t>10.83.0 - Lavorazione di tè e caffè</t>
  </si>
  <si>
    <t>10.83.01 - Lavorazione di tè e di altri preparati per infusi</t>
  </si>
  <si>
    <t>10.83.02 - Lavorazione di caffè</t>
  </si>
  <si>
    <t>10.84 - Produzione di condimenti e spezie</t>
  </si>
  <si>
    <t>10.84.0 - Produzione di condimenti e spezie</t>
  </si>
  <si>
    <t>10.84.00 - Produzione di condimenti e spezie</t>
  </si>
  <si>
    <t>10.85 - Produzione di pasti e piatti preparati</t>
  </si>
  <si>
    <t>10.85.0 - Produzione di pasti e piatti preparati</t>
  </si>
  <si>
    <t>10.85.01 - Produzione di pasti e piatti preparati a base di carne, inclusi pasti e piatti preparati a base di carne di volatili</t>
  </si>
  <si>
    <t>10.85.02 - Produzione di pasti e piatti preparati a base di pesce</t>
  </si>
  <si>
    <t>10.85.03 - Produzione di pasti e piatti preparati a base di ortaggi</t>
  </si>
  <si>
    <t>10.85.04 - Produzione di pizza surgelata o altrimenti conservata</t>
  </si>
  <si>
    <t>10.85.05 - Produzione di pasti e piatti preparati a base di pasta</t>
  </si>
  <si>
    <t>10.85.09 - Produzione di altri pasti e piatti preparati</t>
  </si>
  <si>
    <t>10.86 - Produzione di preparati omogeneizzati e di alimenti dietetici</t>
  </si>
  <si>
    <t>10.86.0 - Produzione di preparati omogeneizzati e di alimenti dietetici</t>
  </si>
  <si>
    <t>10.86.00 - Produzione di preparati omogeneizzati e di alimenti dietetici</t>
  </si>
  <si>
    <t>10.89 - Produzione di altri prodotti alimentari n.c.a.</t>
  </si>
  <si>
    <t>10.89.0 - Produzione di altri prodotti alimentari n.c.a.</t>
  </si>
  <si>
    <t>10.89.01 - Produzione di integratori alimentari</t>
  </si>
  <si>
    <t>10.89.09 - Produzione di altri prodotti alimentari vari n.c.a.</t>
  </si>
  <si>
    <t>10.91 - Produzione di mangimi per l'alimentazione degli animali da allevamento</t>
  </si>
  <si>
    <t>10.91.0 - Produzione di mangimi per l'alimentazione degli animali da allevamento</t>
  </si>
  <si>
    <t>10.91.00 - Produzione di mangimi per l'alimentazione degli animali da allevamento</t>
  </si>
  <si>
    <t>10.92 - Produzione di prodotti per l'alimentazione degli animali da compagnia</t>
  </si>
  <si>
    <t>10.92.0 - Produzione di prodotti per l'alimentazione degli animali da compagnia</t>
  </si>
  <si>
    <t>10.92.00 - Produzione di prodotti per l'alimentazione degli animali da compagnia</t>
  </si>
  <si>
    <t>11.01 - Distillazione, rettifica e miscelatura di alcolici</t>
  </si>
  <si>
    <t>11.01.0 - Distillazione, rettifica e miscelatura di alcolici</t>
  </si>
  <si>
    <t>11.01.00 - Distillazione, rettifica e miscelatura di alcolici</t>
  </si>
  <si>
    <t>11.02 - Produzione di vini da uve</t>
  </si>
  <si>
    <t>11.02.1 - Produzione di vini, esclusi vini spumanti e altri vini speciali</t>
  </si>
  <si>
    <t>11.02.10 - Produzione di vini, esclusi vini spumanti e altri vini speciali</t>
  </si>
  <si>
    <t>11.02.2 - Produzione di vini spumanti e altri vini speciali</t>
  </si>
  <si>
    <t>11.02.20 - Produzione di vini spumanti e altri vini speciali</t>
  </si>
  <si>
    <t>11.03 - Produzione di sidro e di altre bevande fermentate a base di frutta</t>
  </si>
  <si>
    <t>11.03.0 - Produzione di sidro e di altre bevande fermentate a base di frutta</t>
  </si>
  <si>
    <t>11.03.00 - Produzione di sidro e di altre bevande fermentate a base di frutta</t>
  </si>
  <si>
    <t>11.04 - Produzione di altre bevande fermentate non distillate</t>
  </si>
  <si>
    <t>11.04.0 - Produzione di altre bevande fermentate non distillate</t>
  </si>
  <si>
    <t>11.04.00 - Produzione di altre bevande fermentate non distillate</t>
  </si>
  <si>
    <t>11.05 - Produzione di birra</t>
  </si>
  <si>
    <t>11.05.0 - Produzione di birra</t>
  </si>
  <si>
    <t>11.05.00 - Produzione di birra</t>
  </si>
  <si>
    <t>11.06 - Produzione di malto</t>
  </si>
  <si>
    <t>11.06.0 - Produzione di malto</t>
  </si>
  <si>
    <t>11.06.00 - Produzione di malto</t>
  </si>
  <si>
    <t>11.07 - Produzione di bibite analcoliche e di acque in bottiglia</t>
  </si>
  <si>
    <t>11.07.0 - Produzione di bibite analcoliche e di acque in bottiglia</t>
  </si>
  <si>
    <t>11.07.01 - Produzione di bibite analcoliche</t>
  </si>
  <si>
    <t>11.07.02 - Produzione di acque in bottiglia</t>
  </si>
  <si>
    <t>12.00 - Produzione di prodotti del tabacco</t>
  </si>
  <si>
    <t>12.00.0 - Produzione di prodotti del tabacco</t>
  </si>
  <si>
    <t>12.00.00 - Produzione di prodotti del tabacco</t>
  </si>
  <si>
    <t>13.10 - Preparazione e filatura di fibre tessili</t>
  </si>
  <si>
    <t>13.10.0 - Preparazione e filatura di fibre tessili</t>
  </si>
  <si>
    <t>13.10.00 - Preparazione e filatura di fibre tessili</t>
  </si>
  <si>
    <t>13.20 - Tessitura</t>
  </si>
  <si>
    <t>13.20.0 - Tessitura</t>
  </si>
  <si>
    <t>13.20.00 - Tessitura</t>
  </si>
  <si>
    <t>13.30 - Finissaggio dei tessili</t>
  </si>
  <si>
    <t>13.30.0 - Finissaggio dei tessili</t>
  </si>
  <si>
    <t>13.30.00 - Finissaggio dei tessili</t>
  </si>
  <si>
    <t>13.91 - Fabbricazione di tessuti a maglia e all'uncinetto</t>
  </si>
  <si>
    <t>13.91.0 - Fabbricazione di tessuti a maglia e all'uncinetto</t>
  </si>
  <si>
    <t>13.91.00 - Fabbricazione di tessuti a maglia e all'uncinetto</t>
  </si>
  <si>
    <t>13.92 - Fabbricazione di tessili per la casa e l'arredo</t>
  </si>
  <si>
    <t>13.92.1 - Fabbricazione di tessili per la casa</t>
  </si>
  <si>
    <t>13.92.10 - Fabbricazione di tessili per la casa</t>
  </si>
  <si>
    <t>13.92.2 - Fabbricazione di tessili per l'arredo</t>
  </si>
  <si>
    <t>13.92.20 - Fabbricazione di tessili per l'arredo</t>
  </si>
  <si>
    <t>13.93 - Fabbricazione di tappeti e moquette</t>
  </si>
  <si>
    <t>13.93.0 - Fabbricazione di tappeti e moquette</t>
  </si>
  <si>
    <t>13.93.00 - Fabbricazione di tappeti e moquette</t>
  </si>
  <si>
    <t>13.94 - Fabbricazione di spago, corde, funi e reti</t>
  </si>
  <si>
    <t>13.94.0 - Fabbricazione di spago, corde, funi e reti</t>
  </si>
  <si>
    <t>13.94.00 - Fabbricazione di spago, corde, funi e reti</t>
  </si>
  <si>
    <t>13.95 - Fabbricazione di tessuti non-tessuti e di articoli in tessuto non-tessuto</t>
  </si>
  <si>
    <t>13.95.0 - Fabbricazione di tessuti non-tessuti e di articoli in tessuto non-tessuto</t>
  </si>
  <si>
    <t>13.95.00 - Fabbricazione di tessuti non-tessuti e di articoli in tessuto non-tessuto</t>
  </si>
  <si>
    <t>13.96 - Fabbricazione di altri tessuti per uso tecnico e industriale</t>
  </si>
  <si>
    <t>13.96.0 - Fabbricazione di altri tessuti per uso tecnico e industriale</t>
  </si>
  <si>
    <t>13.96.00 - Fabbricazione di altri tessuti per uso tecnico e industriale</t>
  </si>
  <si>
    <t>13.99 - Fabbricazione di altri prodotti tessili n.c.a.</t>
  </si>
  <si>
    <t>13.99.1 - Fabbricazione di ricami, tulle, pizzi e merletti</t>
  </si>
  <si>
    <t>13.99.10 - Fabbricazione di ricami, tulle, pizzi e merletti</t>
  </si>
  <si>
    <t>13.99.9 - Fabbricazione di feltro e altri prodotti tessili diversi n.c.a.</t>
  </si>
  <si>
    <t>13.99.90 - Fabbricazione di feltro e altri prodotti tessili diversi n.c.a.</t>
  </si>
  <si>
    <t>14.10 - Fabbricazione di articoli a maglia e all'uncinetto</t>
  </si>
  <si>
    <t>14.10.1 - Fabbricazione di articoli di calzetteria a maglia e all'uncinetto</t>
  </si>
  <si>
    <t>14.10.10 - Fabbricazione di articoli di calzetteria a maglia e all'uncinetto</t>
  </si>
  <si>
    <t>14.10.2 - Fabbricazione di maglioni e altri articoli a maglia e all'uncinetto</t>
  </si>
  <si>
    <t>14.10.20 - Fabbricazione di maglioni e altri articoli a maglia e all'uncinetto</t>
  </si>
  <si>
    <t>14.21 - Fabbricazione di abbigliamento esterno</t>
  </si>
  <si>
    <t>14.21.1 - Fabbricazione in serie di abbigliamento esterno</t>
  </si>
  <si>
    <t>14.21.10 - Fabbricazione in serie di abbigliamento esterno</t>
  </si>
  <si>
    <t>14.21.2 - Sartoria e confezione su misura di abbigliamento esterno</t>
  </si>
  <si>
    <t>14.21.20 - Sartoria e confezione su misura di abbigliamento esterno</t>
  </si>
  <si>
    <t>14.22 - Fabbricazione di biancheria intima</t>
  </si>
  <si>
    <t>14.22.0 - Fabbricazione di biancheria intima</t>
  </si>
  <si>
    <t>14.22.00 - Fabbricazione di biancheria intima</t>
  </si>
  <si>
    <t>14.23 - Fabbricazione di indumenti da lavoro</t>
  </si>
  <si>
    <t>14.23.0 - Fabbricazione di indumenti da lavoro</t>
  </si>
  <si>
    <t>14.23.00 - Fabbricazione di indumenti da lavoro</t>
  </si>
  <si>
    <t>14.24 - Fabbricazione di abbigliamento in pelle e in pelliccia</t>
  </si>
  <si>
    <t>14.24.0 - Fabbricazione di abbigliamento in pelle e in pelliccia</t>
  </si>
  <si>
    <t>14.24.00 - Fabbricazione di abbigliamento in pelle e in pelliccia</t>
  </si>
  <si>
    <t>14.29 - Fabbricazione di altri articoli di abbigliamento e accessori n.c.a.</t>
  </si>
  <si>
    <t>14.29.0 - Fabbricazione di altri articoli di abbigliamento e accessori n.c.a.</t>
  </si>
  <si>
    <t>14.29.00 - Fabbricazione di altri articoli di abbigliamento e accessori n.c.a.</t>
  </si>
  <si>
    <t>15.11 - Concia, tintura e rifinizione di pelli, cuoi e pellicce</t>
  </si>
  <si>
    <t>15.11.0 - Concia, tintura e rifinizione di pelli, cuoi e pellicce</t>
  </si>
  <si>
    <t>15.11.00 - Concia, tintura e rifinizione di pelli, cuoi e pellicce</t>
  </si>
  <si>
    <t>15.12 - Fabbricazione di articoli da viaggio, borse, pelletteria e selleria di qualsiasi materiale</t>
  </si>
  <si>
    <t>15.12.0 - Fabbricazione di articoli da viaggio, borse, pelletteria e selleria di qualsiasi materiale</t>
  </si>
  <si>
    <t>15.12.00 - Fabbricazione di articoli da viaggio, borse, pelletteria e selleria di qualsiasi materiale</t>
  </si>
  <si>
    <t>15.20 - Fabbricazione di calzature</t>
  </si>
  <si>
    <t>15.20.1 - Fabbricazione di calzature, escluse parti in cuoio per calzature</t>
  </si>
  <si>
    <t>15.20.10 - Fabbricazione di calzature, escluse parti in cuoio per calzature</t>
  </si>
  <si>
    <t>15.20.2 - Fabbricazione di parti in cuoio per calzature</t>
  </si>
  <si>
    <t>15.20.20 - Fabbricazione di parti in cuoio per calzature</t>
  </si>
  <si>
    <t>16.11 - Taglio e piallatura del legno</t>
  </si>
  <si>
    <t>16.11.0 - Taglio e piallatura del legno</t>
  </si>
  <si>
    <t>16.11.00 - Taglio e piallatura del legno</t>
  </si>
  <si>
    <t>16.12 - Lavorazione e finitura del legno</t>
  </si>
  <si>
    <t>16.12.0 - Lavorazione e finitura del legno</t>
  </si>
  <si>
    <t>16.12.00 - Lavorazione e finitura del legno</t>
  </si>
  <si>
    <t>16.21 - Fabbricazione di fogli da impiallacciatura e di pannelli a base di legno</t>
  </si>
  <si>
    <t>16.21.0 - Fabbricazione di fogli da impiallacciatura e di pannelli a base di legno</t>
  </si>
  <si>
    <t>16.21.00 - Fabbricazione di fogli da impiallacciatura e di pannelli a base di legno</t>
  </si>
  <si>
    <t>16.22 - Fabbricazione di pavimenti di legno con elementi pre-assemblati</t>
  </si>
  <si>
    <t>16.22.0 - Fabbricazione di pavimenti di legno con elementi pre-assemblati</t>
  </si>
  <si>
    <t>16.22.00 - Fabbricazione di pavimenti di legno con elementi pre-assemblati</t>
  </si>
  <si>
    <t>16.23 - Fabbricazione di altri prodotti di carpenteria in legno e falegnameria per l'edilizia</t>
  </si>
  <si>
    <t>16.23.0 - Fabbricazione di altri prodotti di carpenteria in legno e falegnameria per l'edilizia</t>
  </si>
  <si>
    <t>16.23.01 - Fabbricazione di stand e strutture simili in legno per convegni e fiere</t>
  </si>
  <si>
    <t>16.23.09 - Fabbricazione di altri prodotti di carpenteria in legno e falegnameria per l'edilizia n.c.a.</t>
  </si>
  <si>
    <t>16.24 - Fabbricazione di imballaggi in legno</t>
  </si>
  <si>
    <t>16.24.0 - Fabbricazione di imballaggi in legno</t>
  </si>
  <si>
    <t>16.24.00 - Fabbricazione di imballaggi in legno</t>
  </si>
  <si>
    <t>16.25 - Fabbricazione di porte e finestre in legno</t>
  </si>
  <si>
    <t>16.25.0 - Fabbricazione di porte e finestre in legno</t>
  </si>
  <si>
    <t>16.25.00 - Fabbricazione di porte e finestre in legno</t>
  </si>
  <si>
    <t>16.26 - Produzione di combustibili solidi da biomassa vegetale</t>
  </si>
  <si>
    <t>16.26.0 - Produzione di combustibili solidi da biomassa vegetale</t>
  </si>
  <si>
    <t>16.26.00 - Produzione di combustibili solidi da biomassa vegetale</t>
  </si>
  <si>
    <t>16.27 - Finitura di prodotti in legno</t>
  </si>
  <si>
    <t>16.27.0 - Finitura di prodotti in legno</t>
  </si>
  <si>
    <t>16.27.00 - Finitura di prodotti in legno</t>
  </si>
  <si>
    <t>16.28 - Fabbricazione di altri prodotti in legno e articoli in sughero, paglia e materiali da intreccio</t>
  </si>
  <si>
    <t>16.28.1 - Fabbricazione di altri prodotti in legno</t>
  </si>
  <si>
    <t>16.28.11 - Fabbricazione di cornici</t>
  </si>
  <si>
    <t>16.28.19 - Fabbricazione di altri prodotti in legno n.c.a.</t>
  </si>
  <si>
    <t>16.28.2 - Fabbricazione di articoli in sughero</t>
  </si>
  <si>
    <t>16.28.20 - Fabbricazione di articoli in sughero</t>
  </si>
  <si>
    <t>16.28.3 - Fabbricazione di articoli in paglia e materiali da intreccio</t>
  </si>
  <si>
    <t>16.28.30 - Fabbricazione di articoli in paglia e materiali da intreccio</t>
  </si>
  <si>
    <t>17.11 - Fabbricazione di pasta-carta</t>
  </si>
  <si>
    <t>17.11.0 - Fabbricazione di pasta-carta</t>
  </si>
  <si>
    <t>17.11.00 - Fabbricazione di pasta-carta</t>
  </si>
  <si>
    <t>17.12 - Fabbricazione di carta e cartone</t>
  </si>
  <si>
    <t>17.12.0 - Fabbricazione di carta e cartone</t>
  </si>
  <si>
    <t>17.12.00 - Fabbricazione di carta e cartone</t>
  </si>
  <si>
    <t>17.21 - Fabbricazione di carta, cartone ondulato e di imballaggi di carta e cartone</t>
  </si>
  <si>
    <t>17.21.0 - Fabbricazione di carta, cartone ondulato e di imballaggi di carta e cartone</t>
  </si>
  <si>
    <t>17.21.00 - Fabbricazione di carta, cartone ondulato e di imballaggi di carta e cartone</t>
  </si>
  <si>
    <t>17.22 - Fabbricazione di prodotti igienico-sanitari e per uso domestico in carta e ovatta di cellulosa</t>
  </si>
  <si>
    <t>17.22.0 - Fabbricazione di prodotti igienico-sanitari e per uso domestico in carta e ovatta di cellulosa</t>
  </si>
  <si>
    <t>17.22.00 - Fabbricazione di prodotti igienico-sanitari e per uso domestico in carta e ovatta di cellulosa</t>
  </si>
  <si>
    <t>17.23 - Fabbricazione di prodotti cartotecnici</t>
  </si>
  <si>
    <t>17.23.0 - Fabbricazione di prodotti cartotecnici</t>
  </si>
  <si>
    <t>17.23.01 - Fabbricazione di prodotti cartotecnici scolastici e commerciali</t>
  </si>
  <si>
    <t>17.23.09 - Fabbricazione di altri prodotti cartotecnici</t>
  </si>
  <si>
    <t>17.24 - Fabbricazione di carta da parati</t>
  </si>
  <si>
    <t>17.24.0 - Fabbricazione di carta da parati</t>
  </si>
  <si>
    <t>17.24.00 - Fabbricazione di carta da parati</t>
  </si>
  <si>
    <t>17.25 - Fabbricazione di altri articoli di carta e cartone</t>
  </si>
  <si>
    <t>17.25.0 - Fabbricazione di altri articoli di carta e cartone</t>
  </si>
  <si>
    <t>17.25.00 - Fabbricazione di altri articoli di carta e cartone</t>
  </si>
  <si>
    <t>18.11 - Stampa di giornali</t>
  </si>
  <si>
    <t>18.11.0 - Stampa di giornali</t>
  </si>
  <si>
    <t>18.11.00 - Stampa di giornali</t>
  </si>
  <si>
    <t>18.12 - Altra stampa</t>
  </si>
  <si>
    <t>18.12.0 - Altra stampa</t>
  </si>
  <si>
    <t>18.12.00 - Altra stampa</t>
  </si>
  <si>
    <t>18.13 - Lavorazioni preliminari alla stampa e ai media</t>
  </si>
  <si>
    <t>18.13.0 - Lavorazioni preliminari alla stampa e ai media</t>
  </si>
  <si>
    <t>18.13.00 - Lavorazioni preliminari alla stampa e ai media</t>
  </si>
  <si>
    <t>18.14 - Legatoria e servizi connessi</t>
  </si>
  <si>
    <t>18.14.0 - Legatoria e servizi connessi</t>
  </si>
  <si>
    <t>18.14.00 - Legatoria e servizi connessi</t>
  </si>
  <si>
    <t>18.20 - Riproduzione di supporti registrati</t>
  </si>
  <si>
    <t>18.20.0 - Riproduzione di supporti registrati</t>
  </si>
  <si>
    <t>18.20.00 - Riproduzione di supporti registrati</t>
  </si>
  <si>
    <t>19.10 - Fabbricazione di prodotti di cokeria</t>
  </si>
  <si>
    <t>19.10.0 - Fabbricazione di prodotti di cokeria</t>
  </si>
  <si>
    <t>19.10.00 - Fabbricazione di prodotti di cokeria</t>
  </si>
  <si>
    <t>19.20 - Fabbricazione di prodotti derivanti dalla raffinazione del petrolio e prodotti da combustibili fossili</t>
  </si>
  <si>
    <t>19.20.1 - Raffinazione di petrolio</t>
  </si>
  <si>
    <t>19.20.10 - Raffinazione di petrolio</t>
  </si>
  <si>
    <t>19.20.2 - Fabbricazione di derivati del petrolio</t>
  </si>
  <si>
    <t>19.20.20 - Fabbricazione di derivati del petrolio</t>
  </si>
  <si>
    <t>19.20.3 - Miscelazione di gas petroliferi liquefatti (GPL) e loro imbottigliamento</t>
  </si>
  <si>
    <t>19.20.30 - Miscelazione di gas petroliferi liquefatti (GPL) e loro imbottigliamento</t>
  </si>
  <si>
    <t>19.20.4 - Fabbricazione di prodotti di base per la copertura stradale</t>
  </si>
  <si>
    <t>19.20.40 - Fabbricazione di prodotti di base per la copertura stradale</t>
  </si>
  <si>
    <t>19.20.9 - Fabbricazione di altri prodotti derivanti dalla raffinazione del petrolio e prodotti da combustibili fossili</t>
  </si>
  <si>
    <t>19.20.90 - Fabbricazione di altri prodotti derivanti dalla raffinazione del petrolio e prodotti da combustibili fossili</t>
  </si>
  <si>
    <t>20.11 - Fabbricazione di gas industriali</t>
  </si>
  <si>
    <t>20.11.0 - Fabbricazione di gas industriali</t>
  </si>
  <si>
    <t>20.11.00 - Fabbricazione di gas industriali</t>
  </si>
  <si>
    <t>20.12 - Fabbricazione di coloranti e pigmenti</t>
  </si>
  <si>
    <t>20.12.0 - Fabbricazione di coloranti e pigmenti</t>
  </si>
  <si>
    <t>20.12.00 - Fabbricazione di coloranti e pigmenti</t>
  </si>
  <si>
    <t>20.13 - Fabbricazione di altri prodotti chimici di base inorganici</t>
  </si>
  <si>
    <t>20.13.0 - Fabbricazione di altri prodotti chimici di base inorganici</t>
  </si>
  <si>
    <t>20.13.00 - Fabbricazione di altri prodotti chimici di base inorganici</t>
  </si>
  <si>
    <t>20.14 - Fabbricazione di altri prodotti chimici di base organici</t>
  </si>
  <si>
    <t>20.14.0 - Fabbricazione di altri prodotti chimici di base organici</t>
  </si>
  <si>
    <t>20.14.00 - Fabbricazione di altri prodotti chimici di base organici</t>
  </si>
  <si>
    <t>20.15 - Fabbricazione di fertilizzanti e composti azotati</t>
  </si>
  <si>
    <t>20.15.0 - Fabbricazione di fertilizzanti e composti azotati</t>
  </si>
  <si>
    <t>20.15.00 - Fabbricazione di fertilizzanti e composti azotati</t>
  </si>
  <si>
    <t>20.16 - Fabbricazione di materie plastiche in forme primarie</t>
  </si>
  <si>
    <t>20.16.0 - Fabbricazione di materie plastiche in forme primarie</t>
  </si>
  <si>
    <t>20.16.00 - Fabbricazione di materie plastiche in forme primarie</t>
  </si>
  <si>
    <t>20.17 - Fabbricazione di gomma sintetica in forme primarie</t>
  </si>
  <si>
    <t>20.17.0 - Fabbricazione di gomma sintetica in forme primarie</t>
  </si>
  <si>
    <t>20.17.00 - Fabbricazione di gomma sintetica in forme primarie</t>
  </si>
  <si>
    <t>20.20 - Fabbricazione di fitofarmaci, disinfettanti e altri prodotti chimici per l'agricoltura</t>
  </si>
  <si>
    <t>20.20.0 - Fabbricazione di fitofarmaci, disinfettanti e altri prodotti chimici per l'agricoltura</t>
  </si>
  <si>
    <t>20.20.00 - Fabbricazione di fitofarmaci, disinfettanti e altri prodotti chimici per l'agricoltura</t>
  </si>
  <si>
    <t>20.30 - Fabbricazione di pitture, vernici e smalti, inchiostri da stampa e adesivi sintetici</t>
  </si>
  <si>
    <t>20.30.0 - Fabbricazione di pitture, vernici e smalti, inchiostri da stampa e adesivi sintetici</t>
  </si>
  <si>
    <t>20.30.00 - Fabbricazione di pitture, vernici e smalti, inchiostri da stampa e adesivi sintetici</t>
  </si>
  <si>
    <t>20.41 - Fabbricazione di saponi e detergenti, di prodotti per la pulizia e la lucidatura</t>
  </si>
  <si>
    <t>20.41.1 - Fabbricazione di saponi, detergenti e preparazioni tensioattive</t>
  </si>
  <si>
    <t>20.41.10 - Fabbricazione di saponi, detergenti e preparazioni tensioattive</t>
  </si>
  <si>
    <t>20.41.2 - Fabbricazione di glicerina e altri prodotti per la pulizia e la lucidatura</t>
  </si>
  <si>
    <t>20.41.20 - Fabbricazione di glicerina e altri prodotti per la pulizia e la lucidatura</t>
  </si>
  <si>
    <t>20.42 - Fabbricazione di profumi e cosmetici</t>
  </si>
  <si>
    <t>20.42.0 - Fabbricazione di profumi e cosmetici</t>
  </si>
  <si>
    <t>20.42.00 - Fabbricazione di profumi e cosmetici</t>
  </si>
  <si>
    <t>20.51 - Produzione di biocarburanti liquidi</t>
  </si>
  <si>
    <t>20.51.0 - Produzione di biocarburanti liquidi</t>
  </si>
  <si>
    <t>20.51.00 - Produzione di biocarburanti liquidi</t>
  </si>
  <si>
    <t>20.59 - Fabbricazione di altri prodotti chimici n.c.a.</t>
  </si>
  <si>
    <t>20.59.1 - Fabbricazione di fiammiferi e articoli esplosivi</t>
  </si>
  <si>
    <t>20.59.11 - Fabbricazione di fiammiferi</t>
  </si>
  <si>
    <t>20.59.12 - Fabbricazione di articoli esplosivi</t>
  </si>
  <si>
    <t>20.59.2 - Fabbricazione di colle</t>
  </si>
  <si>
    <t>20.59.20 - Fabbricazione di colle</t>
  </si>
  <si>
    <t>20.59.3 - Fabbricazione di oli essenziali</t>
  </si>
  <si>
    <t>20.59.30 - Fabbricazione di oli essenziali</t>
  </si>
  <si>
    <t>20.59.9 - Fabbricazione di altri prodotti chimici vari n.c.a.</t>
  </si>
  <si>
    <t>20.59.91 - Fabbricazione di liquidi per inalazione per sigarette elettroniche</t>
  </si>
  <si>
    <t>20.59.99 - Fabbricazione di tutti gli altri prodotti chimici vari n.c.a.</t>
  </si>
  <si>
    <t>20.60 - Fabbricazione di fibre sintetiche e artificiali</t>
  </si>
  <si>
    <t>20.60.0 - Fabbricazione di fibre sintetiche e artificiali</t>
  </si>
  <si>
    <t>20.60.00 - Fabbricazione di fibre sintetiche e artificiali</t>
  </si>
  <si>
    <t>21.10 - Fabbricazione di prodotti farmaceutici di base</t>
  </si>
  <si>
    <t>21.10.0 - Fabbricazione di prodotti farmaceutici di base</t>
  </si>
  <si>
    <t>21.10.00 - Fabbricazione di prodotti farmaceutici di base</t>
  </si>
  <si>
    <t>21.20 - Fabbricazione di medicinali e preparati farmaceutici</t>
  </si>
  <si>
    <t>21.20.0 - Fabbricazione di medicinali e preparati farmaceutici</t>
  </si>
  <si>
    <t>21.20.01 - Fabbricazione di sostanze diagnostiche radioattive in vivo</t>
  </si>
  <si>
    <t>21.20.09 - Fabbricazione di medicinali e altri preparati farmaceutici</t>
  </si>
  <si>
    <t>22.11 - Fabbricazione, rigenerazione e ricostruzione di pneumatici e fabbricazione di camere d'aria</t>
  </si>
  <si>
    <t>22.11.1 - Fabbricazione di pneumatici e camere d'aria</t>
  </si>
  <si>
    <t>22.11.10 - Fabbricazione di pneumatici e camere d'aria</t>
  </si>
  <si>
    <t>22.11.2 - Rigenerazione e ricostruzione di pneumatici</t>
  </si>
  <si>
    <t>22.11.20 - Rigenerazione e ricostruzione di pneumatici</t>
  </si>
  <si>
    <t>22.12 - Fabbricazione di altri prodotti in gomma</t>
  </si>
  <si>
    <t>22.12.0 - Fabbricazione di altri prodotti in gomma</t>
  </si>
  <si>
    <t>22.12.00 - Fabbricazione di altri prodotti in gomma</t>
  </si>
  <si>
    <t>22.21 - Fabbricazione di lastre, fogli, tubi e profilati in materie plastiche</t>
  </si>
  <si>
    <t>22.21.0 - Fabbricazione di lastre, fogli, tubi e profilati in materie plastiche</t>
  </si>
  <si>
    <t>22.21.00 - Fabbricazione di lastre, fogli, tubi e profilati in materie plastiche</t>
  </si>
  <si>
    <t>22.22 - Fabbricazione di imballaggi in materie plastiche</t>
  </si>
  <si>
    <t>22.22.0 - Fabbricazione di imballaggi in materie plastiche</t>
  </si>
  <si>
    <t>22.22.00 - Fabbricazione di imballaggi in materie plastiche</t>
  </si>
  <si>
    <t>22.23 - Fabbricazione di porte e finestre in materie plastiche</t>
  </si>
  <si>
    <t>22.23.0 - Fabbricazione di porte e finestre in materie plastiche</t>
  </si>
  <si>
    <t>22.23.00 - Fabbricazione di porte e finestre in materie plastiche</t>
  </si>
  <si>
    <t>22.24 - Fabbricazione di articoli in materie plastiche per l'edilizia</t>
  </si>
  <si>
    <t>22.24.0 - Fabbricazione di articoli in materie plastiche per l'edilizia</t>
  </si>
  <si>
    <t>22.24.01 - Fabbricazione di rivestimenti per pareti e pavimenti in materie plastiche</t>
  </si>
  <si>
    <t>22.24.09 - Fabbricazione di altri articoli in materie plastiche per l'edilizia</t>
  </si>
  <si>
    <t>22.25 - Lavorazione e finitura di prodotti in materie plastiche</t>
  </si>
  <si>
    <t>22.25.0 - Lavorazione e finitura di prodotti in materie plastiche</t>
  </si>
  <si>
    <t>22.25.00 - Lavorazione e finitura di prodotti in materie plastiche</t>
  </si>
  <si>
    <t>22.26 - Fabbricazione di altri prodotti in materie plastiche</t>
  </si>
  <si>
    <t>22.26.1 - Fabbricazione di articoli e attrezzature per la pulizia in materie plastiche</t>
  </si>
  <si>
    <t>22.26.11 - Fabbricazione di articoli e attrezzature per la pulizia per uso domestico in materie plastiche</t>
  </si>
  <si>
    <t>22.26.12 - Fabbricazione di articoli e attrezzature per la pulizia per uso non domestico in materie plastiche</t>
  </si>
  <si>
    <t>22.26.9 - Fabbricazione di altri prodotti in materie plastiche n.c.a.</t>
  </si>
  <si>
    <t>22.26.91 - Fabbricazione di articoli per l'ufficio e la scuola in materie plastiche</t>
  </si>
  <si>
    <t>22.26.99 - Fabbricazione di altri prodotti vari in materie plastiche n.c.a.</t>
  </si>
  <si>
    <t>23.11 - Fabbricazione di vetro piano</t>
  </si>
  <si>
    <t>23.11.0 - Fabbricazione di vetro piano</t>
  </si>
  <si>
    <t>23.11.00 - Fabbricazione di vetro piano</t>
  </si>
  <si>
    <t>23.12 - Lavorazione e trasformazione del vetro piano</t>
  </si>
  <si>
    <t>23.12.0 - Lavorazione e trasformazione del vetro piano</t>
  </si>
  <si>
    <t>23.12.00 - Lavorazione e trasformazione del vetro piano</t>
  </si>
  <si>
    <t>23.13 - Fabbricazione di vetro cavo</t>
  </si>
  <si>
    <t>23.13.0 - Fabbricazione di vetro cavo</t>
  </si>
  <si>
    <t>23.13.00 - Fabbricazione di vetro cavo</t>
  </si>
  <si>
    <t>23.14 - Fabbricazione di fibre di vetro</t>
  </si>
  <si>
    <t>23.14.0 - Fabbricazione di fibre di vetro</t>
  </si>
  <si>
    <t>23.14.00 - Fabbricazione di fibre di vetro</t>
  </si>
  <si>
    <t>23.15 - Fabbricazione e lavorazione di altro vetro incluso il vetro per usi tecnici</t>
  </si>
  <si>
    <t>23.15.1 - Lavorazione di vetro a mano e a soffio artistico</t>
  </si>
  <si>
    <t>23.15.10 - Lavorazione di vetro a mano e a soffio artistico</t>
  </si>
  <si>
    <t>23.15.9 - Altre attività di fabbricazione e lavorazione di altro vetro incluso il vetro per usi tecnici</t>
  </si>
  <si>
    <t>23.15.90 - Altre attività di fabbricazione e lavorazione di altro vetro incluso il vetro per usi tecnici</t>
  </si>
  <si>
    <t>23.20 - Fabbricazione di prodotti refrattari</t>
  </si>
  <si>
    <t>23.20.0 - Fabbricazione di prodotti refrattari</t>
  </si>
  <si>
    <t>23.20.00 - Fabbricazione di prodotti refrattari</t>
  </si>
  <si>
    <t>23.31 - Fabbricazione di piastrelle in ceramica per pavimenti e rivestimenti</t>
  </si>
  <si>
    <t>23.31.0 - Fabbricazione di piastrelle in ceramica per pavimenti e rivestimenti</t>
  </si>
  <si>
    <t>23.31.00 - Fabbricazione di piastrelle in ceramica per pavimenti e rivestimenti</t>
  </si>
  <si>
    <t>23.32 - Fabbricazione di mattoni, tegole e altri prodotti per l'edilizia in terracotta</t>
  </si>
  <si>
    <t>23.32.0 - Fabbricazione di mattoni, tegole e altri prodotti per l'edilizia in terracotta</t>
  </si>
  <si>
    <t>23.32.00 - Fabbricazione di mattoni, tegole e altri prodotti per l'edilizia in terracotta</t>
  </si>
  <si>
    <t>23.41 - Fabbricazione di prodotti in ceramica per usi domestici e ornamentali</t>
  </si>
  <si>
    <t>23.41.0 - Fabbricazione di prodotti in ceramica per usi domestici e ornamentali</t>
  </si>
  <si>
    <t>23.41.00 - Fabbricazione di prodotti in ceramica per usi domestici e ornamentali</t>
  </si>
  <si>
    <t>23.42 - Fabbricazione di articoli sanitari in ceramica</t>
  </si>
  <si>
    <t>23.42.0 - Fabbricazione di articoli sanitari in ceramica</t>
  </si>
  <si>
    <t>23.42.00 - Fabbricazione di articoli sanitari in ceramica</t>
  </si>
  <si>
    <t>23.43 - Fabbricazione di isolatori e di pezzi isolanti in ceramica</t>
  </si>
  <si>
    <t>23.43.0 - Fabbricazione di isolatori e di pezzi isolanti in ceramica</t>
  </si>
  <si>
    <t>23.43.00 - Fabbricazione di isolatori e di pezzi isolanti in ceramica</t>
  </si>
  <si>
    <t>23.44 - Fabbricazione di altri prodotti in ceramica per uso tecnico e industriale</t>
  </si>
  <si>
    <t>23.44.0 - Fabbricazione di altri prodotti in ceramica per uso tecnico e industriale</t>
  </si>
  <si>
    <t>23.44.00 - Fabbricazione di altri prodotti in ceramica per uso tecnico e industriale</t>
  </si>
  <si>
    <t>23.45 - Fabbricazione di altri prodotti in ceramica</t>
  </si>
  <si>
    <t>23.45.0 - Fabbricazione di altri prodotti in ceramica</t>
  </si>
  <si>
    <t>23.45.00 - Fabbricazione di altri prodotti in ceramica</t>
  </si>
  <si>
    <t>23.51 - Produzione di cemento</t>
  </si>
  <si>
    <t>23.51.0 - Produzione di cemento</t>
  </si>
  <si>
    <t>23.51.00 - Produzione di cemento</t>
  </si>
  <si>
    <t>23.52 - Produzione di calce e gesso</t>
  </si>
  <si>
    <t>23.52.1 - Produzione di calce</t>
  </si>
  <si>
    <t>23.52.10 - Produzione di calce</t>
  </si>
  <si>
    <t>23.52.2 - Produzione di gesso</t>
  </si>
  <si>
    <t>23.52.20 - Produzione di gesso</t>
  </si>
  <si>
    <t>23.61 - Fabbricazione di prodotti in calcestruzzo per l'edilizia</t>
  </si>
  <si>
    <t>23.61.0 - Fabbricazione di prodotti in calcestruzzo per l'edilizia</t>
  </si>
  <si>
    <t>23.61.01 - Fabbricazione di tubi prefabbricati in calcestruzzo per acqua potabile</t>
  </si>
  <si>
    <t>23.61.02 - Fabbricazione di caminetti prefabbricati in calcestruzzo</t>
  </si>
  <si>
    <t>23.61.03 - Fabbricazione di elementi prefabbricati in calcestruzzo per l'edilizia</t>
  </si>
  <si>
    <t>23.61.04 - Fabbricazione di strutture prefabbricate in calcestruzzo per l'edilizia</t>
  </si>
  <si>
    <t>23.61.09 - Fabbricazione di prodotti in calcestruzzo per l'edilizia n.c.a.</t>
  </si>
  <si>
    <t>23.62 - Fabbricazione di prodotti in gesso per l'edilizia</t>
  </si>
  <si>
    <t>23.62.0 - Fabbricazione di prodotti in gesso per l'edilizia</t>
  </si>
  <si>
    <t>23.62.00 - Fabbricazione di prodotti in gesso per l'edilizia</t>
  </si>
  <si>
    <t>23.63 - Produzione di calcestruzzo pronto per l'uso</t>
  </si>
  <si>
    <t>23.63.0 - Produzione di calcestruzzo pronto per l'uso</t>
  </si>
  <si>
    <t>23.63.00 - Produzione di calcestruzzo pronto per l'uso</t>
  </si>
  <si>
    <t>23.64 - Produzione di malta</t>
  </si>
  <si>
    <t>23.64.0 - Produzione di malta</t>
  </si>
  <si>
    <t>23.64.00 - Produzione di malta</t>
  </si>
  <si>
    <t>23.65 - Fabbricazione di prodotti in fibrocemento</t>
  </si>
  <si>
    <t>23.65.0 - Fabbricazione di prodotti in fibrocemento</t>
  </si>
  <si>
    <t>23.65.01 - Fabbricazione di prodotti in sostanze vegetali agglomerate con cemento, gesso o altri leganti minerali</t>
  </si>
  <si>
    <t>23.65.02 - Fabbricazione di prodotti in asbesto-cemento o cellulosa fibrocemento</t>
  </si>
  <si>
    <t>23.66 - Fabbricazione di altri prodotti in calcestruzzo, cemento e gesso</t>
  </si>
  <si>
    <t>23.66.0 - Fabbricazione di altri prodotti in calcestruzzo, cemento e gesso</t>
  </si>
  <si>
    <t>23.66.01 - Fabbricazione di statue, bassorilievi e altorilievi, vasi e fioriere</t>
  </si>
  <si>
    <t>23.66.09 - Fabbricazione di altri prodotti in calcestruzzo, cemento e gesso n.c.a.</t>
  </si>
  <si>
    <t>23.70 - Taglio, modellatura e finitura di pietre</t>
  </si>
  <si>
    <t>23.70.1 - Taglio e lavorazione di pietre e di marmo</t>
  </si>
  <si>
    <t>23.70.10 - Taglio e lavorazione di pietre e di marmo</t>
  </si>
  <si>
    <t>23.70.2 - Lavorazione artistica di marmo e di altre pietre affini</t>
  </si>
  <si>
    <t>23.70.20 - Lavorazione artistica di marmo e di altre pietre affini</t>
  </si>
  <si>
    <t>23.70.3 - Frantumazione di pietre</t>
  </si>
  <si>
    <t>23.70.30 - Frantumazione di pietre</t>
  </si>
  <si>
    <t>23.91 - Fabbricazione di prodotti abrasivi</t>
  </si>
  <si>
    <t>23.91.0 - Fabbricazione di prodotti abrasivi</t>
  </si>
  <si>
    <t>23.91.00 - Fabbricazione di prodotti abrasivi</t>
  </si>
  <si>
    <t>23.99 - Fabbricazione di altri prodotti in minerali non metalliferi n.c.a.</t>
  </si>
  <si>
    <t>23.99.0 - Fabbricazione di altri prodotti in minerali non metalliferi n.c.a.</t>
  </si>
  <si>
    <t>23.99.00 - Fabbricazione di altri prodotti in minerali non metalliferi n.c.a.</t>
  </si>
  <si>
    <t>24.10 - Fabbricazione di ferro, acciaio e ferroleghe</t>
  </si>
  <si>
    <t>24.10.0 - Fabbricazione di ferro, acciaio e ferroleghe</t>
  </si>
  <si>
    <t>24.10.00 - Fabbricazione di ferro, acciaio e ferroleghe</t>
  </si>
  <si>
    <t>24.20 - Fabbricazione di tubi, condotti, profilati cavi e relativi raccordi in acciaio</t>
  </si>
  <si>
    <t>24.20.1 - Fabbricazione di tubi, condotti, profilati cavi non saldati e relativi raccordi in acciaio</t>
  </si>
  <si>
    <t>24.20.10 - Fabbricazione di tubi, condotti, profilati cavi non saldati e relativi raccordi in acciaio</t>
  </si>
  <si>
    <t>24.20.2 - Fabbricazione di tubi, condotti, profilati cavi saldati e relativi raccordi in acciaio</t>
  </si>
  <si>
    <t>24.20.20 - Fabbricazione di tubi, condotti, profilati cavi saldati e relativi raccordi in acciaio</t>
  </si>
  <si>
    <t>24.31 - Trafilatura a freddo di barre</t>
  </si>
  <si>
    <t>24.31.0 - Trafilatura a freddo di barre</t>
  </si>
  <si>
    <t>24.31.00 - Trafilatura a freddo di barre</t>
  </si>
  <si>
    <t>24.32 - Laminazione a freddo di nastri</t>
  </si>
  <si>
    <t>24.32.0 - Laminazione a freddo di nastri</t>
  </si>
  <si>
    <t>24.32.00 - Laminazione a freddo di nastri</t>
  </si>
  <si>
    <t>24.33 - Profilatura mediante formatura o piegatura a freddo</t>
  </si>
  <si>
    <t>24.33.0 - Profilatura mediante formatura o piegatura a freddo</t>
  </si>
  <si>
    <t>24.33.01 - Profilatura mediante formatura o piegatura a freddo di profilati aperti e lamiere grecate</t>
  </si>
  <si>
    <t>24.33.02 - Profilatura mediante formatura o piegatura a freddo di pannelli stratificati</t>
  </si>
  <si>
    <t>24.33.03 - Presagomatura dell'acciaio per cemento armato e attività simili</t>
  </si>
  <si>
    <t>24.34 - Trafilatura a freddo di fili</t>
  </si>
  <si>
    <t>24.34.0 - Trafilatura a freddo di fili</t>
  </si>
  <si>
    <t>24.34.00 - Trafilatura a freddo di fili</t>
  </si>
  <si>
    <t>24.41 - Produzione di metalli preziosi</t>
  </si>
  <si>
    <t>24.41.0 - Produzione di metalli preziosi</t>
  </si>
  <si>
    <t>24.41.00 - Produzione di metalli preziosi</t>
  </si>
  <si>
    <t>24.42 - Produzione di alluminio</t>
  </si>
  <si>
    <t>24.42.0 - Produzione di alluminio</t>
  </si>
  <si>
    <t>24.42.00 - Produzione di alluminio</t>
  </si>
  <si>
    <t>24.43 - Produzione di piombo, zinco e stagno</t>
  </si>
  <si>
    <t>24.43.0 - Produzione di piombo, zinco e stagno</t>
  </si>
  <si>
    <t>24.43.00 - Produzione di piombo, zinco e stagno</t>
  </si>
  <si>
    <t>24.44 - Produzione di rame</t>
  </si>
  <si>
    <t>24.44.0 - Produzione di rame</t>
  </si>
  <si>
    <t>24.44.00 - Produzione di rame</t>
  </si>
  <si>
    <t>24.45 - Produzione di altri metalli non ferrosi</t>
  </si>
  <si>
    <t>24.45.0 - Produzione di altri metalli non ferrosi</t>
  </si>
  <si>
    <t>24.45.00 - Produzione di altri metalli non ferrosi</t>
  </si>
  <si>
    <t>24.46 - Trattamento di combustibili nucleari</t>
  </si>
  <si>
    <t>24.46.0 - Trattamento di combustibili nucleari</t>
  </si>
  <si>
    <t>24.46.00 - Trattamento di combustibili nucleari</t>
  </si>
  <si>
    <t>24.51 - Fusione di getti in ghisa</t>
  </si>
  <si>
    <t>24.51.0 - Fusione di getti in ghisa</t>
  </si>
  <si>
    <t>24.51.01 - Fusione di getti in ghisa grigia o lamellare</t>
  </si>
  <si>
    <t>24.51.02 - Fusione di getti in ghisa duttile</t>
  </si>
  <si>
    <t>24.51.09 - Fusione di getti in ghisa n.c.a.</t>
  </si>
  <si>
    <t>24.52 - Fusione di getti in acciaio</t>
  </si>
  <si>
    <t>24.52.0 - Fusione di getti in acciaio</t>
  </si>
  <si>
    <t>24.52.00 - Fusione di getti in acciaio</t>
  </si>
  <si>
    <t>24.53 - Fusione di getti in metalli leggeri</t>
  </si>
  <si>
    <t>24.53.0 - Fusione di getti in metalli leggeri</t>
  </si>
  <si>
    <t>24.53.01 - Fusione di getti in alluminio</t>
  </si>
  <si>
    <t>24.53.02 - Fusione di getti in magnesio</t>
  </si>
  <si>
    <t>24.53.03 - Fusione di getti in superleghe a base cobalto</t>
  </si>
  <si>
    <t>24.53.09 - Fusione di getti in metalli leggeri n.c.a.</t>
  </si>
  <si>
    <t>24.54 - Fusione di getti in altri metalli non ferrosi</t>
  </si>
  <si>
    <t>24.54.0 - Fusione di getti in altri metalli non ferrosi</t>
  </si>
  <si>
    <t>24.54.01 - Fusione di getti in rame</t>
  </si>
  <si>
    <t>24.54.02 - Fusione di getti in zinco</t>
  </si>
  <si>
    <t>24.54.03 - Fusione di getti in nichel</t>
  </si>
  <si>
    <t>24.54.09 - Fusione di getti in altri metalli non ferrosi n.c.a.</t>
  </si>
  <si>
    <t>25.11 - Fabbricazione di strutture metalliche e di parti di strutture metalliche</t>
  </si>
  <si>
    <t>25.11.0 - Fabbricazione di strutture metalliche e di parti di strutture metalliche</t>
  </si>
  <si>
    <t>25.11.00 - Fabbricazione di strutture metalliche e di parti di strutture metalliche</t>
  </si>
  <si>
    <t>25.12 - Fabbricazione di porte e finestre in metallo</t>
  </si>
  <si>
    <t>25.12.1 - Fabbricazione di porte, finestre e loro telai, imposte e cancelli in metallo</t>
  </si>
  <si>
    <t>25.12.10 - Fabbricazione di porte, finestre e loro telai, imposte e cancelli in metallo</t>
  </si>
  <si>
    <t>25.12.2 - Fabbricazione di tende in metallo e prodotti simili</t>
  </si>
  <si>
    <t>25.12.20 - Fabbricazione di tende in metallo e prodotti simili</t>
  </si>
  <si>
    <t>25.21 - Fabbricazione di radiatori, generatori di vapore e contenitori in metallo per caldaie per il riscaldamento centrale</t>
  </si>
  <si>
    <t>25.21.1 - Fabbricazione di radiatori e contenitori in metallo per caldaie per il riscaldamento centrale</t>
  </si>
  <si>
    <t>25.21.10 - Fabbricazione di radiatori e contenitori in metallo per caldaie per il riscaldamento centrale</t>
  </si>
  <si>
    <t>25.21.2 - Fabbricazione di generatori di vapore</t>
  </si>
  <si>
    <t>25.21.20 - Fabbricazione di generatori di vapore</t>
  </si>
  <si>
    <t>25.22 - Fabbricazione di altre cisterne, serbatoi e contenitori in metallo</t>
  </si>
  <si>
    <t>25.22.0 - Fabbricazione di altre cisterne, serbatoi e contenitori in metallo</t>
  </si>
  <si>
    <t>25.22.00 - Fabbricazione di altre cisterne, serbatoi e contenitori in metallo</t>
  </si>
  <si>
    <t>25.30 - Fabbricazione di armi e munizioni</t>
  </si>
  <si>
    <t>25.30.1 - Fabbricazione di armi e munizioni per uso militare</t>
  </si>
  <si>
    <t>25.30.10 - Fabbricazione di armi e munizioni per uso militare</t>
  </si>
  <si>
    <t>25.30.2 - Fabbricazione di armi e munizioni per uso sportivo e civile</t>
  </si>
  <si>
    <t>25.30.20 - Fabbricazione di armi e munizioni per uso sportivo e civile</t>
  </si>
  <si>
    <t>25.40 - Fucinatura e formatura dei metalli e metallurgia delle polveri</t>
  </si>
  <si>
    <t>25.40.0 - Fucinatura e formatura dei metalli e metallurgia delle polveri</t>
  </si>
  <si>
    <t>25.40.00 - Fucinatura e formatura dei metalli e metallurgia delle polveri</t>
  </si>
  <si>
    <t>25.51 - Rivestimento dei metalli</t>
  </si>
  <si>
    <t>25.51.0 - Rivestimento dei metalli</t>
  </si>
  <si>
    <t>25.51.00 - Rivestimento dei metalli</t>
  </si>
  <si>
    <t>25.52 - Trattamento termico dei metalli</t>
  </si>
  <si>
    <t>25.52.0 - Trattamento termico dei metalli</t>
  </si>
  <si>
    <t>25.52.00 - Trattamento termico dei metalli</t>
  </si>
  <si>
    <t>25.53 - Lavori di meccanica generale dei metalli</t>
  </si>
  <si>
    <t>25.53.0 - Lavori di meccanica generale dei metalli</t>
  </si>
  <si>
    <t>25.53.00 - Lavori di meccanica generale dei metalli</t>
  </si>
  <si>
    <t>25.61 - Fabbricazione di articoli di coltelleria e posateria</t>
  </si>
  <si>
    <t>25.61.0 - Fabbricazione di articoli di coltelleria e posateria</t>
  </si>
  <si>
    <t>25.61.00 - Fabbricazione di articoli di coltelleria e posateria</t>
  </si>
  <si>
    <t>25.62 - Fabbricazione di serrature e cerniere</t>
  </si>
  <si>
    <t>25.62.0 - Fabbricazione di serrature e cerniere</t>
  </si>
  <si>
    <t>25.62.00 - Fabbricazione di serrature e cerniere</t>
  </si>
  <si>
    <t>25.63 - Fabbricazione di utensileria</t>
  </si>
  <si>
    <t>25.63.1 - Fabbricazione di utensileria ad azionamento manuale e di parti intercambiabili per macchine utensili</t>
  </si>
  <si>
    <t>25.63.11 - Fabbricazione di utensileria ad azionamento manuale</t>
  </si>
  <si>
    <t>25.63.12 - Fabbricazione di parti intercambiabili per macchine utensili</t>
  </si>
  <si>
    <t>25.63.2 - Fabbricazione di stampi, portastampi, sagome, forme per macchine</t>
  </si>
  <si>
    <t>25.63.20 - Fabbricazione di stampi, portastampi, sagome, forme per macchine</t>
  </si>
  <si>
    <t>25.91 - Fabbricazione di bidoni in acciaio e di contenitori simili</t>
  </si>
  <si>
    <t>25.91.0 - Fabbricazione di bidoni in acciaio e di contenitori simili</t>
  </si>
  <si>
    <t>25.91.00 - Fabbricazione di bidoni in acciaio e di contenitori simili</t>
  </si>
  <si>
    <t>25.92 - Fabbricazione di imballaggi in metallo leggero</t>
  </si>
  <si>
    <t>25.92.0 - Fabbricazione di imballaggi in metallo leggero</t>
  </si>
  <si>
    <t>25.92.00 - Fabbricazione di imballaggi in metallo leggero</t>
  </si>
  <si>
    <t>25.93 - Fabbricazione di prodotti fabbricati con fili metallici, catene e molle</t>
  </si>
  <si>
    <t>25.93.1 - Fabbricazione di prodotti fabbricati con fili metallici</t>
  </si>
  <si>
    <t>25.93.10 - Fabbricazione di prodotti fabbricati con fili metallici</t>
  </si>
  <si>
    <t>25.93.2 - Fabbricazione di catene</t>
  </si>
  <si>
    <t>25.93.20 - Fabbricazione di catene</t>
  </si>
  <si>
    <t>25.93.3 - Fabbricazione di molle</t>
  </si>
  <si>
    <t>25.93.30 - Fabbricazione di molle</t>
  </si>
  <si>
    <t>25.94 - Fabbricazione di articoli di bulloneria</t>
  </si>
  <si>
    <t>25.94.0 - Fabbricazione di articoli di bulloneria</t>
  </si>
  <si>
    <t>25.94.00 - Fabbricazione di articoli di bulloneria</t>
  </si>
  <si>
    <t>25.99 - Fabbricazione di altri prodotti in metallo n.c.a.</t>
  </si>
  <si>
    <t>25.99.1 - Fabbricazione di articoli domestici in metallo per la cucina e le stanze da bagno</t>
  </si>
  <si>
    <t>25.99.10 - Fabbricazione di articoli domestici in metallo per la cucina e le stanze da bagno</t>
  </si>
  <si>
    <t>25.99.2 - Fabbricazione di casseforti, cassette di sicurezza e porte metalliche blindate</t>
  </si>
  <si>
    <t>25.99.20 - Fabbricazione di casseforti, cassette di sicurezza e porte metalliche blindate</t>
  </si>
  <si>
    <t>25.99.9 - Fabbricazione di altri prodotti vari in metallo n.c.a.</t>
  </si>
  <si>
    <t>25.99.90 - Fabbricazione di altri prodotti vari in metallo n.c.a.</t>
  </si>
  <si>
    <t>26.11 - Fabbricazione di componenti elettronici</t>
  </si>
  <si>
    <t>26.11.0 - Fabbricazione di componenti elettronici</t>
  </si>
  <si>
    <t>26.11.00 - Fabbricazione di componenti elettronici</t>
  </si>
  <si>
    <t>26.12 - Fabbricazione di schede elettroniche integrate</t>
  </si>
  <si>
    <t>26.12.0 - Fabbricazione di schede elettroniche integrate</t>
  </si>
  <si>
    <t>26.12.00 - Fabbricazione di schede elettroniche integrate</t>
  </si>
  <si>
    <t>26.20 - Fabbricazione di computer e unità periferiche</t>
  </si>
  <si>
    <t>26.20.0 - Fabbricazione di computer e unità periferiche</t>
  </si>
  <si>
    <t>26.20.00 - Fabbricazione di computer e unità periferiche</t>
  </si>
  <si>
    <t>26.30 - Fabbricazione di apparecchiature per le comunicazioni</t>
  </si>
  <si>
    <t>26.30.0 - Fabbricazione di apparecchiature per le comunicazioni</t>
  </si>
  <si>
    <t>26.30.01 - Fabbricazione di apparecchiature trasmittenti radiotelevisive</t>
  </si>
  <si>
    <t>26.30.09 - Fabbricazione di altre apparecchiature per le comunicazioni</t>
  </si>
  <si>
    <t>26.40 - Fabbricazione di prodotti di elettronica di consumo</t>
  </si>
  <si>
    <t>26.40.0 - Fabbricazione di prodotti di elettronica di consumo</t>
  </si>
  <si>
    <t>26.40.01 - Fabbricazione di console per videogiochi</t>
  </si>
  <si>
    <t>26.40.09 - Fabbricazione di altri prodotti di elettronica di consumo</t>
  </si>
  <si>
    <t>26.51 - Fabbricazione di strumenti e apparecchi di misurazione, prova e navigazione</t>
  </si>
  <si>
    <t>26.51.1 - Fabbricazione di strumenti per navigazione, idrologia, geofisica e meteorologia</t>
  </si>
  <si>
    <t>26.51.10 - Fabbricazione di strumenti per navigazione, idrologia, geofisica e meteorologia</t>
  </si>
  <si>
    <t>26.51.2 - Fabbricazione di altri strumenti e apparecchi di misurazione e prova</t>
  </si>
  <si>
    <t>26.51.21 - Fabbricazione di sistemi antifurto e antincendio</t>
  </si>
  <si>
    <t>26.51.29 - Fabbricazione di altri strumenti e apparecchi di misurazione e prova n.c.a.</t>
  </si>
  <si>
    <t>26.52 - Fabbricazione di orologi</t>
  </si>
  <si>
    <t>26.52.0 - Fabbricazione di orologi</t>
  </si>
  <si>
    <t>26.52.00 - Fabbricazione di orologi</t>
  </si>
  <si>
    <t>26.60 - Fabbricazione di apparecchiature per irradiazione, elettromedicali ed elettroterapeutiche</t>
  </si>
  <si>
    <t>26.60.0 - Fabbricazione di apparecchiature per irradiazione, elettromedicali ed elettroterapeutiche</t>
  </si>
  <si>
    <t>26.60.01 - Fabbricazione di apparecchiature per irradiazione, elettromedicali ed elettroterapeutiche per usi medici</t>
  </si>
  <si>
    <t>26.60.02 - Fabbricazione di apparecchiature per irradiazione, elettromedicali ed elettroterapeutiche per usi non medici</t>
  </si>
  <si>
    <t>26.70 - Fabbricazione di strumenti ottici, supporti magnetici e ottici e apparecchiature fotografiche</t>
  </si>
  <si>
    <t>26.70.1 - Fabbricazione di strumenti ottici, strumenti ottici di precisione, misurazione e controllo</t>
  </si>
  <si>
    <t>26.70.11 - Fabbricazione di strumenti ottici e strumenti ottici di precisione</t>
  </si>
  <si>
    <t>26.70.12 - Fabbricazione di strumenti ottici di misurazione e controllo</t>
  </si>
  <si>
    <t>26.70.2 - Fabbricazione di supporti magnetici e ottici</t>
  </si>
  <si>
    <t>26.70.20 - Fabbricazione di supporti magnetici e ottici</t>
  </si>
  <si>
    <t>26.70.3 - Fabbricazione di apparecchiature fotografiche</t>
  </si>
  <si>
    <t>26.70.30 - Fabbricazione di apparecchiature fotografiche</t>
  </si>
  <si>
    <t>27.11 - Fabbricazione di motori, generatori e trasformatori elettrici</t>
  </si>
  <si>
    <t>27.11.0 - Fabbricazione di motori, generatori e trasformatori elettrici</t>
  </si>
  <si>
    <t>27.11.00 - Fabbricazione di motori, generatori e trasformatori elettrici</t>
  </si>
  <si>
    <t>27.12 - Fabbricazione di apparecchiature per la distribuzione e il controllo dell'elettricità</t>
  </si>
  <si>
    <t>27.12.0 - Fabbricazione di apparecchiature per la distribuzione e il controllo dell'elettricità</t>
  </si>
  <si>
    <t>27.12.00 - Fabbricazione di apparecchiature per la distribuzione e il controllo dell'elettricità</t>
  </si>
  <si>
    <t>27.20 - Fabbricazione di batterie e accumulatori</t>
  </si>
  <si>
    <t>27.20.0 - Fabbricazione di batterie e accumulatori</t>
  </si>
  <si>
    <t>27.20.00 - Fabbricazione di batterie e accumulatori</t>
  </si>
  <si>
    <t>27.31 - Fabbricazione di cavi in fibra ottica</t>
  </si>
  <si>
    <t>27.31.0 - Fabbricazione di cavi in fibra ottica</t>
  </si>
  <si>
    <t>27.31.00 - Fabbricazione di cavi in fibra ottica</t>
  </si>
  <si>
    <t>27.32 - Fabbricazione di altri fili e cavi elettronici ed elettrici</t>
  </si>
  <si>
    <t>27.32.0 - Fabbricazione di altri fili e cavi elettronici ed elettrici</t>
  </si>
  <si>
    <t>27.32.00 - Fabbricazione di altri fili e cavi elettronici ed elettrici</t>
  </si>
  <si>
    <t>27.33 - Fabbricazione di attrezzature per cablaggio</t>
  </si>
  <si>
    <t>27.33.0 - Fabbricazione di attrezzature per cablaggio</t>
  </si>
  <si>
    <t>27.33.00 - Fabbricazione di attrezzature per cablaggio</t>
  </si>
  <si>
    <t>27.40 - Fabbricazione di apparecchiature per l'illuminazione</t>
  </si>
  <si>
    <t>27.40.0 - Fabbricazione di apparecchiature per l'illuminazione</t>
  </si>
  <si>
    <t>27.40.01 - Fabbricazione di apparecchiature per l'illuminazione per mezzi di trasporto</t>
  </si>
  <si>
    <t>27.40.02 - Fabbricazione di luminarie per feste</t>
  </si>
  <si>
    <t>27.40.09 - Fabbricazione di altre apparecchiature per l'illuminazione</t>
  </si>
  <si>
    <t>27.51 - Fabbricazione di elettrodomestici</t>
  </si>
  <si>
    <t>27.51.0 - Fabbricazione di elettrodomestici</t>
  </si>
  <si>
    <t>27.51.00 - Fabbricazione di elettrodomestici</t>
  </si>
  <si>
    <t>27.52 - Fabbricazione di apparecchi non elettrici per uso domestico</t>
  </si>
  <si>
    <t>27.52.0 - Fabbricazione di apparecchi non elettrici per uso domestico</t>
  </si>
  <si>
    <t>27.52.00 - Fabbricazione di apparecchi non elettrici per uso domestico</t>
  </si>
  <si>
    <t>27.90 - Fabbricazione di altre apparecchiature elettriche</t>
  </si>
  <si>
    <t>27.90.0 - Fabbricazione di altre apparecchiature elettriche</t>
  </si>
  <si>
    <t>27.90.01 - Fabbricazione di apparecchiature elettriche per saldatura e brasatura</t>
  </si>
  <si>
    <t>27.90.02 - Fabbricazione di insegne elettriche e apparecchiature elettriche di segnalazione</t>
  </si>
  <si>
    <t>27.90.03 - Fabbricazione di capacitori, resistenze, condensatori elettrici e simili</t>
  </si>
  <si>
    <t>27.90.04 - Fabbricazione di apparecchiature elettriche per parrucchieri, solarium e centri estetici</t>
  </si>
  <si>
    <t>27.90.09 - Fabbricazione di altre apparecchiature elettriche n.c.a.</t>
  </si>
  <si>
    <t>28.11 - Fabbricazione di motori e turbine, esclusi i motori per aeromobili, veicoli e motocicli</t>
  </si>
  <si>
    <t>28.11.1 - Fabbricazione di motori, esclusi motori per aeromobili, veicoli e motocicli</t>
  </si>
  <si>
    <t>28.11.10 - Fabbricazione di motori, esclusi motori per aeromobili, veicoli e motocicli</t>
  </si>
  <si>
    <t>28.11.2 - Fabbricazione di turbine</t>
  </si>
  <si>
    <t>28.11.20 - Fabbricazione di turbine</t>
  </si>
  <si>
    <t>28.12 - Fabbricazione di apparecchiature fluidodinamiche</t>
  </si>
  <si>
    <t>28.12.0 - Fabbricazione di apparecchiature fluidodinamiche</t>
  </si>
  <si>
    <t>28.12.00 - Fabbricazione di apparecchiature fluidodinamiche</t>
  </si>
  <si>
    <t>28.13 - Fabbricazione di altre pompe e compressori</t>
  </si>
  <si>
    <t>28.13.0 - Fabbricazione di altre pompe e compressori</t>
  </si>
  <si>
    <t>28.13.00 - Fabbricazione di altre pompe e compressori</t>
  </si>
  <si>
    <t>28.14 - Fabbricazione di altri rubinetti e valvole</t>
  </si>
  <si>
    <t>28.14.0 - Fabbricazione di altri rubinetti e valvole</t>
  </si>
  <si>
    <t>28.14.00 - Fabbricazione di altri rubinetti e valvole</t>
  </si>
  <si>
    <t>28.15 - Fabbricazione di cuscinetti, ingranaggi e organi di trasmissione</t>
  </si>
  <si>
    <t>28.15.0 - Fabbricazione di cuscinetti, ingranaggi e organi di trasmissione</t>
  </si>
  <si>
    <t>28.15.00 - Fabbricazione di cuscinetti, ingranaggi e organi di trasmissione</t>
  </si>
  <si>
    <t>28.21 - Fabbricazione di forni, caldaie e apparecchiature fisse per il riscaldamento domestico</t>
  </si>
  <si>
    <t>28.21.1 - Fabbricazione di forni</t>
  </si>
  <si>
    <t>28.21.10 - Fabbricazione di forni</t>
  </si>
  <si>
    <t>28.21.2 - Fabbricazione di caldaie e apparecchiature fisse per il riscaldamento domestico</t>
  </si>
  <si>
    <t>28.21.20 - Fabbricazione di caldaie e apparecchiature fisse per il riscaldamento domestico</t>
  </si>
  <si>
    <t>28.22 - Fabbricazione di apparecchi di sollevamento e movimentazione</t>
  </si>
  <si>
    <t>28.22.0 - Fabbricazione di apparecchi di sollevamento e movimentazione</t>
  </si>
  <si>
    <t>28.22.01 - Fabbricazione di ascensori, scale mobili e tappeti mobili</t>
  </si>
  <si>
    <t>28.22.09 - Fabbricazione di altri apparecchi di sollevamento e movimentazione</t>
  </si>
  <si>
    <t>28.23 - Fabbricazione di macchine e attrezzature per ufficio, esclusi computer e unità periferiche</t>
  </si>
  <si>
    <t>28.23.0 - Fabbricazione di macchine e attrezzature per ufficio, esclusi computer e unità periferiche</t>
  </si>
  <si>
    <t>28.23.00 - Fabbricazione di macchine e attrezzature per ufficio, esclusi computer e unità periferiche</t>
  </si>
  <si>
    <t>28.24 - Fabbricazione di utensili portatili a motore</t>
  </si>
  <si>
    <t>28.24.0 - Fabbricazione di utensili portatili a motore</t>
  </si>
  <si>
    <t>28.24.00 - Fabbricazione di utensili portatili a motore</t>
  </si>
  <si>
    <t>28.25 - Fabbricazione di apparecchiature di climatizzazione per uso non domestico</t>
  </si>
  <si>
    <t>28.25.0 - Fabbricazione di apparecchiature di climatizzazione per uso non domestico</t>
  </si>
  <si>
    <t>28.25.00 - Fabbricazione di apparecchiature di climatizzazione per uso non domestico</t>
  </si>
  <si>
    <t>28.29 - Fabbricazione di altre macchine di impiego generale n.c.a.</t>
  </si>
  <si>
    <t>28.29.1 - Fabbricazione di bilance e distributori automatici</t>
  </si>
  <si>
    <t>28.29.10 - Fabbricazione di bilance e distributori automatici</t>
  </si>
  <si>
    <t>28.29.2 - Fabbricazione di impianti di distillazione o rettificazione per raffinerie di petrolio e industrie chimiche</t>
  </si>
  <si>
    <t>28.29.20 - Fabbricazione di impianti di distillazione o rettificazione per raffinerie di petrolio e industrie chimiche</t>
  </si>
  <si>
    <t>28.29.3 - Fabbricazione di macchine per la dosatura, la confezione e per l'imballaggio</t>
  </si>
  <si>
    <t>28.29.30 - Fabbricazione di macchine per la dosatura, la confezione e per l'imballaggio</t>
  </si>
  <si>
    <t>28.29.4 - Fabbricazione di macchine per la pulizia per uso non domestico</t>
  </si>
  <si>
    <t>28.29.41 - Fabbricazione di macchine per la pulizia di pavimenti, superfici e ambienti per uso non domestico</t>
  </si>
  <si>
    <t>28.29.49 - Fabbricazione di altre macchine per la pulizia per uso non domestico</t>
  </si>
  <si>
    <t>28.29.9 - Fabbricazione di altre macchine varie di impiego generale</t>
  </si>
  <si>
    <t>28.29.91 - Fabbricazione di apparecchi per depurare e filtrare liquidi</t>
  </si>
  <si>
    <t>28.29.92 - Fabbricazione di livelle, metri doppi a nastro e utensili simili, strumenti di precisione per meccanica</t>
  </si>
  <si>
    <t>28.29.99 - Fabbricazione di altre macchine varie di impiego generale n.c.a.</t>
  </si>
  <si>
    <t>28.30 - Fabbricazione di macchine per l'agricoltura e la silvicoltura</t>
  </si>
  <si>
    <t>28.30.1 - Fabbricazione di trattori per l'agricoltura e la silvicoltura</t>
  </si>
  <si>
    <t>28.30.10 - Fabbricazione di trattori per l'agricoltura e la silvicoltura</t>
  </si>
  <si>
    <t>28.30.9 - Fabbricazione di altre macchine per l'agricoltura e la silvicoltura</t>
  </si>
  <si>
    <t>28.30.91 - Fabbricazione di macchine per il giardinaggio e la cura del verde</t>
  </si>
  <si>
    <t>28.30.99 - Fabbricazione di altre macchine per l'agricoltura e la silvicoltura n.c.a.</t>
  </si>
  <si>
    <t>28.41 - Fabbricazione di macchine per la deformazione dei metalli e di altre macchine utensili per la lavorazione dei metalli</t>
  </si>
  <si>
    <t>28.41.0 - Fabbricazione di macchine per la deformazione dei metalli e di altre macchine utensili per la lavorazione dei metalli</t>
  </si>
  <si>
    <t>28.41.00 - Fabbricazione di macchine per la deformazione dei metalli e di altre macchine utensili per la lavorazione dei metalli</t>
  </si>
  <si>
    <t>28.42 - Fabbricazione di altre macchine utensili</t>
  </si>
  <si>
    <t>28.42.0 - Fabbricazione di altre macchine utensili</t>
  </si>
  <si>
    <t>28.42.00 - Fabbricazione di altre macchine utensili</t>
  </si>
  <si>
    <t>28.91 - Fabbricazione di macchine per la metallurgia</t>
  </si>
  <si>
    <t>28.91.0 - Fabbricazione di macchine per la metallurgia</t>
  </si>
  <si>
    <t>28.91.00 - Fabbricazione di macchine per la metallurgia</t>
  </si>
  <si>
    <t>28.92 - Fabbricazione di macchine da miniera, cava e cantiere</t>
  </si>
  <si>
    <t>28.92.0 - Fabbricazione di macchine da miniera, cava e cantiere</t>
  </si>
  <si>
    <t>28.92.00 - Fabbricazione di macchine da miniera, cava e cantiere</t>
  </si>
  <si>
    <t>28.93 - Fabbricazione di macchine per l'industria alimentare, delle bevande e del tabacco</t>
  </si>
  <si>
    <t>28.93.0 - Fabbricazione di macchine per l'industria alimentare, delle bevande e del tabacco</t>
  </si>
  <si>
    <t>28.93.00 - Fabbricazione di macchine per l'industria alimentare, delle bevande e del tabacco</t>
  </si>
  <si>
    <t>28.94 - Fabbricazione di macchine per l'industria tessile, dell'abbigliamento e del cuoio</t>
  </si>
  <si>
    <t>28.94.1 - Fabbricazione di macchine tessili</t>
  </si>
  <si>
    <t>28.94.10 - Fabbricazione di macchine tessili</t>
  </si>
  <si>
    <t>28.94.2 - Fabbricazione di macchine per la lavorazione delle pelli e del cuoio</t>
  </si>
  <si>
    <t>28.94.20 - Fabbricazione di macchine per la lavorazione delle pelli e del cuoio</t>
  </si>
  <si>
    <t>28.94.3 - Fabbricazione di macchine per lavanderie e stirerie</t>
  </si>
  <si>
    <t>28.94.30 - Fabbricazione di macchine per lavanderie e stirerie</t>
  </si>
  <si>
    <t>28.95 - Fabbricazione di macchine per l'industria della carta e del cartone</t>
  </si>
  <si>
    <t>28.95.0 - Fabbricazione di macchine per l'industria della carta e del cartone</t>
  </si>
  <si>
    <t>28.95.00 - Fabbricazione di macchine per l'industria della carta e del cartone</t>
  </si>
  <si>
    <t>28.96 - Fabbricazione di macchine per l'industria delle materie plastiche e della gomma</t>
  </si>
  <si>
    <t>28.96.0 - Fabbricazione di macchine per l'industria delle materie plastiche e della gomma</t>
  </si>
  <si>
    <t>28.96.00 - Fabbricazione di macchine per l'industria delle materie plastiche e della gomma</t>
  </si>
  <si>
    <t>28.97 - Fabbricazione di macchine per la produzione additiva</t>
  </si>
  <si>
    <t>28.97.0 - Fabbricazione di macchine per la produzione additiva</t>
  </si>
  <si>
    <t>28.97.01 - Fabbricazione di macchine per la produzione additiva per deposizione di materiali metallici</t>
  </si>
  <si>
    <t>28.97.02 - Fabbricazione di macchine per la produzione additiva per deposizione di materie plastiche o di gomma</t>
  </si>
  <si>
    <t>28.97.09 - Fabbricazione di macchine per la produzione additiva n.c.a.</t>
  </si>
  <si>
    <t>28.99 - Fabbricazione di altre macchine per impieghi speciali n.c.a.</t>
  </si>
  <si>
    <t>28.99.1 - Fabbricazione di macchine per la stampa e la legatoria</t>
  </si>
  <si>
    <t>28.99.10 - Fabbricazione di macchine per la stampa e la legatoria</t>
  </si>
  <si>
    <t>28.99.2 - Fabbricazione di robot industriali con compiti multipli per scopi speciali</t>
  </si>
  <si>
    <t>28.99.20 - Fabbricazione di robot industriali con compiti multipli per scopi speciali</t>
  </si>
  <si>
    <t>28.99.9 - Fabbricazione di altre macchine varie per impieghi speciali n.c.a.</t>
  </si>
  <si>
    <t>28.99.91 - Fabbricazione di apparecchiature per il lancio di aeromobili, catapulte per portaerei e relative attrezzature</t>
  </si>
  <si>
    <t>28.99.92 - Fabbricazione di giostre, altalene e altre attrazioni di divertimento</t>
  </si>
  <si>
    <t>28.99.93 - Fabbricazione di apparecchiature per l'allineamento e il bilanciamento delle ruote e altre apparecchiature per il bilanciamento</t>
  </si>
  <si>
    <t>28.99.99 - Fabbricazione di tutte le altre macchine varie per impieghi speciali n.c.a.</t>
  </si>
  <si>
    <t>29.10 - Fabbricazione di autoveicoli</t>
  </si>
  <si>
    <t>29.10.0 - Fabbricazione di autoveicoli</t>
  </si>
  <si>
    <t>29.10.00 - Fabbricazione di autoveicoli</t>
  </si>
  <si>
    <t>29.20 - Fabbricazione di carrozzerie per autoveicoli; fabbricazione di rimorchi e semirimorchi</t>
  </si>
  <si>
    <t>29.20.0 - Fabbricazione di carrozzerie per autoveicoli; fabbricazione di rimorchi e semirimorchi</t>
  </si>
  <si>
    <t>29.20.00 - Fabbricazione di carrozzerie per autoveicoli; fabbricazione di rimorchi e semirimorchi</t>
  </si>
  <si>
    <t>29.31 - Fabbricazione di apparecchiature elettriche ed elettroniche per autoveicoli</t>
  </si>
  <si>
    <t>29.31.0 - Fabbricazione di apparecchiature elettriche ed elettroniche per autoveicoli</t>
  </si>
  <si>
    <t>29.31.00 - Fabbricazione di apparecchiature elettriche ed elettroniche per autoveicoli</t>
  </si>
  <si>
    <t>29.32 - Fabbricazione di altre parti e accessori per autoveicoli</t>
  </si>
  <si>
    <t>29.32.0 - Fabbricazione di altre parti e accessori per autoveicoli</t>
  </si>
  <si>
    <t>29.32.00 - Fabbricazione di altre parti e accessori per autoveicoli</t>
  </si>
  <si>
    <t>30.11 - Costruzione di navi e di strutture galleggianti per scopi civili</t>
  </si>
  <si>
    <t>30.11.0 - Costruzione di navi e di strutture galleggianti per scopi civili</t>
  </si>
  <si>
    <t>30.11.00 - Costruzione di navi e di strutture galleggianti per scopi civili</t>
  </si>
  <si>
    <t>30.12 - Costruzione di imbarcazioni da diporto e sportive</t>
  </si>
  <si>
    <t>30.12.0 - Costruzione di imbarcazioni da diporto e sportive</t>
  </si>
  <si>
    <t>30.12.00 - Costruzione di imbarcazioni da diporto e sportive</t>
  </si>
  <si>
    <t>30.13 - Costruzione di navi e imbarcazioni per scopi militari</t>
  </si>
  <si>
    <t>30.13.0 - Costruzione di navi e imbarcazioni per scopi militari</t>
  </si>
  <si>
    <t>30.13.00 - Costruzione di navi e imbarcazioni per scopi militari</t>
  </si>
  <si>
    <t>30.20 - Costruzione di locomotive e di materiale rotabile ferro-tranviario</t>
  </si>
  <si>
    <t>30.20.0 - Costruzione di locomotive e di materiale rotabile ferro-tranviario</t>
  </si>
  <si>
    <t>30.20.00 - Costruzione di locomotive e di materiale rotabile ferro-tranviario</t>
  </si>
  <si>
    <t>30.31 - Fabbricazione di aeromobili, veicoli spaziali e relativi equipaggiamenti per scopi civili</t>
  </si>
  <si>
    <t>30.31.0 - Fabbricazione di aeromobili, veicoli spaziali e relativi equipaggiamenti per scopi civili</t>
  </si>
  <si>
    <t>30.31.00 - Fabbricazione di aeromobili, veicoli spaziali e relativi equipaggiamenti per scopi civili</t>
  </si>
  <si>
    <t>30.32 - Fabbricazione di aeromobili, veicoli spaziali e relativi equipaggiamenti per scopi militari</t>
  </si>
  <si>
    <t>30.32.0 - Fabbricazione di aeromobili, veicoli spaziali e relativi equipaggiamenti per scopi militari</t>
  </si>
  <si>
    <t>30.32.00 - Fabbricazione di aeromobili, veicoli spaziali e relativi equipaggiamenti per scopi militari</t>
  </si>
  <si>
    <t>30.40 - Fabbricazione di veicoli militari da combattimento</t>
  </si>
  <si>
    <t>30.40.0 - Fabbricazione di veicoli militari da combattimento</t>
  </si>
  <si>
    <t>30.40.00 - Fabbricazione di veicoli militari da combattimento</t>
  </si>
  <si>
    <t>30.91 - Fabbricazione di motocicli</t>
  </si>
  <si>
    <t>30.91.1 - Fabbricazione di motocicli, escluse parti e accessori</t>
  </si>
  <si>
    <t>30.91.11 - Fabbricazione di motori per motocicli</t>
  </si>
  <si>
    <t>30.91.12 - Fabbricazione di motocicli, esclusi motori</t>
  </si>
  <si>
    <t>30.91.2 - Fabbricazione di parti e accessori per motocicli</t>
  </si>
  <si>
    <t>30.91.20 - Fabbricazione di parti e accessori per motocicli</t>
  </si>
  <si>
    <t>30.92 - Fabbricazione di biciclette e veicoli per disabili</t>
  </si>
  <si>
    <t>30.92.1 - Fabbricazione di biciclette, escluse parti e accessori</t>
  </si>
  <si>
    <t>30.92.10 - Fabbricazione di biciclette, escluse parti e accessori</t>
  </si>
  <si>
    <t>30.92.2 - Fabbricazione di parti e accessori per biciclette</t>
  </si>
  <si>
    <t>30.92.20 - Fabbricazione di parti e accessori per biciclette</t>
  </si>
  <si>
    <t>30.92.3 - Fabbricazione di veicoli per disabili</t>
  </si>
  <si>
    <t>30.92.30 - Fabbricazione di veicoli per disabili</t>
  </si>
  <si>
    <t>30.92.4 - Fabbricazione di carrozzine e passeggini</t>
  </si>
  <si>
    <t>30.92.40 - Fabbricazione di carrozzine e passeggini</t>
  </si>
  <si>
    <t>30.99 - Fabbricazione di altri mezzi di trasporto n.c.a.</t>
  </si>
  <si>
    <t>30.99.0 - Fabbricazione di altri mezzi di trasporto n.c.a.</t>
  </si>
  <si>
    <t>30.99.00 - Fabbricazione di altri mezzi di trasporto n.c.a.</t>
  </si>
  <si>
    <t>31.00 - Fabbricazione di mobili</t>
  </si>
  <si>
    <t>31.00.1 - Fabbricazione di mobili per negozi, uffici e altri spazi per collettività</t>
  </si>
  <si>
    <t>31.00.11 - Fabbricazione di moduli dedicati al comfort acustico per negozi, uffici e altri spazi per collettività</t>
  </si>
  <si>
    <t>31.00.12 - Fabbricazione di sedie e poltrone per negozi</t>
  </si>
  <si>
    <t>31.00.13 - Fabbricazione di altri mobili per negozi</t>
  </si>
  <si>
    <t>31.00.14 - Fabbricazione di sedie e poltrone per uffici e altri spazi per collettività</t>
  </si>
  <si>
    <t>31.00.15 - Fabbricazione di altri mobili per uffici e altri spazi per collettività</t>
  </si>
  <si>
    <t>31.00.2 - Fabbricazione di mobili da cucina</t>
  </si>
  <si>
    <t>31.00.20 - Fabbricazione di mobili da cucina</t>
  </si>
  <si>
    <t>31.00.3 - Fabbricazione di altri mobili per la casa</t>
  </si>
  <si>
    <t>31.00.31 - Fabbricazione di mobili per arredo interno, esclusi mobili da cucina, sedie, divani e prodotti simili</t>
  </si>
  <si>
    <t>31.00.32 - Fabbricazione di mobili per arredo esterno</t>
  </si>
  <si>
    <t>31.00.33 - Fabbricazione di sedie e sedili</t>
  </si>
  <si>
    <t>31.00.34 - Fabbricazione di divani, divani letto e poltrone</t>
  </si>
  <si>
    <t>31.00.35 - Fabbricazione di materassi</t>
  </si>
  <si>
    <t>31.00.36 - Fabbricazione di parti e accessori di mobili</t>
  </si>
  <si>
    <t>31.00.37 - Finitura di mobili</t>
  </si>
  <si>
    <t>31.00.39 - Fabbricazione di altri mobili n.c.a.</t>
  </si>
  <si>
    <t>32.11 - Coniazione di monete</t>
  </si>
  <si>
    <t>32.11.0 - Coniazione di monete</t>
  </si>
  <si>
    <t>32.11.00 - Coniazione di monete</t>
  </si>
  <si>
    <t>32.12 - Fabbricazione di gioielli e articoli simili</t>
  </si>
  <si>
    <t>32.12.1 - Lavorazione di pietre preziose e semipreziose</t>
  </si>
  <si>
    <t>32.12.10 - Lavorazione di pietre preziose e semipreziose</t>
  </si>
  <si>
    <t>32.12.2 - Fabbricazione di gioielli e articoli di oreficeria in metalli preziosi</t>
  </si>
  <si>
    <t>32.12.20 - Fabbricazione di gioielli e articoli di oreficeria in metalli preziosi</t>
  </si>
  <si>
    <t>32.13 - Fabbricazione di bigiotteria e articoli simili</t>
  </si>
  <si>
    <t>32.13.0 - Fabbricazione di bigiotteria e articoli simili</t>
  </si>
  <si>
    <t>32.13.00 - Fabbricazione di bigiotteria e articoli simili</t>
  </si>
  <si>
    <t>32.20 - Fabbricazione di strumenti musicali</t>
  </si>
  <si>
    <t>32.20.0 - Fabbricazione di strumenti musicali</t>
  </si>
  <si>
    <t>32.20.00 - Fabbricazione di strumenti musicali</t>
  </si>
  <si>
    <t>32.30 - Fabbricazione di articoli sportivi</t>
  </si>
  <si>
    <t>32.30.0 - Fabbricazione di articoli sportivi</t>
  </si>
  <si>
    <t>32.30.01 - Fabbricazione di attrezzature da palestra, per centri di fitness e per atletica</t>
  </si>
  <si>
    <t>32.30.09 - Fabbricazione di altri articoli sportivi</t>
  </si>
  <si>
    <t>32.40 - Fabbricazione di giochi e giocattoli</t>
  </si>
  <si>
    <t>32.40.1 - Fabbricazione di giochi</t>
  </si>
  <si>
    <t>32.40.10 - Fabbricazione di giochi</t>
  </si>
  <si>
    <t>32.40.2 - Fabbricazione di giocattoli</t>
  </si>
  <si>
    <t>32.40.20 - Fabbricazione di giocattoli</t>
  </si>
  <si>
    <t>32.50 - Fabbricazione di strumenti e forniture mediche e dentistiche</t>
  </si>
  <si>
    <t>32.50.1 - Fabbricazione di protesi dentarie</t>
  </si>
  <si>
    <t>32.50.10 - Fabbricazione di protesi dentarie</t>
  </si>
  <si>
    <t>32.50.2 - Fabbricazione di altre protesi e ausili</t>
  </si>
  <si>
    <t>32.50.20 - Fabbricazione di altre protesi e ausili</t>
  </si>
  <si>
    <t>32.50.3 - Fabbricazione di lenti oftalmiche</t>
  </si>
  <si>
    <t>32.50.30 - Fabbricazione di lenti oftalmiche</t>
  </si>
  <si>
    <t>32.50.4 - Fabbricazione di montature per occhiali</t>
  </si>
  <si>
    <t>32.50.40 - Fabbricazione di montature per occhiali</t>
  </si>
  <si>
    <t>32.50.5 - Fabbricazione di altri strumenti e forniture mediche e dentistiche</t>
  </si>
  <si>
    <t>32.50.51 - Fabbricazione di strumenti e apparecchiature mediche e dentistiche</t>
  </si>
  <si>
    <t>32.50.52 - Fabbricazione di forniture mediche e dentistiche</t>
  </si>
  <si>
    <t>32.50.53 - Fabbricazione di mobili per uso medico e dentistico</t>
  </si>
  <si>
    <t>32.91 - Fabbricazione di scope e spazzole</t>
  </si>
  <si>
    <t>32.91.0 - Fabbricazione di scope e spazzole</t>
  </si>
  <si>
    <t>32.91.00 - Fabbricazione di scope e spazzole</t>
  </si>
  <si>
    <t>32.99 - Altre attività manifatturiere n.c.a.</t>
  </si>
  <si>
    <t>32.99.1 - Fabbricazione di dispositivi protettivi di sicurezza</t>
  </si>
  <si>
    <t>32.99.10 - Fabbricazione di dispositivi protettivi di sicurezza</t>
  </si>
  <si>
    <t>32.99.2 - Fabbricazione di ombrelli, bottoni, chiusure lampo, parrucche e affini</t>
  </si>
  <si>
    <t>32.99.20 - Fabbricazione di ombrelli, bottoni, chiusure lampo, parrucche e affini</t>
  </si>
  <si>
    <t>32.99.3 - Fabbricazione di articoli di cancelleria</t>
  </si>
  <si>
    <t>32.99.30 - Fabbricazione di articoli di cancelleria</t>
  </si>
  <si>
    <t>32.99.4 - Fabbricazione di casse funebri</t>
  </si>
  <si>
    <t>32.99.40 - Fabbricazione di casse funebri</t>
  </si>
  <si>
    <t>32.99.9 - Fabbricazione di altri articoli n.c.a.</t>
  </si>
  <si>
    <t>32.99.91 - Fabbricazione di sigarette elettroniche</t>
  </si>
  <si>
    <t>32.99.99 - Fabbricazione di altri articoli vari n.c.a.</t>
  </si>
  <si>
    <t>33.11 - Riparazione e manutenzione di prodotti in metallo</t>
  </si>
  <si>
    <t>33.11.0 - Riparazione e manutenzione di prodotti in metallo</t>
  </si>
  <si>
    <t>33.11.01 - Riparazione e manutenzione di cisterne, serbatoi e contenitori in metallo</t>
  </si>
  <si>
    <t>33.11.02 - Riparazione e manutenzione di utensileria ad azionamento manuale</t>
  </si>
  <si>
    <t>33.11.03 - Riparazione e manutenzione di stampi, portastampi, sagome, forme per macchine</t>
  </si>
  <si>
    <t>33.11.04 - Riparazione e manutenzione di casseforti, cassette di sicurezza, porte metalliche blindate</t>
  </si>
  <si>
    <t>33.11.05 - Riparazione e manutenzione di armi da fuoco militari, di ordinanza e artiglieria</t>
  </si>
  <si>
    <t>33.11.06 - Riparazione e manutenzione di armi per uso sportivo e civile</t>
  </si>
  <si>
    <t>33.11.09 - Riparazione e manutenzione di altri prodotti in metallo</t>
  </si>
  <si>
    <t>33.12 - Riparazione e manutenzione di macchinari</t>
  </si>
  <si>
    <t>33.12.1 - Riparazione e manutenzione di motori, turbine, pompe, compressori e altri elementi simili</t>
  </si>
  <si>
    <t>33.12.10 - Riparazione e manutenzione di motori, turbine, pompe, compressori e altri elementi simili</t>
  </si>
  <si>
    <t>33.12.2 - Riparazione e manutenzione di caldaie per processi industriali</t>
  </si>
  <si>
    <t>33.12.20 - Riparazione e manutenzione di caldaie per processi industriali</t>
  </si>
  <si>
    <t>33.12.3 - Riparazione e manutenzione di apparecchi di sollevamento e movimentazione</t>
  </si>
  <si>
    <t>33.12.30 - Riparazione e manutenzione di apparecchi di sollevamento e movimentazione</t>
  </si>
  <si>
    <t>33.12.4 - Riparazione e manutenzione di impianti di refrigerazione industriale e di depurazione dell'aria</t>
  </si>
  <si>
    <t>33.12.40 - Riparazione e manutenzione di impianti di refrigerazione industriale e di depurazione dell'aria</t>
  </si>
  <si>
    <t>33.12.5 - Riparazione e manutenzione di altre macchine di impiego generale</t>
  </si>
  <si>
    <t>33.12.51 - Riparazione e manutenzione di macchine e attrezzature per ufficio</t>
  </si>
  <si>
    <t>33.12.52 - Riparazione e manutenzione di bilance e distributori automatici</t>
  </si>
  <si>
    <t>33.12.53 - Riparazione e manutenzione di impianti di distillazione o rettificazione per raffinerie di petrolio e industrie chimiche</t>
  </si>
  <si>
    <t>33.12.54 - Riparazione e manutenzione di macchine per impacchettare e imballare</t>
  </si>
  <si>
    <t>33.12.59 - Riparazione e manutenzione di altre macchine di impiego generale n.c.a.</t>
  </si>
  <si>
    <t>33.12.6 - Riparazione e manutenzione di trattori agricoli</t>
  </si>
  <si>
    <t>33.12.60 - Riparazione e manutenzione di trattori agricoli</t>
  </si>
  <si>
    <t>33.12.7 - Riparazione e manutenzione di altre macchine per l'agricoltura e la silvicoltura</t>
  </si>
  <si>
    <t>33.12.70 - Riparazione e manutenzione di altre macchine per l'agricoltura e la silvicoltura</t>
  </si>
  <si>
    <t>33.12.9 - Riparazione e manutenzione di altre macchine per impieghi speciali</t>
  </si>
  <si>
    <t>33.12.91 - Affilatura di lame e seghe per macchinari</t>
  </si>
  <si>
    <t>33.12.92 - Riparazione e manutenzione di giostre, altalene e altre attrazioni di divertimento</t>
  </si>
  <si>
    <t>33.12.99 - Riparazione e manutenzione di altre macchine per impieghi speciali n.c.a.</t>
  </si>
  <si>
    <t>33.13 - Riparazione e manutenzione di apparecchiature elettroniche e ottiche</t>
  </si>
  <si>
    <t>33.13.0 - Riparazione e manutenzione di apparecchiature elettroniche e ottiche</t>
  </si>
  <si>
    <t>33.13.01 - Riparazione e manutenzione di apparecchiature per irradiazione, elettromedicali ed elettroterapeutiche</t>
  </si>
  <si>
    <t>33.13.02 - Riparazione e manutenzione di strumenti e apparecchiature ottiche</t>
  </si>
  <si>
    <t>33.13.09 - Riparazione e manutenzione di altre apparecchiature elettroniche e ottiche</t>
  </si>
  <si>
    <t>33.14 - Riparazione e manutenzione di apparecchiature elettriche</t>
  </si>
  <si>
    <t>33.14.0 - Riparazione e manutenzione di apparecchiature elettriche</t>
  </si>
  <si>
    <t>33.14.00 - Riparazione e manutenzione di apparecchiature elettriche</t>
  </si>
  <si>
    <t>33.15 - Riparazione e manutenzione di navi e imbarcazioni per scopi civili</t>
  </si>
  <si>
    <t>33.15.0 - Riparazione e manutenzione di navi e imbarcazioni per scopi civili</t>
  </si>
  <si>
    <t>33.15.00 - Riparazione e manutenzione di navi e imbarcazioni per scopi civili</t>
  </si>
  <si>
    <t>33.16 - Riparazione e manutenzione di aeromobili e veicoli spaziali per scopi civili</t>
  </si>
  <si>
    <t>33.16.0 - Riparazione e manutenzione di aeromobili e veicoli spaziali per scopi civili</t>
  </si>
  <si>
    <t>33.16.00 - Riparazione e manutenzione di aeromobili e veicoli spaziali per scopi civili</t>
  </si>
  <si>
    <t>33.17 - Riparazione e manutenzione di altri mezzi di trasporto per scopi civili</t>
  </si>
  <si>
    <t>33.17.0 - Riparazione e manutenzione di altri mezzi di trasporto per scopi civili</t>
  </si>
  <si>
    <t>33.17.00 - Riparazione e manutenzione di altri mezzi di trasporto per scopi civili</t>
  </si>
  <si>
    <t>33.18 - Riparazione e manutenzione di veicoli da combattimento, navi, imbarcazioni, aeromobili e veicoli spaziali per scopi militari</t>
  </si>
  <si>
    <t>33.18.1 - Riparazione e manutenzione di veicoli da combattimento per scopi militari</t>
  </si>
  <si>
    <t>33.18.10 - Riparazione e manutenzione di veicoli da combattimento per scopi militari</t>
  </si>
  <si>
    <t>33.18.2 - Riparazione e manutenzione di navi e imbarcazioni per scopi militari</t>
  </si>
  <si>
    <t>33.18.20 - Riparazione e manutenzione di navi e imbarcazioni per scopi militari</t>
  </si>
  <si>
    <t>33.18.3 - Riparazione e manutenzione di aeromobili e veicoli spaziali per scopi militari</t>
  </si>
  <si>
    <t>33.18.30 - Riparazione e manutenzione di aeromobili e veicoli spaziali per scopi militari</t>
  </si>
  <si>
    <t>33.19 - Riparazione e manutenzione di altre apparecchiature</t>
  </si>
  <si>
    <t>33.19.0 - Riparazione e manutenzione di altre apparecchiature</t>
  </si>
  <si>
    <t>33.19.00 - Riparazione e manutenzione di altre apparecchiature</t>
  </si>
  <si>
    <t>33.20 - Installazione di macchine e apparecchiature industriali</t>
  </si>
  <si>
    <t>33.20.0 - Installazione di macchine e apparecchiature industriali</t>
  </si>
  <si>
    <t>33.20.01 - Installazione di motori, generatori e trasformatori elettrici e di apparecchiature per la distribuzione e il controllo della elettricità</t>
  </si>
  <si>
    <t>33.20.02 - Installazione di apparecchiature per le comunicazioni e di apparecchiature radiotelevisive</t>
  </si>
  <si>
    <t>33.20.03 - Installazione di strumenti e apparecchi di misurazione e controllo</t>
  </si>
  <si>
    <t>33.20.04 - Installazione di cisterne, serbatoi e contenitori in metallo</t>
  </si>
  <si>
    <t>33.20.05 - Installazione di generatori di vapore</t>
  </si>
  <si>
    <t>33.20.06 - Installazione di macchinari e attrezzature per ufficio</t>
  </si>
  <si>
    <t>33.20.07 - Installazione di strumenti e apparecchiature mediche e dentistiche</t>
  </si>
  <si>
    <t>33.20.09 - Installazione di altre macchine e apparecchiature industriali</t>
  </si>
  <si>
    <t>35.11 - Produzione di energia elettrica da fonti non rinnovabili</t>
  </si>
  <si>
    <t>35.11.0 - Produzione di energia elettrica da fonti non rinnovabili</t>
  </si>
  <si>
    <t>35.11.00 - Produzione di energia elettrica da fonti non rinnovabili</t>
  </si>
  <si>
    <t>35.12 - Produzione di energia elettrica da fonti rinnovabili</t>
  </si>
  <si>
    <t>35.12.0 - Produzione di energia elettrica da fonti rinnovabili</t>
  </si>
  <si>
    <t>35.12.00 - Produzione di energia elettrica da fonti rinnovabili</t>
  </si>
  <si>
    <t>35.13 - Trasmissione di energia elettrica</t>
  </si>
  <si>
    <t>35.13.0 - Trasmissione di energia elettrica</t>
  </si>
  <si>
    <t>35.13.00 - Trasmissione di energia elettrica</t>
  </si>
  <si>
    <t>35.14 - Distribuzione di energia elettrica</t>
  </si>
  <si>
    <t>35.14.0 - Distribuzione di energia elettrica</t>
  </si>
  <si>
    <t>35.14.00 - Distribuzione di energia elettrica</t>
  </si>
  <si>
    <t>35.15 - Commercio di energia elettrica</t>
  </si>
  <si>
    <t>35.15.0 - Commercio di energia elettrica</t>
  </si>
  <si>
    <t>35.15.00 - Commercio di energia elettrica</t>
  </si>
  <si>
    <t>35.16 - Stoccaggio di energia elettrica</t>
  </si>
  <si>
    <t>35.16.0 - Stoccaggio di energia elettrica</t>
  </si>
  <si>
    <t>35.16.00 - Stoccaggio di energia elettrica</t>
  </si>
  <si>
    <t>35.21 - Produzione di gas</t>
  </si>
  <si>
    <t>35.21.0 - Produzione di gas</t>
  </si>
  <si>
    <t>35.21.00 - Produzione di gas</t>
  </si>
  <si>
    <t>35.22 - Distribuzione di combustibili gassosi mediante condotte</t>
  </si>
  <si>
    <t>35.22.0 - Distribuzione di combustibili gassosi mediante condotte</t>
  </si>
  <si>
    <t>35.22.00 - Distribuzione di combustibili gassosi mediante condotte</t>
  </si>
  <si>
    <t>35.23 - Commercio di gas distribuito mediante condotte</t>
  </si>
  <si>
    <t>35.23.0 - Commercio di gas distribuito mediante condotte</t>
  </si>
  <si>
    <t>35.23.00 - Commercio di gas distribuito mediante condotte</t>
  </si>
  <si>
    <t>35.24 - Stoccaggio di gas nell'ambito dei servizi di fornitura della rete</t>
  </si>
  <si>
    <t>35.24.0 - Stoccaggio di gas nell'ambito dei servizi di fornitura della rete</t>
  </si>
  <si>
    <t>35.24.00 - Stoccaggio di gas nell'ambito dei servizi di fornitura della rete</t>
  </si>
  <si>
    <t>35.30 - Fornitura di vapore e aria condizionata</t>
  </si>
  <si>
    <t>35.30.0 - Fornitura di vapore e aria condizionata</t>
  </si>
  <si>
    <t>35.30.00 - Fornitura di vapore e aria condizionata</t>
  </si>
  <si>
    <t>35.40 - Attività di servizi di intermediazione per l'energia elettrica e il gas naturale</t>
  </si>
  <si>
    <t>35.40.0 - Attività di servizi di intermediazione per l'energia elettrica e il gas naturale</t>
  </si>
  <si>
    <t>35.40.00 - Attività di servizi di intermediazione per l'energia elettrica e il gas naturale</t>
  </si>
  <si>
    <t>36.00 - Raccolta, trattamento e fornitura di acqua</t>
  </si>
  <si>
    <t>36.00.0 - Raccolta, trattamento e fornitura di acqua</t>
  </si>
  <si>
    <t>36.00.00 - Raccolta, trattamento e fornitura di acqua</t>
  </si>
  <si>
    <t>37.00 - Gestione delle reti fognarie</t>
  </si>
  <si>
    <t>37.00.0 - Gestione delle reti fognarie</t>
  </si>
  <si>
    <t>37.00.00 - Gestione delle reti fognarie</t>
  </si>
  <si>
    <t>38.11 - Raccolta di rifiuti non pericolosi</t>
  </si>
  <si>
    <t>38.11.0 - Raccolta di rifiuti non pericolosi</t>
  </si>
  <si>
    <t>38.11.00 - Raccolta di rifiuti non pericolosi</t>
  </si>
  <si>
    <t>38.12 - Raccolta di rifiuti pericolosi</t>
  </si>
  <si>
    <t>38.12.0 - Raccolta di rifiuti pericolosi</t>
  </si>
  <si>
    <t>38.12.00 - Raccolta di rifiuti pericolosi</t>
  </si>
  <si>
    <t>38.21 - Recupero dei materiali</t>
  </si>
  <si>
    <t>38.21.1 - Smantellamento di carcasse</t>
  </si>
  <si>
    <t>38.21.11 - Smantellamento di carcasse di navi per il recupero dei materiali</t>
  </si>
  <si>
    <t>38.21.12 - Smantellamento di altre carcasse</t>
  </si>
  <si>
    <t>38.21.2 - Recupero dei materiali da rifiuti metallici</t>
  </si>
  <si>
    <t>38.21.20 - Recupero dei materiali da rifiuti metallici</t>
  </si>
  <si>
    <t>38.21.3 - Recupero dei materiali da rifiuti plastici</t>
  </si>
  <si>
    <t>38.21.30 - Recupero dei materiali da rifiuti plastici</t>
  </si>
  <si>
    <t>38.21.4 - Recupero dei materiali da altri rifiuti</t>
  </si>
  <si>
    <t>38.21.40 - Recupero dei materiali da altri rifiuti</t>
  </si>
  <si>
    <t>38.22 - Recupero di energia</t>
  </si>
  <si>
    <t>38.22.0 - Recupero di energia</t>
  </si>
  <si>
    <t>38.22.00 - Recupero di energia</t>
  </si>
  <si>
    <t>38.23 - Altre attività di recupero dei rifiuti</t>
  </si>
  <si>
    <t>38.23.0 - Altre attività di recupero dei rifiuti</t>
  </si>
  <si>
    <t>38.23.00 - Altre attività di recupero dei rifiuti</t>
  </si>
  <si>
    <t>38.31 - Incenerimento senza recupero di energia</t>
  </si>
  <si>
    <t>38.31.0 - Incenerimento senza recupero di energia</t>
  </si>
  <si>
    <t>38.31.00 - Incenerimento senza recupero di energia</t>
  </si>
  <si>
    <t>38.32 - Conferimento in discarica o stoccaggio permanente</t>
  </si>
  <si>
    <t>38.32.0 - Conferimento in discarica o stoccaggio permanente</t>
  </si>
  <si>
    <t>38.32.00 - Conferimento in discarica o stoccaggio permanente</t>
  </si>
  <si>
    <t>38.33 - Altre attività di smaltimento dei rifiuti</t>
  </si>
  <si>
    <t>38.33.0 - Altre attività di smaltimento dei rifiuti</t>
  </si>
  <si>
    <t>38.33.00 - Altre attività di smaltimento dei rifiuti</t>
  </si>
  <si>
    <t>39.00 - Attività di risanamento e altri servizi di gestione dei rifiuti</t>
  </si>
  <si>
    <t>39.00.0 - Attività di risanamento e altri servizi di gestione dei rifiuti</t>
  </si>
  <si>
    <t>39.00.01 - Attività di rimozione di amianto, vernici a base di piombo e altri materiali tossici</t>
  </si>
  <si>
    <t>39.00.09 - Attività di risanamento e altri servizi di gestione dei rifiuti n.c.a.</t>
  </si>
  <si>
    <t>41.00 - Costruzione di edifici residenziali e non residenziali</t>
  </si>
  <si>
    <t>41.00.0 - Costruzione di edifici residenziali e non residenziali</t>
  </si>
  <si>
    <t>41.00.00 - Costruzione di edifici residenziali e non residenziali</t>
  </si>
  <si>
    <t>42.11 - Costruzione di strade e autostrade</t>
  </si>
  <si>
    <t>42.11.0 - Costruzione di strade e autostrade</t>
  </si>
  <si>
    <t>42.11.00 - Costruzione di strade e autostrade</t>
  </si>
  <si>
    <t>42.12 - Costruzione di linee ferroviarie e metropolitane</t>
  </si>
  <si>
    <t>42.12.0 - Costruzione di linee ferroviarie e metropolitane</t>
  </si>
  <si>
    <t>42.12.00 - Costruzione di linee ferroviarie e metropolitane</t>
  </si>
  <si>
    <t>42.13 - Costruzione di ponti e gallerie</t>
  </si>
  <si>
    <t>42.13.0 - Costruzione di ponti e gallerie</t>
  </si>
  <si>
    <t>42.13.00 - Costruzione di ponti e gallerie</t>
  </si>
  <si>
    <t>42.21 - Costruzione di opere di pubblica utilità per il trasporto dei fluidi</t>
  </si>
  <si>
    <t>42.21.0 - Costruzione di opere di pubblica utilità per il trasporto dei fluidi</t>
  </si>
  <si>
    <t>42.21.00 - Costruzione di opere di pubblica utilità per il trasporto dei fluidi</t>
  </si>
  <si>
    <t>42.22 - Costruzione di opere di pubblica utilità per l'energia elettrica e le telecomunicazioni</t>
  </si>
  <si>
    <t>42.22.0 - Costruzione di opere di pubblica utilità per l'energia elettrica e le telecomunicazioni</t>
  </si>
  <si>
    <t>42.22.00 - Costruzione di opere di pubblica utilità per l'energia elettrica e le telecomunicazioni</t>
  </si>
  <si>
    <t>42.91 - Costruzione di opere idrauliche</t>
  </si>
  <si>
    <t>42.91.0 - Costruzione di opere idrauliche</t>
  </si>
  <si>
    <t>42.91.00 - Costruzione di opere idrauliche</t>
  </si>
  <si>
    <t>42.99 - Costruzione di altre opere di ingegneria civile n.c.a.</t>
  </si>
  <si>
    <t>42.99.0 - Costruzione di altre opere di ingegneria civile n.c.a.</t>
  </si>
  <si>
    <t>42.99.00 - Costruzione di altre opere di ingegneria civile n.c.a.</t>
  </si>
  <si>
    <t>43.11 - Demolizione</t>
  </si>
  <si>
    <t>43.11.0 - Demolizione</t>
  </si>
  <si>
    <t>43.11.00 - Demolizione</t>
  </si>
  <si>
    <t>43.12 - Preparazione del cantiere edile</t>
  </si>
  <si>
    <t>43.12.0 - Preparazione del cantiere edile</t>
  </si>
  <si>
    <t>43.12.01 - Preparazione del sito per scavi archeologici</t>
  </si>
  <si>
    <t>43.12.09 - Altre attività di preparazione del cantiere edile</t>
  </si>
  <si>
    <t>43.13 - Trivellazioni e perforazioni</t>
  </si>
  <si>
    <t>43.13.0 - Trivellazioni e perforazioni</t>
  </si>
  <si>
    <t>43.13.00 - Trivellazioni e perforazioni</t>
  </si>
  <si>
    <t>43.21 - Installazione di impianti elettrici</t>
  </si>
  <si>
    <t>43.21.0 - Installazione di impianti elettrici</t>
  </si>
  <si>
    <t>43.21.01 - Installazione di impianti di illuminazione e fotovoltaici in edifici</t>
  </si>
  <si>
    <t>43.21.02 - Installazione di cablaggi per telecomunicazioni e altre reti</t>
  </si>
  <si>
    <t>43.21.03 - Installazione di impianti di illuminazione stradale e di piste aeroportuali</t>
  </si>
  <si>
    <t>43.21.04 - Installazione di insegne elettriche e luminarie per feste</t>
  </si>
  <si>
    <t>43.21.05 - Installazione di impianti di illuminazione elettrica votiva e cimiteriale</t>
  </si>
  <si>
    <t>43.22 - Installazione di impianti idraulici, di riscaldamento e di condizionamento dell'aria</t>
  </si>
  <si>
    <t>43.22.0 - Installazione di impianti idraulici, di riscaldamento e di condizionamento dell'aria</t>
  </si>
  <si>
    <t>43.22.01 - Installazione di impianti geotermici</t>
  </si>
  <si>
    <t>43.22.02 - Installazione di impianti di depurazione per piscine</t>
  </si>
  <si>
    <t>43.22.03 - Installazione di impianti di spegnimento di incendi</t>
  </si>
  <si>
    <t>43.22.04 - Installazione di impianti di irrigazione per giardini</t>
  </si>
  <si>
    <t>43.22.05 - Installazione di altri impianti termo-idraulici</t>
  </si>
  <si>
    <t>43.22.06 - Installazione di impianti per la distribuzione del gas</t>
  </si>
  <si>
    <t>43.22.07 - Installazione di impianti di riscaldamento e di condizionamento dell'aria</t>
  </si>
  <si>
    <t>43.23 - Installazione di sistemi per l'isolamento</t>
  </si>
  <si>
    <t>43.23.0 - Installazione di sistemi per l'isolamento</t>
  </si>
  <si>
    <t>43.23.00 - Installazione di sistemi per l'isolamento</t>
  </si>
  <si>
    <t>43.24 - Altri lavori di installazione edili</t>
  </si>
  <si>
    <t>43.24.0 - Altri lavori di installazione edili</t>
  </si>
  <si>
    <t>43.24.01 - Installazione di ascensori e scale mobili</t>
  </si>
  <si>
    <t>43.24.02 - Installazione di insegne non elettriche</t>
  </si>
  <si>
    <t>43.24.09 - Altri lavori di installazione edili n.c.a.</t>
  </si>
  <si>
    <t>43.31 - Intonacatura</t>
  </si>
  <si>
    <t>43.31.0 - Intonacatura</t>
  </si>
  <si>
    <t>43.31.01 - Posa in opera di cartongesso</t>
  </si>
  <si>
    <t>43.31.02 - Altri lavori di intonacatura</t>
  </si>
  <si>
    <t>43.32 - Posa in opera di infissi</t>
  </si>
  <si>
    <t>43.32.0 - Posa in opera di infissi</t>
  </si>
  <si>
    <t>43.32.01 - Posa in opera di porte blindate</t>
  </si>
  <si>
    <t>43.32.02 - Posa in opera di porte non blindate, finestre, arredi, controsoffitti, pareti mobili e simili</t>
  </si>
  <si>
    <t>43.33 - Rivestimento di pavimenti e di pareti</t>
  </si>
  <si>
    <t>43.33.0 - Rivestimento di pavimenti e di pareti</t>
  </si>
  <si>
    <t>43.33.00 - Rivestimento di pavimenti e di pareti</t>
  </si>
  <si>
    <t>43.34 - Tinteggiatura e posa in opera di vetri</t>
  </si>
  <si>
    <t>43.34.0 - Tinteggiatura e posa in opera di vetri</t>
  </si>
  <si>
    <t>43.34.01 - Tinteggiatura</t>
  </si>
  <si>
    <t>43.34.02 - Posa in opera di vetri</t>
  </si>
  <si>
    <t>43.35 - Altri lavori di completamento e finitura degli edifici</t>
  </si>
  <si>
    <t>43.35.0 - Altri lavori di completamento e finitura degli edifici</t>
  </si>
  <si>
    <t>43.35.00 - Altri lavori di completamento e finitura degli edifici</t>
  </si>
  <si>
    <t>43.41 - Realizzazione di coperture</t>
  </si>
  <si>
    <t>43.41.0 - Realizzazione di coperture</t>
  </si>
  <si>
    <t>43.41.00 - Realizzazione di coperture</t>
  </si>
  <si>
    <t>43.42 - Altri lavori di costruzione specializzati nella costruzione di edifici</t>
  </si>
  <si>
    <t>43.42.0 - Altri lavori di costruzione specializzati nella costruzione di edifici</t>
  </si>
  <si>
    <t>43.42.00 - Altri lavori di costruzione specializzati nella costruzione di edifici</t>
  </si>
  <si>
    <t>43.50 - Lavori di costruzione specializzati nell'ingegneria civile</t>
  </si>
  <si>
    <t>43.50.0 - Lavori di costruzione specializzati nell'ingegneria civile</t>
  </si>
  <si>
    <t>43.50.00 - Lavori di costruzione specializzati nell'ingegneria civile</t>
  </si>
  <si>
    <t>43.60 - Attività di servizi di intermediazione per servizi di costruzione specializzati</t>
  </si>
  <si>
    <t>43.60.0 - Attività di servizi di intermediazione per servizi di costruzione specializzati</t>
  </si>
  <si>
    <t>43.60.00 - Attività di servizi di intermediazione per servizi di costruzione specializzati</t>
  </si>
  <si>
    <t>43.91 - Lavori di muratura</t>
  </si>
  <si>
    <t>43.91.0 - Lavori di muratura</t>
  </si>
  <si>
    <t>43.91.00 - Lavori di muratura</t>
  </si>
  <si>
    <t>43.99 - Altri lavori di costruzione specializzati n.c.a.</t>
  </si>
  <si>
    <t>43.99.0 - Altri lavori di costruzione specializzati n.c.a.</t>
  </si>
  <si>
    <t>43.99.01 - Noleggio di gru e altre attrezzature edili con operatore</t>
  </si>
  <si>
    <t>43.99.02 - Interventi su siti ed edifici storici e archeologici</t>
  </si>
  <si>
    <t>43.99.09 - Altri lavori vari di costruzione specializzati n.c.a.</t>
  </si>
  <si>
    <t>46.11 - Attività di intermediari del commercio all'ingrosso di materie prime agricole, animali vivi, materie prime tessili e semilavorati</t>
  </si>
  <si>
    <t>46.11.0 - Attività di intermediari del commercio all'ingrosso di materie prime agricole, animali vivi, materie prime tessili e semilavorati</t>
  </si>
  <si>
    <t>46.11.01 - Attività di intermediari del commercio all'ingrosso di materie prime agricole</t>
  </si>
  <si>
    <t>46.11.02 - Attività di intermediari del commercio all'ingrosso di fiori e piante</t>
  </si>
  <si>
    <t>46.11.03 - Attività di intermediari del commercio all'ingrosso di animali vivi</t>
  </si>
  <si>
    <t>46.11.04 - Attività di intermediari del commercio all'ingrosso di materie prime tessili e semilavorati</t>
  </si>
  <si>
    <t>46.12 - Attività di intermediari del commercio all'ingrosso di combustibili, minerali, metalli e prodotti chimici per l'industria</t>
  </si>
  <si>
    <t>46.12.0 - Attività di intermediari del commercio all'ingrosso di combustibili, minerali, metalli e prodotti chimici per l'industria</t>
  </si>
  <si>
    <t>46.12.01 - Attività di intermediari del commercio all'ingrosso di combustibili liquidi e gassosi</t>
  </si>
  <si>
    <t>46.12.02 - Attività di intermediari del commercio all'ingrosso di combustibili solidi</t>
  </si>
  <si>
    <t>46.12.03 - Attività di intermediari del commercio all'ingrosso di minerali e metalli</t>
  </si>
  <si>
    <t>46.12.04 - Attività di intermediari del commercio all'ingrosso di fertilizzanti e altri prodotti chimici per l'agricoltura</t>
  </si>
  <si>
    <t>46.12.05 - Attività di intermediari del commercio all'ingrosso di prodotti chimici per l'industria</t>
  </si>
  <si>
    <t>46.13 - Attività di intermediari del commercio all'ingrosso di legname e materiali da costruzione</t>
  </si>
  <si>
    <t>46.13.0 - Attività di intermediari del commercio all'ingrosso di legname e materiali da costruzione</t>
  </si>
  <si>
    <t>46.13.01 - Attività di intermediari del commercio all'ingrosso di legname</t>
  </si>
  <si>
    <t>46.13.02 - Attività di intermediari del commercio all'ingrosso di pitture, vernici e lacche</t>
  </si>
  <si>
    <t>46.13.03 - Attività di intermediari del commercio all'ingrosso di altri materiali da costruzione</t>
  </si>
  <si>
    <t>46.14 - Attività di intermediari del commercio all'ingrosso di macchine e attrezzature industriali, navi e aeromobili</t>
  </si>
  <si>
    <t>46.14.0 - Attività di intermediari del commercio all'ingrosso di macchine e attrezzature industriali, navi e aeromobili</t>
  </si>
  <si>
    <t>46.14.01 - Attività di intermediari del commercio all'ingrosso di macchine e attrezzature per l'industria e il commercio</t>
  </si>
  <si>
    <t>46.14.02 - Attività di intermediari del commercio all'ingrosso di macchine e attrezzature per l'edilizia</t>
  </si>
  <si>
    <t>46.14.03 - Attività di intermediari del commercio all'ingrosso di macchine per ufficio, computer e apparecchiature per le comunicazioni</t>
  </si>
  <si>
    <t>46.14.04 - Attività di intermediari del commercio all'ingrosso di attrezzature agricole</t>
  </si>
  <si>
    <t>46.14.05 - Attività di intermediari del commercio all'ingrosso di navi e aeromobili</t>
  </si>
  <si>
    <t>46.15 - Attività di intermediari del commercio all'ingrosso di mobili, articoli per la casa e ferramenta</t>
  </si>
  <si>
    <t>46.15.0 - Attività di intermediari del commercio all'ingrosso di mobili, articoli per la casa e ferramenta</t>
  </si>
  <si>
    <t>46.15.01 - Attività di intermediari del commercio all'ingrosso di mobili in legno, metallo e materie plastiche</t>
  </si>
  <si>
    <t>46.15.02 - Attività di intermediari del commercio all'ingrosso di altri mobili e oggetti di arredamento per la casa</t>
  </si>
  <si>
    <t>46.15.03 - Attività di intermediari del commercio all'ingrosso di apparecchiature di riscaldamento, ventilazione e condizionamento domestico</t>
  </si>
  <si>
    <t>46.15.04 - Attività di intermediari del commercio all'ingrosso di altri articoli per la casa</t>
  </si>
  <si>
    <t>46.15.05 - Attività di intermediari del commercio all'ingrosso di ferramenta</t>
  </si>
  <si>
    <t>46.16 - Attività di intermediari del commercio all'ingrosso di prodotti tessili, abbigliamento, pellicce, calzature e articoli in pelle</t>
  </si>
  <si>
    <t>46.16.0 - Attività di intermediari del commercio all'ingrosso di prodotti tessili, abbigliamento, pellicce, calzature e articoli in pelle</t>
  </si>
  <si>
    <t>46.16.01 - Attività di intermediari del commercio all'ingrosso di tessuti per l'abbigliamento e l'arredamento</t>
  </si>
  <si>
    <t>46.16.02 - Attività di intermediari del commercio all'ingrosso di prodotti tessili per la casa e tappeti</t>
  </si>
  <si>
    <t>46.16.03 - Attività di intermediari del commercio all'ingrosso di camicie, biancheria intima e articoli simili</t>
  </si>
  <si>
    <t>46.16.04 - Attività di intermediari del commercio all'ingrosso di altri articoli di abbigliamento e accessori per l'abbigliamento</t>
  </si>
  <si>
    <t>46.16.05 - Attività di intermediari del commercio all'ingrosso di pellicce</t>
  </si>
  <si>
    <t>46.16.06 - Attività di intermediari del commercio all'ingrosso di calzature</t>
  </si>
  <si>
    <t>46.16.07 - Attività di intermediari del commercio all'ingrosso di articoli in pelle e articoli da viaggio</t>
  </si>
  <si>
    <t>46.17 - Attività di intermediari del commercio all'ingrosso di prodotti alimentari, bevande e tabacchi</t>
  </si>
  <si>
    <t>46.17.0 - Attività di intermediari del commercio all'ingrosso di prodotti alimentari, bevande e tabacchi</t>
  </si>
  <si>
    <t>46.17.01 - Attività di intermediari del commercio all'ingrosso di frutta e ortaggi</t>
  </si>
  <si>
    <t>46.17.02 - Attività di intermediari del commercio all'ingrosso di carne e prodotti a base di carne</t>
  </si>
  <si>
    <t>46.17.03 - Attività di intermediari del commercio all'ingrosso di pesce e prodotti a base di pesce</t>
  </si>
  <si>
    <t>46.17.04 - Attività di intermediari del commercio all'ingrosso di latte e prodotti lattiero-caseari</t>
  </si>
  <si>
    <t>46.17.05 - Attività di intermediari del commercio all'ingrosso di oli e grassi alimentari</t>
  </si>
  <si>
    <t>46.17.06 - Attività di intermediari del commercio all'ingrosso di bevande</t>
  </si>
  <si>
    <t>46.17.07 - Attività di intermediari del commercio all'ingrosso di altri prodotti alimentari e tabacchi</t>
  </si>
  <si>
    <t>46.18 - Attività di intermediari del commercio all'ingrosso di altri prodotti specifici</t>
  </si>
  <si>
    <t>46.18.1 - Attività di intermediari del commercio all'ingrosso di prodotti farmaceutici e articoli medicali, profumi e articoli di profumeria e prodotti per la pulizia</t>
  </si>
  <si>
    <t>46.18.11 - Attività di intermediari del commercio all'ingrosso di prodotti farmaceutici</t>
  </si>
  <si>
    <t>46.18.12 - Attività di intermediari del commercio all'ingrosso di articoli medicali</t>
  </si>
  <si>
    <t>46.18.13 - Attività di intermediari del commercio all'ingrosso di profumi e articoli di profumeria</t>
  </si>
  <si>
    <t>46.18.14 - Attività di intermediari del commercio all'ingrosso di prodotti per la pulizia</t>
  </si>
  <si>
    <t>46.18.2 - Attività di intermediari del commercio all'ingrosso di giochi e giocattoli, attrezzature sportive, orologi e gioielli, apparecchiature fotografiche e strumenti ottici</t>
  </si>
  <si>
    <t>46.18.21 - Attività di intermediari del commercio all'ingrosso di giochi e giocattoli</t>
  </si>
  <si>
    <t>46.18.22 - Attività di intermediari del commercio all'ingrosso di biciclette</t>
  </si>
  <si>
    <t>46.18.23 - Attività di intermediari del commercio all'ingrosso di altre attrezzature sportive</t>
  </si>
  <si>
    <t>46.18.24 - Attività di intermediari del commercio all'ingrosso di orologi e gioielli</t>
  </si>
  <si>
    <t>46.18.25 - Attività di intermediari del commercio all'ingrosso di oggetti di bigiotteria</t>
  </si>
  <si>
    <t>46.18.26 - Attività di intermediari del commercio all'ingrosso di apparecchiature fotografiche e strumenti ottici</t>
  </si>
  <si>
    <t>46.18.3 - Attività di intermediari del commercio all'ingrosso di libri, giornali, riviste e articoli di cancelleria</t>
  </si>
  <si>
    <t>46.18.31 - Attività di intermediari del commercio all'ingrosso di libri</t>
  </si>
  <si>
    <t>46.18.32 - Attività di intermediari del commercio all'ingrosso di giornali e riviste</t>
  </si>
  <si>
    <t>46.18.33 - Attività di intermediari del commercio all'ingrosso di articoli di cancelleria</t>
  </si>
  <si>
    <t>46.18.4 - Attività di intermediari del commercio all'ingrosso di automobili, altri autoveicoli e motocicli</t>
  </si>
  <si>
    <t>46.18.41 - Attività di intermediari del commercio all'ingrosso di automobili e autoveicoli leggeri</t>
  </si>
  <si>
    <t>46.18.42 - Attività di intermediari del commercio all'ingrosso di altri autoveicoli</t>
  </si>
  <si>
    <t>46.18.43 - Attività di intermediari del commercio all'ingrosso di parti e accessori di autoveicoli</t>
  </si>
  <si>
    <t>46.18.44 - Attività di intermediari del commercio all'ingrosso di motocicli</t>
  </si>
  <si>
    <t>46.18.45 - Attività di intermediari del commercio all'ingrosso di parti e accessori di motocicli</t>
  </si>
  <si>
    <t>46.18.46 - Attività di intermediari del commercio all'ingrosso di materiale rotabile e di parti e accessori per materiale rotabile</t>
  </si>
  <si>
    <t>46.18.5 - Attività di intermediari del commercio all'ingrosso di apparecchiature audio e video</t>
  </si>
  <si>
    <t>46.18.50 - Attività di intermediari del commercio all'ingrosso di apparecchiature audio e video</t>
  </si>
  <si>
    <t>46.18.9 - Attività di intermediari del commercio all'ingrosso di altri prodotti specifici n.c.a.</t>
  </si>
  <si>
    <t>46.18.91 - Attività di intermediari del commercio all'ingrosso di rifiuti</t>
  </si>
  <si>
    <t>46.18.92 - Attività di intermediari del commercio all'ingrosso di rivestimenti per pareti e per pavimenti</t>
  </si>
  <si>
    <t>46.18.93 - Attività di intermediari del commercio all'ingrosso di strumenti musicali</t>
  </si>
  <si>
    <t>46.18.99 - Attività di intermediari del commercio all'ingrosso di altri prodotti specifici vari n.c.a.</t>
  </si>
  <si>
    <t>46.19 - Attività di intermediari del commercio all'ingrosso non specializzato</t>
  </si>
  <si>
    <t>46.19.0 - Attività di intermediari del commercio all'ingrosso non specializzato</t>
  </si>
  <si>
    <t>46.19.00 - Attività di intermediari del commercio all'ingrosso non specializzato</t>
  </si>
  <si>
    <t>46.21 - Commercio all'ingrosso di cereali, tabacco grezzo, sementi e alimenti per il bestiame</t>
  </si>
  <si>
    <t>46.21.1 - Commercio all'ingrosso di cereali</t>
  </si>
  <si>
    <t>46.21.10 - Commercio all'ingrosso di cereali</t>
  </si>
  <si>
    <t>46.21.2 - Commercio all'ingrosso di tabacco grezzo, sementi e alimenti per il bestiame</t>
  </si>
  <si>
    <t>46.21.21 - Commercio all'ingrosso di tabacco grezzo</t>
  </si>
  <si>
    <t>46.21.22 - Commercio all'ingrosso di sementi e alimenti per il bestiame</t>
  </si>
  <si>
    <t>46.22 - Commercio all'ingrosso di fiori e piante</t>
  </si>
  <si>
    <t>46.22.0 - Commercio all'ingrosso di fiori e piante</t>
  </si>
  <si>
    <t>46.22.00 - Commercio all'ingrosso di fiori e piante</t>
  </si>
  <si>
    <t>46.23 - Commercio all'ingrosso di animali vivi</t>
  </si>
  <si>
    <t>46.23.0 - Commercio all'ingrosso di animali vivi</t>
  </si>
  <si>
    <t>46.23.00 - Commercio all'ingrosso di animali vivi</t>
  </si>
  <si>
    <t>46.24 - Commercio all'ingrosso di pelli e cuoio</t>
  </si>
  <si>
    <t>46.24.0 - Commercio all'ingrosso di pelli e cuoio</t>
  </si>
  <si>
    <t>46.24.01 - Commercio all'ingrosso di pelli per pellicceria</t>
  </si>
  <si>
    <t>46.24.02 - Commercio all'ingrosso di pelli non per pellicceria e cuoio</t>
  </si>
  <si>
    <t>46.31 - Commercio all'ingrosso di frutta e ortaggi</t>
  </si>
  <si>
    <t>46.31.1 - Commercio all'ingrosso di frutta e ortaggi freschi</t>
  </si>
  <si>
    <t>46.31.10 - Commercio all'ingrosso di frutta e ortaggi freschi</t>
  </si>
  <si>
    <t>46.31.2 - Commercio all'ingrosso di frutta e ortaggi conservati o surgelati</t>
  </si>
  <si>
    <t>46.31.20 - Commercio all'ingrosso di frutta e ortaggi conservati o surgelati</t>
  </si>
  <si>
    <t>46.32 - Commercio all'ingrosso di carne, prodotti a base di carne, pesce e prodotti a base di pesce</t>
  </si>
  <si>
    <t>46.32.1 - Commercio all'ingrosso di carne</t>
  </si>
  <si>
    <t>46.32.11 - Commercio all'ingrosso di carni fresche</t>
  </si>
  <si>
    <t>46.32.12 - Commercio all'ingrosso di carni conservate o surgelate</t>
  </si>
  <si>
    <t>46.32.2 - Commercio all'ingrosso di salumi e di altri prodotti a base di carne</t>
  </si>
  <si>
    <t>46.32.20 - Commercio all'ingrosso di salumi e di altri prodotti a base di carne</t>
  </si>
  <si>
    <t>46.32.3 - Commercio all'ingrosso di pesce</t>
  </si>
  <si>
    <t>46.32.31 - Commercio all'ingrosso di pesci freschi</t>
  </si>
  <si>
    <t>46.32.32 - Commercio all'ingrosso di pesci conservati o surgelati e di prodotti a base di pesce</t>
  </si>
  <si>
    <t>46.33 - Commercio all'ingrosso di prodotti lattiero-caseari, uova, oli e grassi alimentari</t>
  </si>
  <si>
    <t>46.33.1 - Commercio all'ingrosso di prodotti lattiero-caseari e uova</t>
  </si>
  <si>
    <t>46.33.10 - Commercio all'ingrosso di prodotti lattiero-caseari e uova</t>
  </si>
  <si>
    <t>46.33.2 - Commercio all'ingrosso di oli e grassi alimentari</t>
  </si>
  <si>
    <t>46.33.20 - Commercio all'ingrosso di oli e grassi alimentari</t>
  </si>
  <si>
    <t>46.34 - Commercio all'ingrosso di bevande</t>
  </si>
  <si>
    <t>46.34.1 - Commercio all'ingrosso di bevande alcoliche</t>
  </si>
  <si>
    <t>46.34.10 - Commercio all'ingrosso di bevande alcoliche</t>
  </si>
  <si>
    <t>46.34.2 - Commercio all'ingrosso di bevande analcoliche</t>
  </si>
  <si>
    <t>46.34.20 - Commercio all'ingrosso di bevande analcoliche</t>
  </si>
  <si>
    <t>46.35 - Commercio all'ingrosso di prodotti del tabacco</t>
  </si>
  <si>
    <t>46.35.0 - Commercio all'ingrosso di prodotti del tabacco</t>
  </si>
  <si>
    <t>46.35.01 - Commercio all'ingrosso di sigarette elettroniche</t>
  </si>
  <si>
    <t>46.35.09 - Commercio all'ingrosso di prodotti del tabacco n.c.a.</t>
  </si>
  <si>
    <t>46.36 - Commercio all'ingrosso di zucchero, cioccolato e dolciumi</t>
  </si>
  <si>
    <t>46.36.0 - Commercio all'ingrosso di zucchero, cioccolato e dolciumi</t>
  </si>
  <si>
    <t>46.36.00 - Commercio all'ingrosso di zucchero, cioccolato e dolciumi</t>
  </si>
  <si>
    <t>46.37 - Commercio all'ingrosso di caffè, tè, cacao e spezie</t>
  </si>
  <si>
    <t>46.37.0 - Commercio all'ingrosso di caffè, tè, cacao e spezie</t>
  </si>
  <si>
    <t>46.37.01 - Commercio all'ingrosso di caffè</t>
  </si>
  <si>
    <t>46.37.02 - Commercio all'ingrosso di tè, cacao e spezie</t>
  </si>
  <si>
    <t>46.38 - Commercio all'ingrosso di altri prodotti alimentari</t>
  </si>
  <si>
    <t>46.38.0 - Commercio all'ingrosso di altri prodotti alimentari</t>
  </si>
  <si>
    <t>46.38.00 - Commercio all'ingrosso di altri prodotti alimentari</t>
  </si>
  <si>
    <t>46.39 - Commercio all'ingrosso non specializzato di prodotti alimentari, bevande e tabacchi</t>
  </si>
  <si>
    <t>46.39.0 - Commercio all'ingrosso non specializzato di prodotti alimentari, bevande e tabacchi</t>
  </si>
  <si>
    <t>46.39.00 - Commercio all'ingrosso non specializzato di prodotti alimentari, bevande e tabacchi</t>
  </si>
  <si>
    <t>46.41 - Commercio all'ingrosso di prodotti tessili</t>
  </si>
  <si>
    <t>46.41.1 - Commercio all'ingrosso di tessuti</t>
  </si>
  <si>
    <t>46.41.10 - Commercio all'ingrosso di tessuti</t>
  </si>
  <si>
    <t>46.41.2 - Commercio all'ingrosso di filati e articoli di merceria</t>
  </si>
  <si>
    <t>46.41.20 - Commercio all'ingrosso di filati e articoli di merceria</t>
  </si>
  <si>
    <t>46.41.9 - Commercio all'ingrosso di altri prodotti tessili</t>
  </si>
  <si>
    <t>46.41.90 - Commercio all'ingrosso di altri prodotti tessili</t>
  </si>
  <si>
    <t>46.42 - Commercio all'ingrosso di abbigliamento e di calzature</t>
  </si>
  <si>
    <t>46.42.1 - Commercio all'ingrosso di abbigliamento e di accessori per l'abbigliamento</t>
  </si>
  <si>
    <t>46.42.10 - Commercio all'ingrosso di abbigliamento e di accessori per l'abbigliamento</t>
  </si>
  <si>
    <t>46.42.2 - Commercio all'ingrosso di articoli in pelliccia</t>
  </si>
  <si>
    <t>46.42.20 - Commercio all'ingrosso di articoli in pelliccia</t>
  </si>
  <si>
    <t>46.42.3 - Commercio all'ingrosso di calzature</t>
  </si>
  <si>
    <t>46.42.30 - Commercio all'ingrosso di calzature</t>
  </si>
  <si>
    <t>46.43 - Commercio all'ingrosso di elettrodomestici</t>
  </si>
  <si>
    <t>46.43.1 - Commercio all'ingrosso di articoli per fotografia e ottica</t>
  </si>
  <si>
    <t>46.43.10 - Commercio all'ingrosso di articoli per fotografia e ottica</t>
  </si>
  <si>
    <t>46.43.2 - Commercio all'ingrosso di apparecchiature radiotelevisive</t>
  </si>
  <si>
    <t>46.43.20 - Commercio all'ingrosso di apparecchiature radiotelevisive</t>
  </si>
  <si>
    <t>46.43.3 - Commercio all'ingrosso di altri elettrodomestici</t>
  </si>
  <si>
    <t>46.43.30 - Commercio all'ingrosso di altri elettrodomestici</t>
  </si>
  <si>
    <t>46.44 - Commercio all'ingrosso di articoli di porcellana, di vetro e di prodotti per la pulizia</t>
  </si>
  <si>
    <t>46.44.1 - Commercio all'ingrosso di articoli di porcellana</t>
  </si>
  <si>
    <t>46.44.10 - Commercio all'ingrosso di articoli di porcellana</t>
  </si>
  <si>
    <t>46.44.2 - Commercio all'ingrosso di articoli di vetro</t>
  </si>
  <si>
    <t>46.44.20 - Commercio all'ingrosso di articoli di vetro</t>
  </si>
  <si>
    <t>46.44.3 - Commercio all'ingrosso di altri utensili per la casa, stoviglie e vasellame</t>
  </si>
  <si>
    <t>46.44.30 - Commercio all'ingrosso di altri utensili per la casa, stoviglie e vasellame</t>
  </si>
  <si>
    <t>46.44.4 - Commercio all'ingrosso di prodotti per la pulizia</t>
  </si>
  <si>
    <t>46.44.40 - Commercio all'ingrosso di prodotti per la pulizia</t>
  </si>
  <si>
    <t>46.45 - Commercio all'ingrosso di profumi e cosmetici</t>
  </si>
  <si>
    <t>46.45.0 - Commercio all'ingrosso di profumi e cosmetici</t>
  </si>
  <si>
    <t>46.45.00 - Commercio all'ingrosso di profumi e cosmetici</t>
  </si>
  <si>
    <t>46.46 - Commercio all'ingrosso di prodotti farmaceutici e medicali</t>
  </si>
  <si>
    <t>46.46.1 - Commercio all'ingrosso di prodotti farmaceutici di base e di preparati farmaceutici</t>
  </si>
  <si>
    <t>46.46.10 - Commercio all'ingrosso di prodotti farmaceutici di base e di preparati farmaceutici</t>
  </si>
  <si>
    <t>46.46.2 - Commercio all'ingrosso di rimedi erboristici</t>
  </si>
  <si>
    <t>46.46.20 - Commercio all'ingrosso di rimedi erboristici</t>
  </si>
  <si>
    <t>46.46.3 - Commercio all'ingrosso di prodotti medicali e ortopedici</t>
  </si>
  <si>
    <t>46.46.31 - Commercio all'ingrosso di occhiali e lenti</t>
  </si>
  <si>
    <t>46.46.39 - Commercio all'ingrosso di prodotti medicali e ortopedici n.c.a.</t>
  </si>
  <si>
    <t>46.47 - Commercio all'ingrosso di mobili, tappeti e articoli per l'illuminazione per la casa, l'ufficio e i negozi</t>
  </si>
  <si>
    <t>46.47.1 - Commercio all'ingrosso di mobili per la casa, l'ufficio e i negozi</t>
  </si>
  <si>
    <t>46.47.10 - Commercio all'ingrosso di mobili per la casa, l'ufficio e i negozi</t>
  </si>
  <si>
    <t>46.47.2 - Commercio all'ingrosso di tappeti per la casa, l'ufficio e i negozi</t>
  </si>
  <si>
    <t>46.47.20 - Commercio all'ingrosso di tappeti per la casa, l'ufficio e i negozi</t>
  </si>
  <si>
    <t>46.47.3 - Commercio all'ingrosso di articoli per l'illuminazione per la casa, l'ufficio e i negozi</t>
  </si>
  <si>
    <t>46.47.30 - Commercio all'ingrosso di articoli per l'illuminazione per la casa, l'ufficio e i negozi</t>
  </si>
  <si>
    <t>46.48 - Commercio all'ingrosso di orologi e di gioielleria</t>
  </si>
  <si>
    <t>46.48.0 - Commercio all'ingrosso di orologi e di gioielleria</t>
  </si>
  <si>
    <t>46.48.00 - Commercio all'ingrosso di orologi e di gioielleria</t>
  </si>
  <si>
    <t>46.49 - Commercio all'ingrosso di altri beni di consumo</t>
  </si>
  <si>
    <t>46.49.1 - Commercio all'ingrosso di carta, cartone e articoli di cartoleria</t>
  </si>
  <si>
    <t>46.49.10 - Commercio all'ingrosso di carta, cartone e articoli di cartoleria</t>
  </si>
  <si>
    <t>46.49.2 - Commercio all'ingrosso di libri, riviste e giornali</t>
  </si>
  <si>
    <t>46.49.21 - Commercio all'ingrosso di libri</t>
  </si>
  <si>
    <t>46.49.22 - Commercio all'ingrosso di riviste e giornali</t>
  </si>
  <si>
    <t>46.49.3 - Commercio all'ingrosso di giochi, giocattoli e attrezzature per bambini</t>
  </si>
  <si>
    <t>46.49.30 - Commercio all'ingrosso di giochi, giocattoli e attrezzature per bambini</t>
  </si>
  <si>
    <t>46.49.4 - Commercio all'ingrosso di biciclette e altre attrezzature e articoli sportivi</t>
  </si>
  <si>
    <t>46.49.41 - Commercio all'ingrosso di biciclette</t>
  </si>
  <si>
    <t>46.49.49 - Commercio all'ingrosso di altre attrezzature e articoli sportivi</t>
  </si>
  <si>
    <t>46.49.5 - Commercio all'ingrosso di articoli in pelle e articoli da viaggio</t>
  </si>
  <si>
    <t>46.49.50 - Commercio all'ingrosso di articoli in pelle e articoli da viaggio</t>
  </si>
  <si>
    <t>46.49.9 - Commercio all'ingrosso di altri beni di consumo n.c.a.</t>
  </si>
  <si>
    <t>46.49.91 - Commercio all'ingrosso di articoli promozionali</t>
  </si>
  <si>
    <t>46.49.92 - Commercio all'ingrosso di bomboniere</t>
  </si>
  <si>
    <t>46.49.99 - Commercio all'ingrosso di altri beni di consumo vari n.c.a.</t>
  </si>
  <si>
    <t>46.50 - Commercio all'ingrosso di apparecchiature informatiche e di comunicazione</t>
  </si>
  <si>
    <t>46.50.1 - Commercio all'ingrosso di computer, unità periferiche e software</t>
  </si>
  <si>
    <t>46.50.10 - Commercio all'ingrosso di computer, unità periferiche e software</t>
  </si>
  <si>
    <t>46.50.2 - Commercio all'ingrosso di apparecchiature per telecomunicazioni</t>
  </si>
  <si>
    <t>46.50.20 - Commercio all'ingrosso di apparecchiature per telecomunicazioni</t>
  </si>
  <si>
    <t>46.50.3 - Commercio all'ingrosso di altre macchine e attrezzature per ufficio</t>
  </si>
  <si>
    <t>46.50.30 - Commercio all'ingrosso di altre macchine e attrezzature per ufficio</t>
  </si>
  <si>
    <t>46.61 - Commercio all'ingrosso di macchinari, attrezzature e forniture agricole</t>
  </si>
  <si>
    <t>46.61.0 - Commercio all'ingrosso di macchinari, attrezzature e forniture agricole</t>
  </si>
  <si>
    <t>46.61.00 - Commercio all'ingrosso di macchinari, attrezzature e forniture agricole</t>
  </si>
  <si>
    <t>46.62 - Commercio all'ingrosso di macchine utensili</t>
  </si>
  <si>
    <t>46.62.0 - Commercio all'ingrosso di macchine utensili</t>
  </si>
  <si>
    <t>46.62.00 - Commercio all'ingrosso di macchine utensili</t>
  </si>
  <si>
    <t>46.63 - Commercio all'ingrosso di macchinari per l'estrazione, l'edilizia e l'ingegneria civile</t>
  </si>
  <si>
    <t>46.63.0 - Commercio all'ingrosso di macchinari per l'estrazione, l'edilizia e l'ingegneria civile</t>
  </si>
  <si>
    <t>46.63.00 - Commercio all'ingrosso di macchinari per l'estrazione, l'edilizia e l'ingegneria civile</t>
  </si>
  <si>
    <t>46.64 - Commercio all'ingrosso di altri macchinari e attrezzature</t>
  </si>
  <si>
    <t>46.64.1 - Commercio all'ingrosso di mezzi di trasporto</t>
  </si>
  <si>
    <t>46.64.11 - Commercio all'ingrosso di navi e imbarcazioni</t>
  </si>
  <si>
    <t>46.64.19 - Commercio all'ingrosso di altri mezzi di trasporto</t>
  </si>
  <si>
    <t>46.64.2 - Commercio all'ingrosso di materiale elettrico per impianti industriali</t>
  </si>
  <si>
    <t>46.64.20 - Commercio all'ingrosso di materiale elettrico per impianti industriali</t>
  </si>
  <si>
    <t>46.64.3 - Commercio all'ingrosso di attrezzature per parrucchieri, palestre, solarium e centri estetici</t>
  </si>
  <si>
    <t>46.64.30 - Commercio all'ingrosso di attrezzature per parrucchieri, palestre, solarium e centri estetici</t>
  </si>
  <si>
    <t>46.64.4 - Commercio all'ingrosso di macchine tessili, per la lavorazione delle pelli e del cuoio, per lavanderie e stirerie</t>
  </si>
  <si>
    <t>46.64.40 - Commercio all'ingrosso di macchine tessili, per la lavorazione delle pelli e del cuoio, per lavanderie e stirerie</t>
  </si>
  <si>
    <t>46.64.5 - Commercio all'ingrosso di macchinari per l'industria alimentare e delle bevande</t>
  </si>
  <si>
    <t>46.64.51 - Commercio all'ingrosso di macchine e attrezzature per ristoranti e bar</t>
  </si>
  <si>
    <t>46.64.59 - Commercio all'ingrosso di altri macchinari per l'industria alimentare e delle bevande</t>
  </si>
  <si>
    <t>46.64.6 - Commercio all'ingrosso di macchinari e attrezzature per la pulizia</t>
  </si>
  <si>
    <t>46.64.60 - Commercio all'ingrosso di macchinari e attrezzature per la pulizia</t>
  </si>
  <si>
    <t>46.64.9 - Commercio all'ingrosso di altri macchinari e attrezzature n.c.a.</t>
  </si>
  <si>
    <t>46.64.91 - Commercio all'ingrosso di strumenti e apparecchiature di misurazione</t>
  </si>
  <si>
    <t>46.64.92 - Commercio all'ingrosso di attrazioni per parchi divertimento e parchi tematici e videogiochi</t>
  </si>
  <si>
    <t>46.64.99 - Commercio all'ingrosso di altri macchinari e attrezzature varie n.c.a.</t>
  </si>
  <si>
    <t>46.71 - Commercio all'ingrosso di autoveicoli</t>
  </si>
  <si>
    <t>46.71.1 - Commercio all'ingrosso di automobili e autoveicoli leggeri</t>
  </si>
  <si>
    <t>46.71.10 - Commercio all'ingrosso di automobili e autoveicoli leggeri</t>
  </si>
  <si>
    <t>46.71.2 - Commercio all'ingrosso di altri autoveicoli</t>
  </si>
  <si>
    <t>46.71.20 - Commercio all'ingrosso di altri autoveicoli</t>
  </si>
  <si>
    <t>46.72 - Commercio all'ingrosso di parti e accessori di autoveicoli</t>
  </si>
  <si>
    <t>46.72.0 - Commercio all'ingrosso di parti e accessori di autoveicoli</t>
  </si>
  <si>
    <t>46.72.00 - Commercio all'ingrosso di parti e accessori di autoveicoli</t>
  </si>
  <si>
    <t>46.73 - Commercio all'ingrosso di motocicli, parti e accessori di motocicli</t>
  </si>
  <si>
    <t>46.73.1 - Commercio all'ingrosso di motocicli</t>
  </si>
  <si>
    <t>46.73.10 - Commercio all'ingrosso di motocicli</t>
  </si>
  <si>
    <t>46.73.2 - Commercio all'ingrosso di parti e accessori di motocicli</t>
  </si>
  <si>
    <t>46.73.20 - Commercio all'ingrosso di parti e accessori di motocicli</t>
  </si>
  <si>
    <t>46.81 - Commercio all'ingrosso di combustibili solidi, liquidi, gassosi e di prodotti derivati</t>
  </si>
  <si>
    <t>46.81.0 - Commercio all'ingrosso di combustibili solidi, liquidi, gassosi e di prodotti derivati</t>
  </si>
  <si>
    <t>46.81.00 - Commercio all'ingrosso di combustibili solidi, liquidi, gassosi e di prodotti derivati</t>
  </si>
  <si>
    <t>46.82 - Commercio all'ingrosso di metalli e minerali metalliferi</t>
  </si>
  <si>
    <t>46.82.1 - Commercio all'ingrosso di metalli e minerali metalliferi ferrosi</t>
  </si>
  <si>
    <t>46.82.10 - Commercio all'ingrosso di metalli e minerali metalliferi ferrosi</t>
  </si>
  <si>
    <t>46.82.2 - Commercio all'ingrosso di metalli e minerali metalliferi non ferrosi</t>
  </si>
  <si>
    <t>46.82.21 - Attività di compro oro</t>
  </si>
  <si>
    <t>46.82.29 - Commercio all'ingrosso di altri metalli e minerali metalliferi non ferrosi</t>
  </si>
  <si>
    <t>46.83 - Commercio all'ingrosso di legname, materiali da costruzione e articoli igienico-sanitari</t>
  </si>
  <si>
    <t>46.83.1 - Commercio all'ingrosso di legname</t>
  </si>
  <si>
    <t>46.83.10 - Commercio all'ingrosso di legname</t>
  </si>
  <si>
    <t>46.83.2 - Commercio all'ingrosso di materiali da costruzione</t>
  </si>
  <si>
    <t>46.83.21 - Commercio all'ingrosso di pitture, vernici e lacche</t>
  </si>
  <si>
    <t>46.83.22 - Commercio all'ingrosso di carta da parati e rivestimenti per pavimenti</t>
  </si>
  <si>
    <t>46.83.23 - Commercio all'ingrosso di porte, finestre e persiane</t>
  </si>
  <si>
    <t>46.83.29 - Commercio all'ingrosso di altri materiali da costruzione</t>
  </si>
  <si>
    <t>46.83.3 - Commercio all'ingrosso di articoli igienico-sanitari</t>
  </si>
  <si>
    <t>46.83.30 - Commercio all'ingrosso di articoli igienico-sanitari</t>
  </si>
  <si>
    <t>46.84 - Commercio all'ingrosso di ferramenta, di apparecchi e accessori per impianti idraulici e di riscaldamento</t>
  </si>
  <si>
    <t>46.84.1 - Commercio all'ingrosso di ferramenta</t>
  </si>
  <si>
    <t>46.84.10 - Commercio all'ingrosso di ferramenta</t>
  </si>
  <si>
    <t>46.84.2 - Commercio all'ingrosso di apparecchi e accessori per impianti idraulici e di riscaldamento</t>
  </si>
  <si>
    <t>46.84.20 - Commercio all'ingrosso di apparecchi e accessori per impianti idraulici e di riscaldamento</t>
  </si>
  <si>
    <t>46.85 - Commercio all'ingrosso di prodotti chimici</t>
  </si>
  <si>
    <t>46.85.0 - Commercio all'ingrosso di prodotti chimici</t>
  </si>
  <si>
    <t>46.85.01 - Commercio all'ingrosso di fertilizzanti e altri prodotti chimici per l'agricoltura</t>
  </si>
  <si>
    <t>46.85.02 - Commercio all'ingrosso di liquidi per inalazione per sigarette elettroniche</t>
  </si>
  <si>
    <t>46.85.09 - Commercio all'ingrosso di altri prodotti chimici</t>
  </si>
  <si>
    <t>46.86 - Commercio all'ingrosso di altri prodotti intermedi</t>
  </si>
  <si>
    <t>46.86.1 - Commercio all'ingrosso di materie plastiche in forme primarie e gomma</t>
  </si>
  <si>
    <t>46.86.10 - Commercio all'ingrosso di materie plastiche in forme primarie e gomma</t>
  </si>
  <si>
    <t>46.86.2 - Commercio all'ingrosso di fibre tessili</t>
  </si>
  <si>
    <t>46.86.20 - Commercio all'ingrosso di fibre tessili</t>
  </si>
  <si>
    <t>46.86.3 - Commercio all'ingrosso di articoli per imballaggio</t>
  </si>
  <si>
    <t>46.86.30 - Commercio all'ingrosso di articoli per imballaggio</t>
  </si>
  <si>
    <t>46.86.9 - Commercio all'ingrosso di altri prodotti intermedi n.c.a.</t>
  </si>
  <si>
    <t>46.86.90 - Commercio all'ingrosso di altri prodotti intermedi n.c.a.</t>
  </si>
  <si>
    <t>46.87 - Commercio all'ingrosso di rottami e cascami</t>
  </si>
  <si>
    <t>46.87.1 - Commercio all'ingrosso di rottami e cascami metallici</t>
  </si>
  <si>
    <t>46.87.10 - Commercio all'ingrosso di rottami e cascami metallici</t>
  </si>
  <si>
    <t>46.87.9 - Commercio all'ingrosso di altri rottami e cascami</t>
  </si>
  <si>
    <t>46.87.90 - Commercio all'ingrosso di altri rottami e cascami</t>
  </si>
  <si>
    <t>46.89 - Commercio all'ingrosso specializzato di altri prodotti n.c.a.</t>
  </si>
  <si>
    <t>46.89.0 - Commercio all'ingrosso specializzato di altri prodotti n.c.a.</t>
  </si>
  <si>
    <t>46.89.00 - Commercio all'ingrosso specializzato di altri prodotti n.c.a.</t>
  </si>
  <si>
    <t>46.90 - Commercio all'ingrosso non specializzato</t>
  </si>
  <si>
    <t>46.90.0 - Commercio all'ingrosso non specializzato</t>
  </si>
  <si>
    <t>46.90.00 - Commercio all'ingrosso non specializzato</t>
  </si>
  <si>
    <t>47.11 - Commercio al dettaglio non specializzato con prevalenza di prodotti alimentari, bevande o tabacchi</t>
  </si>
  <si>
    <t>47.11.0 - Commercio al dettaglio non specializzato con prevalenza di prodotti alimentari, bevande o tabacchi</t>
  </si>
  <si>
    <t>47.11.01 - Commercio al dettaglio non specializzato con prevalenza di prodotti alimentari surgelati</t>
  </si>
  <si>
    <t>47.11.02 - Commercio al dettaglio non specializzato con prevalenza di altri prodotti alimentari, bevande o tabacchi</t>
  </si>
  <si>
    <t>47.12 - Commercio al dettaglio non specializzato di altri prodotti</t>
  </si>
  <si>
    <t>47.12.1 - Commercio al dettaglio non specializzato con prevalenza di apparecchiature informatiche ed elettrodomestici</t>
  </si>
  <si>
    <t>47.12.10 - Commercio al dettaglio non specializzato con prevalenza di apparecchiature informatiche ed elettrodomestici</t>
  </si>
  <si>
    <t>47.12.2 - Commercio al dettaglio non specializzato con prevalenza di mobili e articoli per uso domestico</t>
  </si>
  <si>
    <t>47.12.20 - Commercio al dettaglio non specializzato con prevalenza di mobili e articoli per uso domestico</t>
  </si>
  <si>
    <t>47.12.3 - Commercio al dettaglio non specializzato con prevalenza di ferramenta, materiali da costruzione e piante</t>
  </si>
  <si>
    <t>47.12.30 - Commercio al dettaglio non specializzato con prevalenza di ferramenta, materiali da costruzione e piante</t>
  </si>
  <si>
    <t>47.12.4 - Commercio al dettaglio non specializzato con prevalenza di cosmetici, articoli di profumeria e detersivi, articoli di cancelleria e giochi</t>
  </si>
  <si>
    <t>47.12.40 - Commercio al dettaglio non specializzato con prevalenza di cosmetici, articoli di profumeria e detersivi, articoli di cancelleria e giochi</t>
  </si>
  <si>
    <t>47.12.5 - Commercio al dettaglio non specializzato con prevalenza di articoli di abbigliamento e calzature</t>
  </si>
  <si>
    <t>47.12.50 - Commercio al dettaglio non specializzato con prevalenza di articoli di abbigliamento e calzature</t>
  </si>
  <si>
    <t>47.12.9 - Commercio al dettaglio non specializzato di altri prodotti n.c.a.</t>
  </si>
  <si>
    <t>47.12.90 - Commercio al dettaglio non specializzato di altri prodotti n.c.a.</t>
  </si>
  <si>
    <t>47.21 - Commercio al dettaglio di frutta e verdura</t>
  </si>
  <si>
    <t>47.21.0 - Commercio al dettaglio di frutta e verdura</t>
  </si>
  <si>
    <t>47.21.01 - Commercio al dettaglio di frutta e verdura fresca</t>
  </si>
  <si>
    <t>47.21.02 - Commercio al dettaglio di frutta e verdura secca e conservata</t>
  </si>
  <si>
    <t>47.22 - Commercio al dettaglio di carne e di prodotti a base di carne</t>
  </si>
  <si>
    <t>47.22.0 - Commercio al dettaglio di carne e di prodotti a base di carne</t>
  </si>
  <si>
    <t>47.22.00 - Commercio al dettaglio di carne e di prodotti a base di carne</t>
  </si>
  <si>
    <t>47.23 - Commercio al dettaglio di pesce, crostacei e molluschi</t>
  </si>
  <si>
    <t>47.23.0 - Commercio al dettaglio di pesce, crostacei e molluschi</t>
  </si>
  <si>
    <t>47.23.00 - Commercio al dettaglio di pesce, crostacei e molluschi</t>
  </si>
  <si>
    <t>47.24 - Commercio al dettaglio di pane, pasticceria e dolciumi</t>
  </si>
  <si>
    <t>47.24.1 - Commercio al dettaglio di pane</t>
  </si>
  <si>
    <t>47.24.10 - Commercio al dettaglio di pane</t>
  </si>
  <si>
    <t>47.24.2 - Commercio al dettaglio di pasticceria e dolciumi</t>
  </si>
  <si>
    <t>47.24.20 - Commercio al dettaglio di pasticceria e dolciumi</t>
  </si>
  <si>
    <t>47.25 - Commercio al dettaglio di bevande</t>
  </si>
  <si>
    <t>47.25.0 - Commercio al dettaglio di bevande</t>
  </si>
  <si>
    <t>47.25.00 - Commercio al dettaglio di bevande</t>
  </si>
  <si>
    <t>47.26 - Commercio al dettaglio di prodotti del tabacco</t>
  </si>
  <si>
    <t>47.26.0 - Commercio al dettaglio di prodotti del tabacco</t>
  </si>
  <si>
    <t>47.26.01 - Commercio al dettaglio di tabacco in qualsiasi forma</t>
  </si>
  <si>
    <t>47.26.02 - Commercio al dettaglio di sigarette elettroniche e di liquidi per inalazione per sigarette elettroniche</t>
  </si>
  <si>
    <t>47.26.09 - Commercio al dettaglio di altri accessori per fumatori</t>
  </si>
  <si>
    <t>47.27 - Commercio al dettaglio di altri prodotti alimentari</t>
  </si>
  <si>
    <t>47.27.1 - Commercio al dettaglio di latte e prodotti lattiero-caseari</t>
  </si>
  <si>
    <t>47.27.10 - Commercio al dettaglio di latte e prodotti lattiero-caseari</t>
  </si>
  <si>
    <t>47.27.2 - Commercio al dettaglio di caffè</t>
  </si>
  <si>
    <t>47.27.20 - Commercio al dettaglio di caffè</t>
  </si>
  <si>
    <t>47.27.3 - Commercio al dettaglio di integratori alimentari e prodotti dietetici</t>
  </si>
  <si>
    <t>47.27.30 - Commercio al dettaglio di integratori alimentari e prodotti dietetici</t>
  </si>
  <si>
    <t>47.27.9 - Commercio al dettaglio di altri prodotti alimentari n.c.a.</t>
  </si>
  <si>
    <t>47.27.90 - Commercio al dettaglio di altri prodotti alimentari n.c.a.</t>
  </si>
  <si>
    <t>47.30 - Commercio al dettaglio di carburanti per autotrazione</t>
  </si>
  <si>
    <t>47.30.0 - Commercio al dettaglio di carburanti per autotrazione</t>
  </si>
  <si>
    <t>47.30.00 - Commercio al dettaglio di carburanti per autotrazione</t>
  </si>
  <si>
    <t>47.40 - Commercio al dettaglio di apparecchiature informatiche e di comunicazione</t>
  </si>
  <si>
    <t>47.40.1 - Commercio al dettaglio di computer, unità periferiche e software</t>
  </si>
  <si>
    <t>47.40.10 - Commercio al dettaglio di computer, unità periferiche e software</t>
  </si>
  <si>
    <t>47.40.2 - Commercio al dettaglio di apparecchiature per telecomunicazioni</t>
  </si>
  <si>
    <t>47.40.20 - Commercio al dettaglio di apparecchiature per telecomunicazioni</t>
  </si>
  <si>
    <t>47.40.3 - Commercio al dettaglio di apparecchiature radiotelevisive</t>
  </si>
  <si>
    <t>47.40.30 - Commercio al dettaglio di apparecchiature radiotelevisive</t>
  </si>
  <si>
    <t>47.51 - Commercio al dettaglio di prodotti tessili</t>
  </si>
  <si>
    <t>47.51.1 - Commercio al dettaglio di tessuti per abbigliamento e arredamento</t>
  </si>
  <si>
    <t>47.51.10 - Commercio al dettaglio di tessuti per abbigliamento e arredamento</t>
  </si>
  <si>
    <t>47.51.2 - Commercio al dettaglio di filati per maglieria e merceria</t>
  </si>
  <si>
    <t>47.51.20 - Commercio al dettaglio di filati per maglieria e merceria</t>
  </si>
  <si>
    <t>47.52 - Commercio al dettaglio di ferramenta, materiali da costruzione, vernici e vetro</t>
  </si>
  <si>
    <t>47.52.1 - Commercio al dettaglio di ferramenta, vernici, vetro e materiale elettrico e termoidraulico</t>
  </si>
  <si>
    <t>47.52.10 - Commercio al dettaglio di ferramenta, vernici, vetro e materiale elettrico e termoidraulico</t>
  </si>
  <si>
    <t>47.52.2 - Commercio al dettaglio di articoli igienico-sanitari e per riscaldamento</t>
  </si>
  <si>
    <t>47.52.20 - Commercio al dettaglio di articoli igienico-sanitari e per riscaldamento</t>
  </si>
  <si>
    <t>47.52.3 - Commercio al dettaglio di altri materiali da costruzione, mattoni e piastrelle</t>
  </si>
  <si>
    <t>47.52.31 - Commercio al dettaglio di porte e finestre</t>
  </si>
  <si>
    <t>47.52.32 - Commercio al dettaglio di altri materiali da costruzione, mattoni e piastrelle n.c.a.</t>
  </si>
  <si>
    <t>47.52.4 - Commercio al dettaglio di attrezzature per il giardinaggio e la paesaggistica</t>
  </si>
  <si>
    <t>47.52.40 - Commercio al dettaglio di attrezzature per il giardinaggio e la paesaggistica</t>
  </si>
  <si>
    <t>47.53 - Commercio al dettaglio di tappeti, moquette, rivestimenti per pareti e pavimenti</t>
  </si>
  <si>
    <t>47.53.1 - Commercio al dettaglio di tappeti e tende</t>
  </si>
  <si>
    <t>47.53.11 - Commercio al dettaglio di tappeti e moquette</t>
  </si>
  <si>
    <t>47.53.12 - Commercio al dettaglio di tende</t>
  </si>
  <si>
    <t>47.53.2 - Commercio al dettaglio di rivestimenti per pareti e pavimenti</t>
  </si>
  <si>
    <t>47.53.20 - Commercio al dettaglio di rivestimenti per pareti e pavimenti</t>
  </si>
  <si>
    <t>47.54 - Commercio al dettaglio di elettrodomestici</t>
  </si>
  <si>
    <t>47.54.0 - Commercio al dettaglio di elettrodomestici</t>
  </si>
  <si>
    <t>47.54.00 - Commercio al dettaglio di elettrodomestici</t>
  </si>
  <si>
    <t>47.55 - Commercio al dettaglio di mobili, di articoli per l'illuminazione, articoli per la tavola e altri articoli per la casa</t>
  </si>
  <si>
    <t>47.55.1 - Commercio al dettaglio di mobili per la casa</t>
  </si>
  <si>
    <t>47.55.10 - Commercio al dettaglio di mobili per la casa</t>
  </si>
  <si>
    <t>47.55.2 - Commercio al dettaglio di altri mobili</t>
  </si>
  <si>
    <t>47.55.20 - Commercio al dettaglio di altri mobili</t>
  </si>
  <si>
    <t>47.55.3 - Commercio al dettaglio di articoli per l'illuminazione</t>
  </si>
  <si>
    <t>47.55.30 - Commercio al dettaglio di articoli per l'illuminazione</t>
  </si>
  <si>
    <t>47.55.4 - Commercio al dettaglio di articoli per la tavola e la cucina</t>
  </si>
  <si>
    <t>47.55.40 - Commercio al dettaglio di articoli per la tavola e la cucina</t>
  </si>
  <si>
    <t>47.55.9 - Commercio al dettaglio di attrezzature per bambini e altri articoli per la casa</t>
  </si>
  <si>
    <t>47.55.90 - Commercio al dettaglio di attrezzature per bambini e altri articoli per la casa</t>
  </si>
  <si>
    <t>47.61 - Commercio al dettaglio di libri</t>
  </si>
  <si>
    <t>47.61.0 - Commercio al dettaglio di libri</t>
  </si>
  <si>
    <t>47.61.00 - Commercio al dettaglio di libri</t>
  </si>
  <si>
    <t>47.62 - Commercio al dettaglio di giornali, altre pubblicazioni periodiche e articoli di cancelleria</t>
  </si>
  <si>
    <t>47.62.1 - Commercio al dettaglio di giornali e altre pubblicazioni periodiche</t>
  </si>
  <si>
    <t>47.62.10 - Commercio al dettaglio di giornali e altre pubblicazioni periodiche</t>
  </si>
  <si>
    <t>47.62.2 - Commercio al dettaglio di articoli di cancelleria</t>
  </si>
  <si>
    <t>47.62.20 - Commercio al dettaglio di articoli di cancelleria</t>
  </si>
  <si>
    <t>47.63 - Commercio al dettaglio di attrezzature sportive</t>
  </si>
  <si>
    <t>47.63.1 - Commercio al dettaglio di imbarcazioni</t>
  </si>
  <si>
    <t>47.63.10 - Commercio al dettaglio di imbarcazioni</t>
  </si>
  <si>
    <t>47.63.2 - Commercio al dettaglio di biciclette e altre attrezzature sportive</t>
  </si>
  <si>
    <t>47.63.21 - Commercio al dettaglio di biciclette</t>
  </si>
  <si>
    <t>47.63.29 - Commercio al dettaglio di altre attrezzature sportive</t>
  </si>
  <si>
    <t>47.64 - Commercio al dettaglio di giochi e giocattoli</t>
  </si>
  <si>
    <t>47.64.0 - Commercio al dettaglio di giochi e giocattoli</t>
  </si>
  <si>
    <t>47.64.00 - Commercio al dettaglio di giochi e giocattoli</t>
  </si>
  <si>
    <t>47.69 - Commercio al dettaglio di articoli culturali e ricreativi n.c.a.</t>
  </si>
  <si>
    <t>47.69.1 - Commercio al dettaglio di supporti registrati e strumenti musicali</t>
  </si>
  <si>
    <t>47.69.11 - Commercio al dettaglio di supporti registrati</t>
  </si>
  <si>
    <t>47.69.12 - Commercio al dettaglio di strumenti musicali</t>
  </si>
  <si>
    <t>47.69.2 - Commercio al dettaglio di articoli di filatelia, numismatica e da collezionismo</t>
  </si>
  <si>
    <t>47.69.20 - Commercio al dettaglio di articoli di filatelia, numismatica e da collezionismo</t>
  </si>
  <si>
    <t>47.69.3 - Commercio al dettaglio di articoli per disegno, pittura e scultura</t>
  </si>
  <si>
    <t>47.69.30 - Commercio al dettaglio di articoli per disegno, pittura e scultura</t>
  </si>
  <si>
    <t>47.69.9 - Commercio al dettaglio di altri articoli culturali e ricreativi n.c.a.</t>
  </si>
  <si>
    <t>47.69.91 - Commercio al dettaglio di opere d'arte</t>
  </si>
  <si>
    <t>47.69.99 - Commercio al dettaglio di altri articoli vari culturali e ricreativi n.c.a.</t>
  </si>
  <si>
    <t>47.71 - Commercio al dettaglio di articoli di abbigliamento</t>
  </si>
  <si>
    <t>47.71.1 - Commercio al dettaglio di articoli di abbigliamento per adulti</t>
  </si>
  <si>
    <t>47.71.10 - Commercio al dettaglio di articoli di abbigliamento per adulti</t>
  </si>
  <si>
    <t>47.71.2 - Commercio al dettaglio di articoli di abbigliamento per neonati e bambini</t>
  </si>
  <si>
    <t>47.71.20 - Commercio al dettaglio di articoli di abbigliamento per neonati e bambini</t>
  </si>
  <si>
    <t>47.71.3 - Commercio al dettaglio di articoli di biancheria intima</t>
  </si>
  <si>
    <t>47.71.30 - Commercio al dettaglio di articoli di biancheria intima</t>
  </si>
  <si>
    <t>47.71.4 - Commercio al dettaglio di articoli di abbigliamento in pelle e pelliccia</t>
  </si>
  <si>
    <t>47.71.40 - Commercio al dettaglio di articoli di abbigliamento in pelle e pelliccia</t>
  </si>
  <si>
    <t>47.71.5 - Commercio al dettaglio di accessori per l'abbigliamento</t>
  </si>
  <si>
    <t>47.71.50 - Commercio al dettaglio di accessori per l'abbigliamento</t>
  </si>
  <si>
    <t>47.72 - Commercio al dettaglio di calzature e articoli in pelle</t>
  </si>
  <si>
    <t>47.72.1 - Commercio al dettaglio di calzature e accessori per calzature</t>
  </si>
  <si>
    <t>47.72.11 - Commercio al dettaglio di calzature e accessori per calzature per adulti</t>
  </si>
  <si>
    <t>47.72.12 - Commercio al dettaglio di calzature e accessori per calzature per neonati e bambini</t>
  </si>
  <si>
    <t>47.72.2 - Commercio al dettaglio di articoli in pelle e articoli da viaggio</t>
  </si>
  <si>
    <t>47.72.20 - Commercio al dettaglio di articoli in pelle e articoli da viaggio</t>
  </si>
  <si>
    <t>47.73 - Commercio al dettaglio di prodotti farmaceutici</t>
  </si>
  <si>
    <t>47.73.1 - Commercio al dettaglio di medicinali soggetti a prescrizione medica</t>
  </si>
  <si>
    <t>47.73.10 - Commercio al dettaglio di medicinali soggetti a prescrizione medica</t>
  </si>
  <si>
    <t>47.73.2 - Commercio al dettaglio di rimedi erboristici</t>
  </si>
  <si>
    <t>47.73.20 - Commercio al dettaglio di rimedi erboristici</t>
  </si>
  <si>
    <t>47.73.9 - Commercio al dettaglio di altri prodotti farmaceutici</t>
  </si>
  <si>
    <t>47.73.90 - Commercio al dettaglio di altri prodotti farmaceutici</t>
  </si>
  <si>
    <t>47.74 - Commercio al dettaglio di articoli medicali e ortopedici</t>
  </si>
  <si>
    <t>47.74.0 - Commercio al dettaglio di articoli medicali e ortopedici</t>
  </si>
  <si>
    <t>47.74.01 - Commercio al dettaglio di occhiali e lenti</t>
  </si>
  <si>
    <t>47.74.09 - Commercio al dettaglio di altri articoli medicali e ortopedici</t>
  </si>
  <si>
    <t>47.75 - Commercio al dettaglio di cosmetici e di articoli di profumeria</t>
  </si>
  <si>
    <t>47.75.0 - Commercio al dettaglio di cosmetici e di articoli di profumeria</t>
  </si>
  <si>
    <t>47.75.00 - Commercio al dettaglio di cosmetici e di articoli di profumeria</t>
  </si>
  <si>
    <t>47.76 - Commercio al dettaglio di fiori, piante, fertilizzanti, animali da compagnia e alimenti per animali da compagnia</t>
  </si>
  <si>
    <t>47.76.1 - Commercio al dettaglio di fiori, piante e fertilizzanti</t>
  </si>
  <si>
    <t>47.76.10 - Commercio al dettaglio di fiori, piante e fertilizzanti</t>
  </si>
  <si>
    <t>47.76.2 - Commercio al dettaglio di animali da compagnia e alimenti per animali da compagnia</t>
  </si>
  <si>
    <t>47.76.20 - Commercio al dettaglio di animali da compagnia e alimenti per animali da compagnia</t>
  </si>
  <si>
    <t>47.77 - Commercio al dettaglio di orologi e articoli di gioielleria</t>
  </si>
  <si>
    <t>47.77.0 - Commercio al dettaglio di orologi e articoli di gioielleria</t>
  </si>
  <si>
    <t>47.77.00 - Commercio al dettaglio di orologi e articoli di gioielleria</t>
  </si>
  <si>
    <t>47.78 - Commercio al dettaglio di altri prodotti non di seconda mano</t>
  </si>
  <si>
    <t>47.78.1 - Commercio al dettaglio di articoli per fotografia e ottica</t>
  </si>
  <si>
    <t>47.78.10 - Commercio al dettaglio di articoli per fotografia e ottica</t>
  </si>
  <si>
    <t>47.78.2 - Commercio al dettaglio di souvenir, articoli di artigianato, articoli religiosi, bigiotteria e bomboniere</t>
  </si>
  <si>
    <t>47.78.21 - Commercio al dettaglio di souvenir</t>
  </si>
  <si>
    <t>47.78.22 - Commercio al dettaglio di articoli di artigianato</t>
  </si>
  <si>
    <t>47.78.23 - Commercio al dettaglio di articoli religiosi</t>
  </si>
  <si>
    <t>47.78.24 - Commercio al dettaglio di bigiotteria</t>
  </si>
  <si>
    <t>47.78.25 - Commercio al dettaglio di bomboniere</t>
  </si>
  <si>
    <t>47.78.3 - Commercio al dettaglio di combustibile per uso domestico, bombole di gas, carbone e legna da ardere</t>
  </si>
  <si>
    <t>47.78.30 - Commercio al dettaglio di combustibile per uso domestico, bombole di gas, carbone e legna da ardere</t>
  </si>
  <si>
    <t>47.78.4 - Commercio al dettaglio di prodotti per la pulizia</t>
  </si>
  <si>
    <t>47.78.40 - Commercio al dettaglio di prodotti per la pulizia</t>
  </si>
  <si>
    <t>47.78.9 - Commercio al dettaglio di altri prodotti non di seconda mano n.c.a.</t>
  </si>
  <si>
    <t>47.78.91 - Commercio al dettaglio di articoli per imballaggio</t>
  </si>
  <si>
    <t>47.78.92 - Commercio al dettaglio di articoli funerari e cimiteriali</t>
  </si>
  <si>
    <t>47.78.93 - Commercio al dettaglio di articoli per adulti</t>
  </si>
  <si>
    <t>47.78.99 - Commercio al dettaglio di altri prodotti vari non di seconda mano n.c.a.</t>
  </si>
  <si>
    <t>47.79 - Commercio al dettaglio di articoli di seconda mano</t>
  </si>
  <si>
    <t>47.79.1 - Commercio al dettaglio di libri di seconda mano</t>
  </si>
  <si>
    <t>47.79.10 - Commercio al dettaglio di libri di seconda mano</t>
  </si>
  <si>
    <t>47.79.2 - Commercio al dettaglio di oggetti di antiquariato e mobili di seconda mano</t>
  </si>
  <si>
    <t>47.79.20 - Commercio al dettaglio di oggetti di antiquariato e mobili di seconda mano</t>
  </si>
  <si>
    <t>47.79.3 - Commercio al dettaglio di articoli di abbigliamento e altri articoli di seconda mano</t>
  </si>
  <si>
    <t>47.79.31 - Commercio al dettaglio di articoli di abbigliamento di seconda mano</t>
  </si>
  <si>
    <t>47.79.32 - Commercio al dettaglio di orologi e articoli di gioielleria di seconda mano</t>
  </si>
  <si>
    <t>47.79.39 - Commercio al dettaglio di altri articoli di seconda mano n.c.a.</t>
  </si>
  <si>
    <t>47.81 - Commercio al dettaglio di autoveicoli</t>
  </si>
  <si>
    <t>47.81.1 - Commercio al dettaglio di automobili e autoveicoli leggeri</t>
  </si>
  <si>
    <t>47.81.10 - Commercio al dettaglio di automobili e autoveicoli leggeri</t>
  </si>
  <si>
    <t>47.81.2 - Commercio al dettaglio di altri autoveicoli</t>
  </si>
  <si>
    <t>47.81.20 - Commercio al dettaglio di altri autoveicoli</t>
  </si>
  <si>
    <t>47.82 - Commercio al dettaglio di parti e accessori di autoveicoli</t>
  </si>
  <si>
    <t>47.82.0 - Commercio al dettaglio di parti e accessori di autoveicoli</t>
  </si>
  <si>
    <t>47.82.00 - Commercio al dettaglio di parti e accessori di autoveicoli</t>
  </si>
  <si>
    <t>47.83 - Commercio al dettaglio di motocicli, parti e accessori di motocicli</t>
  </si>
  <si>
    <t>47.83.1 - Commercio al dettaglio di motocicli</t>
  </si>
  <si>
    <t>47.83.10 - Commercio al dettaglio di motocicli</t>
  </si>
  <si>
    <t>47.83.2 - Commercio al dettaglio di parti e accessori di motocicli</t>
  </si>
  <si>
    <t>47.83.20 - Commercio al dettaglio di parti e accessori di motocicli</t>
  </si>
  <si>
    <t>47.91 - Attività di servizi di intermediazione per il commercio al dettaglio non specializzato</t>
  </si>
  <si>
    <t>47.91.1 - Attività di servizi di intermediazione per il commercio al dettaglio non specializzato di articoli di seconda mano</t>
  </si>
  <si>
    <t>47.91.10 - Attività di servizi di intermediazione per il commercio al dettaglio non specializzato di articoli di seconda mano</t>
  </si>
  <si>
    <t>47.91.2 - Attività di servizi di intermediazione per il commercio al dettaglio non specializzato di prodotti nuovi</t>
  </si>
  <si>
    <t>47.91.20 - Attività di servizi di intermediazione per il commercio al dettaglio non specializzato di prodotti nuovi</t>
  </si>
  <si>
    <t>47.92 - Attività di servizi di intermediazione per il commercio al dettaglio specializzato</t>
  </si>
  <si>
    <t>47.92.1 - Attività di servizi di intermediazione per il commercio al dettaglio specializzato di prodotti alimentari e bevande</t>
  </si>
  <si>
    <t>47.92.10 - Attività di servizi di intermediazione per il commercio al dettaglio specializzato di prodotti alimentari e bevande</t>
  </si>
  <si>
    <t>47.92.2 - Attività di servizi di intermediazione per il commercio al dettaglio specializzato di articoli di seconda mano</t>
  </si>
  <si>
    <t>47.92.21 - Attività di servizi di intermediazione per il commercio al dettaglio specializzato di autoveicoli e motocicli di seconda mano</t>
  </si>
  <si>
    <t>47.92.22 - Attività di servizi di intermediazione per il commercio al dettaglio specializzato di parti e accessori di autoveicoli e motocicli di seconda mano</t>
  </si>
  <si>
    <t>47.92.29 - Attività di servizi di intermediazione per il commercio al dettaglio specializzato di altri articoli di seconda mano</t>
  </si>
  <si>
    <t>47.92.3 - Attività di servizi di intermediazione per il commercio al dettaglio specializzato di prodotti nuovi</t>
  </si>
  <si>
    <t>47.92.31 - Attività di servizi di intermediazione per il commercio al dettaglio specializzato di autoveicoli, esclusi articoli di seconda mano</t>
  </si>
  <si>
    <t>47.92.32 - Attività di servizi di intermediazione per il commercio al dettaglio specializzato di parti e accessori di autoveicoli, esclusi articoli di seconda mano</t>
  </si>
  <si>
    <t>47.92.33 - Attività di servizi di intermediazione per il commercio al dettaglio specializzato di motocicli, parti e accessori di motocicli, esclusi articoli di seconda mano</t>
  </si>
  <si>
    <t>47.92.34 - Attività di servizi di intermediazione per il commercio al dettaglio specializzato di elettrodomestici e altri articoli per la casa, esclusi articoli di seconda mano</t>
  </si>
  <si>
    <t>47.92.35 - Attività di servizi di intermediazione per il commercio al dettaglio specializzato di prodotti tessili, articoli di abbigliamento e calzature, esclusi articoli di seconda mano</t>
  </si>
  <si>
    <t>47.92.36 - Attività di servizi di intermediazione per il commercio al dettaglio specializzato di cosmetici e di articoli di profumeria, esclusi articoli di seconda mano</t>
  </si>
  <si>
    <t>47.92.39 - Attività di servizi di intermediazione per il commercio al dettaglio specializzato di prodotti nuovi n.c.a.</t>
  </si>
  <si>
    <t>49.11 - Trasporto di passeggeri su ferrovia pesante</t>
  </si>
  <si>
    <t>49.11.0 - Trasporto di passeggeri su ferrovia pesante</t>
  </si>
  <si>
    <t>49.11.00 - Trasporto di passeggeri su ferrovia pesante</t>
  </si>
  <si>
    <t>49.12 - Altri trasporti ferroviari di passeggeri</t>
  </si>
  <si>
    <t>49.12.0 - Altri trasporti ferroviari di passeggeri</t>
  </si>
  <si>
    <t>49.12.00 - Altri trasporti ferroviari di passeggeri</t>
  </si>
  <si>
    <t>49.20 - Trasporto ferroviario di merci</t>
  </si>
  <si>
    <t>49.20.0 - Trasporto ferroviario di merci</t>
  </si>
  <si>
    <t>49.20.00 - Trasporto ferroviario di merci</t>
  </si>
  <si>
    <t>49.31 - Trasporto di linea di passeggeri su strada</t>
  </si>
  <si>
    <t>49.31.0 - Trasporto di linea di passeggeri su strada</t>
  </si>
  <si>
    <t>49.31.01 - Trasporto di linea di passeggeri su strada specializzato per visite turistiche</t>
  </si>
  <si>
    <t>49.31.02 - Altri trasporti di linea di passeggeri su strada</t>
  </si>
  <si>
    <t>49.32 - Trasporto non di linea di passeggeri su strada</t>
  </si>
  <si>
    <t>49.32.0 - Trasporto non di linea di passeggeri su strada</t>
  </si>
  <si>
    <t>49.32.01 - Trasporto non di linea di passeggeri su strada specializzato per visite turistiche</t>
  </si>
  <si>
    <t>49.32.02 - Altri trasporti non di linea di passeggeri su strada</t>
  </si>
  <si>
    <t>49.33 - Trasporto di passeggeri a richiesta su veicoli con conducente</t>
  </si>
  <si>
    <t>49.33.1 - Trasporto su taxi</t>
  </si>
  <si>
    <t>49.33.10 - Trasporto su taxi</t>
  </si>
  <si>
    <t>49.33.2 - Trasporto su veicoli a noleggio con conducente</t>
  </si>
  <si>
    <t>49.33.20 - Trasporto su veicoli a noleggio con conducente</t>
  </si>
  <si>
    <t>49.34 - Trasporto di passeggeri mediante funivie e sciovie</t>
  </si>
  <si>
    <t>49.34.0 - Trasporto di passeggeri mediante funivie e sciovie</t>
  </si>
  <si>
    <t>49.34.00 - Trasporto di passeggeri mediante funivie e sciovie</t>
  </si>
  <si>
    <t>49.39 - Altri trasporti terrestri di passeggeri n.c.a.</t>
  </si>
  <si>
    <t>49.39.0 - Altri trasporti terrestri di passeggeri n.c.a.</t>
  </si>
  <si>
    <t>49.39.00 - Altri trasporti terrestri di passeggeri n.c.a.</t>
  </si>
  <si>
    <t>49.41 - Trasporto di merci su strada</t>
  </si>
  <si>
    <t>49.41.0 - Trasporto di merci su strada</t>
  </si>
  <si>
    <t>49.41.00 - Trasporto di merci su strada</t>
  </si>
  <si>
    <t>49.42 - Servizi di trasloco</t>
  </si>
  <si>
    <t>49.42.0 - Servizi di trasloco</t>
  </si>
  <si>
    <t>49.42.00 - Servizi di trasloco</t>
  </si>
  <si>
    <t>49.50 - Trasporto mediante condotte</t>
  </si>
  <si>
    <t>49.50.1 - Trasporto mediante condotte di gas</t>
  </si>
  <si>
    <t>49.50.10 - Trasporto mediante condotte di gas</t>
  </si>
  <si>
    <t>49.50.2 - Trasporto mediante condotte di liquidi</t>
  </si>
  <si>
    <t>49.50.20 - Trasporto mediante condotte di liquidi</t>
  </si>
  <si>
    <t>50.10 - Trasporto marittimo e costiero di passeggeri</t>
  </si>
  <si>
    <t>50.10.0 - Trasporto marittimo e costiero di passeggeri</t>
  </si>
  <si>
    <t>50.10.00 - Trasporto marittimo e costiero di passeggeri</t>
  </si>
  <si>
    <t>50.20 - Trasporto marittimo e costiero di merci</t>
  </si>
  <si>
    <t>50.20.0 - Trasporto marittimo e costiero di merci</t>
  </si>
  <si>
    <t>50.20.00 - Trasporto marittimo e costiero di merci</t>
  </si>
  <si>
    <t>50.30 - Trasporto per vie d'acqua interne di passeggeri</t>
  </si>
  <si>
    <t>50.30.0 - Trasporto per vie d'acqua interne di passeggeri</t>
  </si>
  <si>
    <t>50.30.00 - Trasporto per vie d'acqua interne di passeggeri</t>
  </si>
  <si>
    <t>50.40 - Trasporto per vie d'acqua interne di merci</t>
  </si>
  <si>
    <t>50.40.0 - Trasporto per vie d'acqua interne di merci</t>
  </si>
  <si>
    <t>50.40.00 - Trasporto per vie d'acqua interne di merci</t>
  </si>
  <si>
    <t>51.10 - Trasporto aereo di passeggeri</t>
  </si>
  <si>
    <t>51.10.1 - Trasporto aereo di linea di passeggeri</t>
  </si>
  <si>
    <t>51.10.10 - Trasporto aereo di linea di passeggeri</t>
  </si>
  <si>
    <t>51.10.2 - Trasporto aereo non di linea di passeggeri</t>
  </si>
  <si>
    <t>51.10.20 - Trasporto aereo non di linea di passeggeri</t>
  </si>
  <si>
    <t>51.21 - Trasporto aereo di merci</t>
  </si>
  <si>
    <t>51.21.0 - Trasporto aereo di merci</t>
  </si>
  <si>
    <t>51.21.00 - Trasporto aereo di merci</t>
  </si>
  <si>
    <t>51.22 - Trasporto spaziale</t>
  </si>
  <si>
    <t>51.22.0 - Trasporto spaziale</t>
  </si>
  <si>
    <t>51.22.00 - Trasporto spaziale</t>
  </si>
  <si>
    <t>52.10 - Magazzinaggio e deposito</t>
  </si>
  <si>
    <t>52.10.1 - Magazzinaggio e deposito non refrigerato</t>
  </si>
  <si>
    <t>52.10.10 - Magazzinaggio e deposito non refrigerato</t>
  </si>
  <si>
    <t>52.10.2 - Magazzinaggio e deposito refrigerato</t>
  </si>
  <si>
    <t>52.10.20 - Magazzinaggio e deposito refrigerato</t>
  </si>
  <si>
    <t>52.21 - Servizi di supporto al trasporto terrestre</t>
  </si>
  <si>
    <t>52.21.1 - Gestione di infrastrutture ferroviarie</t>
  </si>
  <si>
    <t>52.21.10 - Gestione di infrastrutture ferroviarie</t>
  </si>
  <si>
    <t>52.21.2 - Gestione e manutenzione di strade</t>
  </si>
  <si>
    <t>52.21.20 - Gestione e manutenzione di strade</t>
  </si>
  <si>
    <t>52.21.3 - Gestione di stazioni per autobus</t>
  </si>
  <si>
    <t>52.21.30 - Gestione di stazioni per autobus</t>
  </si>
  <si>
    <t>52.21.4 - Gestione di centri di movimentazione merci</t>
  </si>
  <si>
    <t>52.21.40 - Gestione di centri di movimentazione merci</t>
  </si>
  <si>
    <t>52.21.5 - Gestione di parcheggi e autorimesse</t>
  </si>
  <si>
    <t>52.21.50 - Gestione di parcheggi e autorimesse</t>
  </si>
  <si>
    <t>52.21.6 - Attività di traino e soccorso stradale</t>
  </si>
  <si>
    <t>52.21.60 - Attività di traino e soccorso stradale</t>
  </si>
  <si>
    <t>52.21.9 - Altri servizi di supporto al trasporto terrestre</t>
  </si>
  <si>
    <t>52.21.90 - Altri servizi di supporto al trasporto terrestre</t>
  </si>
  <si>
    <t>52.22 - Servizi di supporto al trasporto marittimo e per vie d'acqua interne</t>
  </si>
  <si>
    <t>52.22.0 - Servizi di supporto al trasporto marittimo e per vie d'acqua interne</t>
  </si>
  <si>
    <t>52.22.01 - Liquefazione e rigassificazione di gas a scopo di trasporto marittimo e per vie d'acqua interne</t>
  </si>
  <si>
    <t>52.22.09 - Altri servizi di supporto al trasporto marittimo e per vie d'acqua interne</t>
  </si>
  <si>
    <t>52.23 - Servizi di supporto al trasporto aereo</t>
  </si>
  <si>
    <t>52.23.0 - Servizi di supporto al trasporto aereo</t>
  </si>
  <si>
    <t>52.23.00 - Servizi di supporto al trasporto aereo</t>
  </si>
  <si>
    <t>52.24 - Movimentazione merci</t>
  </si>
  <si>
    <t>52.24.1 - Movimentazione merci relativa a trasporti aerei</t>
  </si>
  <si>
    <t>52.24.10 - Movimentazione merci relativa a trasporti aerei</t>
  </si>
  <si>
    <t>52.24.2 - Movimentazione merci relativa a trasporti marittimi e per vie d'acqua interne</t>
  </si>
  <si>
    <t>52.24.20 - Movimentazione merci relativa a trasporti marittimi e per vie d'acqua interne</t>
  </si>
  <si>
    <t>52.24.3 - Movimentazione merci relativa a trasporti ferroviari</t>
  </si>
  <si>
    <t>52.24.30 - Movimentazione merci relativa a trasporti ferroviari</t>
  </si>
  <si>
    <t>52.24.4 - Movimentazione merci relativa ad altri trasporti terrestri</t>
  </si>
  <si>
    <t>52.24.40 - Movimentazione merci relativa ad altri trasporti terrestri</t>
  </si>
  <si>
    <t>52.25 - Servizi di logistica</t>
  </si>
  <si>
    <t>52.25.0 - Servizi di logistica</t>
  </si>
  <si>
    <t>52.25.01 - Servizi di logistica per opere d'arte</t>
  </si>
  <si>
    <t>52.25.09 - Altri servizi di logistica</t>
  </si>
  <si>
    <t>52.26 - Altre attività di supporto ai trasporti</t>
  </si>
  <si>
    <t>52.26.0 - Altre attività di supporto ai trasporti</t>
  </si>
  <si>
    <t>52.26.01 - Attività di agenti e agenzie di dogana</t>
  </si>
  <si>
    <t>52.26.02 - Attività di spedizione merci</t>
  </si>
  <si>
    <t>52.31 - Attività di servizi di intermediazione per il trasporto di merci</t>
  </si>
  <si>
    <t>52.31.0 - Attività di servizi di intermediazione per il trasporto di merci</t>
  </si>
  <si>
    <t>52.31.00 - Attività di servizi di intermediazione per il trasporto di merci</t>
  </si>
  <si>
    <t>52.32 - Attività di servizi di intermediazione per il trasporto di passeggeri</t>
  </si>
  <si>
    <t>52.32.0 - Attività di servizi di intermediazione per il trasporto di passeggeri</t>
  </si>
  <si>
    <t>52.32.00 - Attività di servizi di intermediazione per il trasporto di passeggeri</t>
  </si>
  <si>
    <t>53.10 - Attività postali con obbligo di servizio universale</t>
  </si>
  <si>
    <t>53.10.0 - Attività postali con obbligo di servizio universale</t>
  </si>
  <si>
    <t>53.10.00 - Attività postali con obbligo di servizio universale</t>
  </si>
  <si>
    <t>53.20 - Altre attività postali e di corriere</t>
  </si>
  <si>
    <t>53.20.0 - Altre attività postali e di corriere</t>
  </si>
  <si>
    <t>53.20.00 - Altre attività postali e di corriere</t>
  </si>
  <si>
    <t>53.30 - Attività di servizi di intermediazione per attività postali e di corriere</t>
  </si>
  <si>
    <t>53.30.0 - Attività di servizi di intermediazione per attività postali e di corriere</t>
  </si>
  <si>
    <t>53.30.00 - Attività di servizi di intermediazione per attività postali e di corriere</t>
  </si>
  <si>
    <t>55.10 - Servizi di alloggio di alberghi e simili</t>
  </si>
  <si>
    <t>55.10.0 - Servizi di alloggio di alberghi e simili</t>
  </si>
  <si>
    <t>55.10.00 - Servizi di alloggio di alberghi e simili</t>
  </si>
  <si>
    <t>55.20 - Servizi di alloggio per vacanze e altri soggiorni di breve durata</t>
  </si>
  <si>
    <t>55.20.1 - Ostelli</t>
  </si>
  <si>
    <t>55.20.10 - Ostelli</t>
  </si>
  <si>
    <t>55.20.2 - Rifugi e baite di montagna</t>
  </si>
  <si>
    <t>55.20.20 - Rifugi e baite di montagna</t>
  </si>
  <si>
    <t>55.20.3 - Case religiose e sociali di ospitalità</t>
  </si>
  <si>
    <t>55.20.31 - Case religiose di ospitalità</t>
  </si>
  <si>
    <t>55.20.32 - Altre case sociali di ospitalità</t>
  </si>
  <si>
    <t>55.20.4 - Bed and breakfast, servizi di alloggio in camere, case e appartamenti per vacanze</t>
  </si>
  <si>
    <t>55.20.41 - Bed and breakfast</t>
  </si>
  <si>
    <t>55.20.42 - Servizi di alloggio in camere, case e appartamenti per vacanze</t>
  </si>
  <si>
    <t>55.20.5 - Servizi di alloggio in aziende agricole e ittiche</t>
  </si>
  <si>
    <t>55.20.51 - Servizi di alloggio in aziende agricole</t>
  </si>
  <si>
    <t>55.20.52 - Servizi di alloggio in aziende ittiche</t>
  </si>
  <si>
    <t>55.30 - Servizi di aree di campeggio e aree attrezzate per veicoli ricreazionali</t>
  </si>
  <si>
    <t>55.30.0 - Servizi di aree di campeggio e aree attrezzate per veicoli ricreazionali</t>
  </si>
  <si>
    <t>55.30.01 - Campeggi</t>
  </si>
  <si>
    <t>55.30.02 - Villaggi turistici e alloggi glamping</t>
  </si>
  <si>
    <t>55.30.03 - Aree attrezzate per veicoli ricreazionali</t>
  </si>
  <si>
    <t>55.30.04 - Marina resort</t>
  </si>
  <si>
    <t>55.40 - Attività di servizi di intermediazione per servizi di alloggio</t>
  </si>
  <si>
    <t>55.40.0 - Attività di servizi di intermediazione per servizi di alloggio</t>
  </si>
  <si>
    <t>55.40.00 - Attività di servizi di intermediazione per servizi di alloggio</t>
  </si>
  <si>
    <t>55.90 - Altri servizi di alloggio</t>
  </si>
  <si>
    <t>55.90.0 - Altri servizi di alloggio</t>
  </si>
  <si>
    <t>55.90.00 - Altri servizi di alloggio</t>
  </si>
  <si>
    <t>56.11 - Attività di ristoranti</t>
  </si>
  <si>
    <t>56.11.1 - Attività di ristoranti, escluse gelaterie e pasticcerie</t>
  </si>
  <si>
    <t xml:space="preserve">56.11.11 - Attività di ristoranti con servizio al tavolo, escluse gelaterie e pasticcerie </t>
  </si>
  <si>
    <t>56.11.12 - Attività di ristoranti senza servizio al tavolo o da asporto, escluse gelaterie e pasticcerie</t>
  </si>
  <si>
    <t>56.11.2 - Attività di gelaterie e pasticcerie</t>
  </si>
  <si>
    <t>56.11.21 - Attività di gelaterie con servizio al tavolo</t>
  </si>
  <si>
    <t>56.11.22 - Attività di gelaterie senza servizio al tavolo o da asporto</t>
  </si>
  <si>
    <t>56.11.23 - Attività di pasticcerie con servizio al tavolo</t>
  </si>
  <si>
    <t>56.11.24 - Attività di pasticcerie senza servizio al tavolo o da asporto</t>
  </si>
  <si>
    <t>56.11.9 - Attività di ristoranti n.c.a.</t>
  </si>
  <si>
    <t>56.11.91 - Attività di ristoranti connesse alle aziende agricole</t>
  </si>
  <si>
    <t>56.11.92 - Attività di ristoranti connesse alle aziende ittiche</t>
  </si>
  <si>
    <t>56.11.93 - Attività di ristoranti a bordo di mezzi di trasporto</t>
  </si>
  <si>
    <t>56.12 - Attività di servizi di ristorazione mobile</t>
  </si>
  <si>
    <t>56.12.0 - Attività di servizi di ristorazione mobile</t>
  </si>
  <si>
    <t>56.12.01 - Attività di servizi di ristorazione mobile di ristoranti e altri esercizi di ristorazione simili</t>
  </si>
  <si>
    <t>56.12.02 - Attività di servizi di ristorazione mobile di gelaterie</t>
  </si>
  <si>
    <t>56.12.03 - Attività di servizi di ristorazione mobile di pasticcerie</t>
  </si>
  <si>
    <t>56.21 - Attività di catering per eventi</t>
  </si>
  <si>
    <t>56.21.0 - Attività di catering per eventi</t>
  </si>
  <si>
    <t>56.21.01 - Attività di catering per eventi presso location dei clienti</t>
  </si>
  <si>
    <t>56.21.02 - Attività di catering per eventi presso sale per banchetti</t>
  </si>
  <si>
    <t>56.22 - Attività di servizi di catering su base contrattuale e altri servizi di ristorazione</t>
  </si>
  <si>
    <t>56.22.0 - Attività di servizi di catering su base contrattuale e altri servizi di ristorazione</t>
  </si>
  <si>
    <t>56.22.01 - Attività di servizi di catering su base contrattuale</t>
  </si>
  <si>
    <t>56.22.02 - Altri servizi di ristorazione</t>
  </si>
  <si>
    <t>56.30 - Attività di somministrazione di bevande</t>
  </si>
  <si>
    <t>56.30.0 - Attività di somministrazione di bevande</t>
  </si>
  <si>
    <t>56.30.01 - Attività di somministrazione di bevande in bar e caffetterie</t>
  </si>
  <si>
    <t>56.30.02 - Attività di somministrazione di bevande in lounge cocktail bar</t>
  </si>
  <si>
    <t>56.30.03 - Attività di somministrazione mobile di bevande</t>
  </si>
  <si>
    <t>56.30.04 - Attività di somministrazione di bevande a bordo di mezzi di trasporto</t>
  </si>
  <si>
    <t>56.40 - Attività di servizi di intermediazione per servizi di ristorazione</t>
  </si>
  <si>
    <t>56.40.0 - Attività di servizi di intermediazione per servizi di ristorazione</t>
  </si>
  <si>
    <t>56.40.00 - Attività di servizi di intermediazione per servizi di ristorazione</t>
  </si>
  <si>
    <t>58.11 - Edizione di libri</t>
  </si>
  <si>
    <t>58.11.0 - Edizione di libri</t>
  </si>
  <si>
    <t>58.11.00 - Edizione di libri</t>
  </si>
  <si>
    <t>58.12 - Edizione di quotidiani</t>
  </si>
  <si>
    <t>58.12.0 - Edizione di quotidiani</t>
  </si>
  <si>
    <t>58.12.00 - Edizione di quotidiani</t>
  </si>
  <si>
    <t>58.13 - Edizione di riviste e periodici</t>
  </si>
  <si>
    <t>58.13.0 - Edizione di riviste e periodici</t>
  </si>
  <si>
    <t>58.13.00 - Edizione di riviste e periodici</t>
  </si>
  <si>
    <t>58.19 - Altre attività editoriali, esclusa l'edizione di software</t>
  </si>
  <si>
    <t>58.19.0 - Altre attività editoriali, esclusa l'edizione di software</t>
  </si>
  <si>
    <t>58.19.00 - Altre attività editoriali, esclusa l'edizione di software</t>
  </si>
  <si>
    <t>58.21 - Edizione di videogiochi</t>
  </si>
  <si>
    <t>58.21.0 - Edizione di videogiochi</t>
  </si>
  <si>
    <t>58.21.00 - Edizione di videogiochi</t>
  </si>
  <si>
    <t>58.29 - Edizione di altri software</t>
  </si>
  <si>
    <t>58.29.0 - Edizione di altri software</t>
  </si>
  <si>
    <t>58.29.00 - Edizione di altri software</t>
  </si>
  <si>
    <t>59.11 - Attività di produzione cinematografica, di video e programmi televisivi</t>
  </si>
  <si>
    <t>59.11.0 - Attività di produzione cinematografica, di video e programmi televisivi</t>
  </si>
  <si>
    <t>59.11.00 - Attività di produzione cinematografica, di video e programmi televisivi</t>
  </si>
  <si>
    <t>59.12 - Attività di post-produzione cinematografica, di video e programmi televisivi</t>
  </si>
  <si>
    <t>59.12.0 - Attività di post-produzione cinematografica, di video e programmi televisivi</t>
  </si>
  <si>
    <t>59.12.00 - Attività di post-produzione cinematografica, di video e programmi televisivi</t>
  </si>
  <si>
    <t>59.13 - Attività di distribuzione cinematografica, di video e programmi televisivi</t>
  </si>
  <si>
    <t>59.13.0 - Attività di distribuzione cinematografica, di video e programmi televisivi</t>
  </si>
  <si>
    <t>59.13.00 - Attività di distribuzione cinematografica, di video e programmi televisivi</t>
  </si>
  <si>
    <t>59.14 - Attività di proiezione cinematografica</t>
  </si>
  <si>
    <t>59.14.0 - Attività di proiezione cinematografica</t>
  </si>
  <si>
    <t>59.14.00 - Attività di proiezione cinematografica</t>
  </si>
  <si>
    <t>59.20 - Attività di registrazione sonora e dell'editoria musicale</t>
  </si>
  <si>
    <t>59.20.1 - Attività di registrazione sonora</t>
  </si>
  <si>
    <t>59.20.10 - Attività di registrazione sonora</t>
  </si>
  <si>
    <t>59.20.2 - Editoria musicale</t>
  </si>
  <si>
    <t>59.20.20 - Editoria musicale</t>
  </si>
  <si>
    <t>60.10 - Attività di trasmissione radiofonica e distribuzione di audio</t>
  </si>
  <si>
    <t>60.10.0 - Attività di trasmissione radiofonica e distribuzione di audio</t>
  </si>
  <si>
    <t>60.10.00 - Attività di trasmissione radiofonica e distribuzione di audio</t>
  </si>
  <si>
    <t>60.20 - Attività di programmazione e trasmissione televisive e di distribuzione di video</t>
  </si>
  <si>
    <t>60.20.0 - Attività di programmazione e trasmissione televisive e di distribuzione di video</t>
  </si>
  <si>
    <t>60.20.00 - Attività di programmazione e trasmissione televisive e di distribuzione di video</t>
  </si>
  <si>
    <t>60.31 - Attività delle agenzie di stampa</t>
  </si>
  <si>
    <t>60.31.0 - Attività delle agenzie di stampa</t>
  </si>
  <si>
    <t>60.31.00 - Attività delle agenzie di stampa</t>
  </si>
  <si>
    <t>60.39 - Altre attività di distribuzione di contenuti</t>
  </si>
  <si>
    <t>60.39.0 - Altre attività di distribuzione di contenuti</t>
  </si>
  <si>
    <t>60.39.00 - Altre attività di distribuzione di contenuti</t>
  </si>
  <si>
    <t>61.10 - Attività di telecomunicazioni fisse, mobili e satellitari</t>
  </si>
  <si>
    <t>61.10.0 - Attività di telecomunicazioni fisse, mobili e satellitari</t>
  </si>
  <si>
    <t>61.10.01 - Attività di telecomunicazioni fisse</t>
  </si>
  <si>
    <t>61.10.02 - Attività di telecomunicazioni mobili</t>
  </si>
  <si>
    <t>61.10.03 - Attività di telecomunicazioni satellitari</t>
  </si>
  <si>
    <t>61.20 - Attività di rivendita di telecomunicazioni e attività di servizi di intermediazione per telecomunicazioni</t>
  </si>
  <si>
    <t>61.20.0 - Attività di rivendita di telecomunicazioni e attività di servizi di intermediazione per telecomunicazioni</t>
  </si>
  <si>
    <t>61.20.00 - Attività di rivendita di telecomunicazioni e attività di servizi di intermediazione per telecomunicazioni</t>
  </si>
  <si>
    <t>61.90 - Altre attività di telecomunicazioni</t>
  </si>
  <si>
    <t>61.90.1 - Erogazione di servizi di accesso a Internet</t>
  </si>
  <si>
    <t>61.90.10 - Erogazione di servizi di accesso a Internet</t>
  </si>
  <si>
    <t>61.90.2 - Erogazione di servizi di messaggistica e di notifica</t>
  </si>
  <si>
    <t>61.90.20 - Erogazione di servizi di messaggistica e di notifica</t>
  </si>
  <si>
    <t>61.90.9 - Altre attività di telecomunicazioni n.c.a.</t>
  </si>
  <si>
    <t>61.90.90 - Altre attività di telecomunicazioni n.c.a.</t>
  </si>
  <si>
    <t>62.10 - Attività di programmazione informatica</t>
  </si>
  <si>
    <t>62.10.0 - Attività di programmazione informatica</t>
  </si>
  <si>
    <t>62.10.00 - Attività di programmazione informatica</t>
  </si>
  <si>
    <t>62.20 - Attività di consulenza informatica e di gestione di strutture informatiche</t>
  </si>
  <si>
    <t>62.20.1 - Attività di consulenza informatica</t>
  </si>
  <si>
    <t>62.20.10 - Attività di consulenza informatica</t>
  </si>
  <si>
    <t>62.20.2 - Attività di gestione di strutture informatiche</t>
  </si>
  <si>
    <t>62.20.20 - Attività di gestione di strutture informatiche</t>
  </si>
  <si>
    <t>62.90 - Altre attività dei servizi connessi alle tecnologie dell'informazione e dell'informatica</t>
  </si>
  <si>
    <t>62.90.0 - Altre attività dei servizi connessi alle tecnologie dell'informazione e dell'informatica</t>
  </si>
  <si>
    <t>62.90.01 - Configurazione di personal computer</t>
  </si>
  <si>
    <t>62.90.09 - Altre attività dei servizi connessi alle tecnologie dell'informazione e dell'informatica n.c.a.</t>
  </si>
  <si>
    <t>63.10 - Infrastrutture informatiche, elaborazione dati, hosting e attività connesse</t>
  </si>
  <si>
    <t>63.10.1 - Fornitura di infrastrutture informatiche, hosting e attività connesse</t>
  </si>
  <si>
    <t>63.10.10 - Fornitura di infrastrutture informatiche, hosting e attività connesse</t>
  </si>
  <si>
    <t>63.10.2 - Elaborazione dati</t>
  </si>
  <si>
    <t>63.10.21 - Elaborazione dati contabili</t>
  </si>
  <si>
    <t>63.10.29 - Elaborazione altri dati</t>
  </si>
  <si>
    <t>63.91 - Attività dei portali di ricerca sul web</t>
  </si>
  <si>
    <t>63.91.0 - Attività dei portali di ricerca sul web</t>
  </si>
  <si>
    <t>63.91.00 - Attività dei portali di ricerca sul web</t>
  </si>
  <si>
    <t>63.92 - Altre attività dei servizi di informazione</t>
  </si>
  <si>
    <t>63.92.0 - Altre attività dei servizi di informazione</t>
  </si>
  <si>
    <t>63.92.00 - Altre attività dei servizi di informazione</t>
  </si>
  <si>
    <t>64.11 - Attività delle banche centrali</t>
  </si>
  <si>
    <t>64.11.0 - Attività delle banche centrali</t>
  </si>
  <si>
    <t>64.11.00 - Attività delle banche centrali</t>
  </si>
  <si>
    <t>64.19 - Altre intermediazioni monetarie</t>
  </si>
  <si>
    <t>64.19.1 - Altre intermediazioni monetarie fornite da istituti monetari diversi dalla banca centrale</t>
  </si>
  <si>
    <t>64.19.10 - Altre intermediazioni monetarie fornite da istituti monetari diversi dalla banca centrale</t>
  </si>
  <si>
    <t>64.19.2 - Altre intermediazioni monetarie fornite da istituti di moneta elettronica</t>
  </si>
  <si>
    <t>64.19.20 - Altre intermediazioni monetarie fornite da istituti di moneta elettronica</t>
  </si>
  <si>
    <t>64.19.3 - Altre intermediazioni monetarie fornite da Cassa Depositi e Prestiti (CDP)</t>
  </si>
  <si>
    <t>64.19.30 - Altre intermediazioni monetarie fornite da Cassa Depositi e Prestiti (CDP)</t>
  </si>
  <si>
    <t>64.21 - Attività delle società di partecipazione (holding)</t>
  </si>
  <si>
    <t>64.21.0 - Attività delle società di partecipazione (holding)</t>
  </si>
  <si>
    <t>64.21.00 - Attività delle società di partecipazione (holding)</t>
  </si>
  <si>
    <t>64.22 - Attività dei conduit di finanziamento</t>
  </si>
  <si>
    <t>64.22.0 - Attività dei conduit di finanziamento</t>
  </si>
  <si>
    <t>64.22.00 - Attività dei conduit di finanziamento</t>
  </si>
  <si>
    <t>64.31 - Attività dei fondi di investimento del mercato monetario e del mercato non monetario</t>
  </si>
  <si>
    <t>64.31.0 - Attività dei fondi di investimento del mercato monetario e del mercato non monetario</t>
  </si>
  <si>
    <t>64.31.00 - Attività dei fondi di investimento del mercato monetario e del mercato non monetario</t>
  </si>
  <si>
    <t>64.32 - Attività di conti fiduciari, per la gestione dell'eredità e di agenzia</t>
  </si>
  <si>
    <t>64.32.0 - Attività di conti fiduciari, per la gestione dell'eredità e di agenzia</t>
  </si>
  <si>
    <t>64.32.00 - Attività di conti fiduciari, per la gestione dell'eredità e di agenzia</t>
  </si>
  <si>
    <t>64.91 - Leasing finanziario</t>
  </si>
  <si>
    <t>64.91.0 - Leasing finanziario</t>
  </si>
  <si>
    <t>64.91.00 - Leasing finanziario</t>
  </si>
  <si>
    <t>64.92 - Altre attività creditizie</t>
  </si>
  <si>
    <t>64.92.1 - Attività di factoring</t>
  </si>
  <si>
    <t>64.92.10 - Attività di factoring</t>
  </si>
  <si>
    <t>64.92.9 - Altre attività di concessione del credito n.c.a.</t>
  </si>
  <si>
    <t>64.92.91 - Altre attività di concessione del credito fornite dai consorzi di garanzia collettiva fidi</t>
  </si>
  <si>
    <t>64.92.99 - Altre attività varie di concessione del credito n.c.a.</t>
  </si>
  <si>
    <t>64.99 - Altre attività di servizi finanziari, ad esclusione di assicurazioni e fondi pensione n.c.a.</t>
  </si>
  <si>
    <t>64.99.0 - Altre attività di servizi finanziari, ad esclusione di assicurazioni e fondi pensione n.c.a.</t>
  </si>
  <si>
    <t>64.99.00 - Altre attività di servizi finanziari, ad esclusione di assicurazioni e fondi pensione n.c.a.</t>
  </si>
  <si>
    <t>65.11 - Assicurazioni sulla vita</t>
  </si>
  <si>
    <t>65.11.0 - Assicurazioni sulla vita</t>
  </si>
  <si>
    <t>65.11.00 - Assicurazioni sulla vita</t>
  </si>
  <si>
    <t>65.12 - Assicurazioni diverse da quelle sulla vita</t>
  </si>
  <si>
    <t>65.12.0 - Assicurazioni diverse da quelle sulla vita</t>
  </si>
  <si>
    <t>65.12.00 - Assicurazioni diverse da quelle sulla vita</t>
  </si>
  <si>
    <t>65.20 - Riassicurazioni</t>
  </si>
  <si>
    <t>65.20.0 - Riassicurazioni</t>
  </si>
  <si>
    <t>65.20.00 - Riassicurazioni</t>
  </si>
  <si>
    <t>65.30 - Fondi pensione</t>
  </si>
  <si>
    <t>65.30.0 - Fondi pensione</t>
  </si>
  <si>
    <t>65.30.00 - Fondi pensione</t>
  </si>
  <si>
    <t>66.11 - Amministrazione di mercati finanziari</t>
  </si>
  <si>
    <t>66.11.0 - Amministrazione di mercati finanziari</t>
  </si>
  <si>
    <t>66.11.00 - Amministrazione di mercati finanziari</t>
  </si>
  <si>
    <t>66.12 - Attività di negoziazione di contratti relativi a titoli e merci</t>
  </si>
  <si>
    <t>66.12.0 - Attività di negoziazione di contratti relativi a titoli e merci</t>
  </si>
  <si>
    <t>66.12.00 - Attività di negoziazione di contratti relativi a titoli e merci</t>
  </si>
  <si>
    <t>66.19 - Altre attività ausiliarie dei servizi finanziari, escluse le assicurazioni e i fondi pensione</t>
  </si>
  <si>
    <t>66.19.1 - Attività di elaborazione e liquidazione delle transazioni finanziarie tramite carta di credito</t>
  </si>
  <si>
    <t>66.19.10 - Attività di elaborazione e liquidazione delle transazioni finanziarie tramite carta di credito</t>
  </si>
  <si>
    <t>66.19.2 - Attività di consulenza finanziaria</t>
  </si>
  <si>
    <t>66.19.21 - Attività di consulenza finanziaria fornite da consulenti finanziari abilitati all'offerta fuori sede</t>
  </si>
  <si>
    <t>66.19.22 - Altre attività di consulenza finanziaria</t>
  </si>
  <si>
    <t>66.19.9 - Altre attività ausiliarie dei servizi finanziari n.c.a., escluse assicurazioni e fondi pensione</t>
  </si>
  <si>
    <t>66.19.90 - Altre attività ausiliarie dei servizi finanziari n.c.a., escluse assicurazioni e fondi pensione</t>
  </si>
  <si>
    <t>66.21 - Valutazione dei rischi e dei danni</t>
  </si>
  <si>
    <t>66.21.0 - Valutazione dei rischi e dei danni</t>
  </si>
  <si>
    <t>66.21.00 - Valutazione dei rischi e dei danni</t>
  </si>
  <si>
    <t>66.22 - Attività di agenti e intermediari delle assicurazioni</t>
  </si>
  <si>
    <t>66.22.0 - Attività di agenti e intermediari delle assicurazioni</t>
  </si>
  <si>
    <t>66.22.00 - Attività di agenti e intermediari delle assicurazioni</t>
  </si>
  <si>
    <t>66.29 - Attività ausiliarie delle assicurazioni e dei fondi pensione n.c.a.</t>
  </si>
  <si>
    <t>66.29.0 - Attività ausiliarie delle assicurazioni e dei fondi pensione n.c.a.</t>
  </si>
  <si>
    <t>66.29.01 - Attività di vigilanza su assicurazioni e fondi pensione</t>
  </si>
  <si>
    <t>66.29.09 - Altre attività ausiliarie delle assicurazioni e dei fondi pensione n.c.a.</t>
  </si>
  <si>
    <t>66.30 - Attività di gestione di fondi</t>
  </si>
  <si>
    <t>66.30.0 - Attività di gestione di fondi</t>
  </si>
  <si>
    <t>66.30.01 - Gestione di organismi di investimento collettivo del risparmio, fondi pensione e portafogli</t>
  </si>
  <si>
    <t>66.30.02 - Servizi di gestione di trust</t>
  </si>
  <si>
    <t>66.30.03 - Servizi fiduciari e di custodia</t>
  </si>
  <si>
    <t>68.11 - Compravendita di beni immobili effettuata su beni propri</t>
  </si>
  <si>
    <t>68.11.0 - Compravendita di beni immobili effettuata su beni propri</t>
  </si>
  <si>
    <t>68.11.00 - Compravendita di beni immobili effettuata su beni propri</t>
  </si>
  <si>
    <t>68.12 - Sviluppo di progetti immobiliari</t>
  </si>
  <si>
    <t>68.12.0 - Sviluppo di progetti immobiliari</t>
  </si>
  <si>
    <t>68.12.00 - Sviluppo di progetti immobiliari</t>
  </si>
  <si>
    <t>68.20 - Affitto e gestione di beni immobili propri o in locazione</t>
  </si>
  <si>
    <t>68.20.0 - Affitto e gestione di beni immobili propri o in locazione</t>
  </si>
  <si>
    <t>68.20.01 - Affitto e gestione di terreni per telecomunicazioni propri o in locazione</t>
  </si>
  <si>
    <t>68.20.02 - Affitto e gestione di altri terreni ed edifici non residenziali, impianti e fabbriche propri o in locazione</t>
  </si>
  <si>
    <t>68.20.09 - Affitto e gestione di beni immobili propri o in locazione n.c.a.</t>
  </si>
  <si>
    <t>68.31 - Attività di servizi di intermediazione per attività immobiliari</t>
  </si>
  <si>
    <t>68.31.0 - Attività di servizi di intermediazione per attività immobiliari</t>
  </si>
  <si>
    <t>68.31.00 - Attività di servizi di intermediazione per attività immobiliari</t>
  </si>
  <si>
    <t>68.32 - Altre attività immobiliari per conto terzi</t>
  </si>
  <si>
    <t>68.32.0 - Altre attività immobiliari per conto terzi</t>
  </si>
  <si>
    <t>68.32.01 - Gestione di beni immobili per conto terzi</t>
  </si>
  <si>
    <t>68.32.09 - Altre attività immobiliari per conto terzi n.c.a.</t>
  </si>
  <si>
    <t>69.10 - Attività legali, giuridiche e notarili</t>
  </si>
  <si>
    <t>69.10.1 - Attività legali e giuridiche</t>
  </si>
  <si>
    <t>69.10.10 - Attività legali e giuridiche</t>
  </si>
  <si>
    <t>69.10.2 - Attività notarili</t>
  </si>
  <si>
    <t>69.10.20 - Attività notarili</t>
  </si>
  <si>
    <t>69.10.3 - Attività di supporto alle attività legali, giuridiche e notarili</t>
  </si>
  <si>
    <t>69.10.30 - Attività di supporto alle attività legali, giuridiche e notarili</t>
  </si>
  <si>
    <t>69.20 - Attività di contabilità, controllo e revisione contabile; consulenza fiscale</t>
  </si>
  <si>
    <t>69.20.0 - Attività di contabilità, controllo e revisione contabile; consulenza fiscale</t>
  </si>
  <si>
    <t>69.20.01 - Attività di commercialisti</t>
  </si>
  <si>
    <t>69.20.02 - Attività di revisori legali in ambito contabile</t>
  </si>
  <si>
    <t>69.20.03 - Attività di esperti contabili</t>
  </si>
  <si>
    <t>69.20.04 - Attività di consulenti del lavoro</t>
  </si>
  <si>
    <t>69.20.05 - Attività di altri soggetti simili in materia di contabilità delle retribuzioni e buste paga</t>
  </si>
  <si>
    <t>69.20.06 - Attività di altri consulenti, periti e altri soggetti simili in ambito tributario e contabile</t>
  </si>
  <si>
    <t>69.20.07 - Attività di centri di assistenza fiscale</t>
  </si>
  <si>
    <t>70.10 - Attività di sedi centrali</t>
  </si>
  <si>
    <t>70.10.0 - Attività di sedi centrali</t>
  </si>
  <si>
    <t>70.10.00 - Attività di sedi centrali</t>
  </si>
  <si>
    <t>70.20 - Consulenza imprenditoriale e altre attività di consulenza gestionale</t>
  </si>
  <si>
    <t>70.20.0 - Consulenza imprenditoriale e altre attività di consulenza gestionale</t>
  </si>
  <si>
    <t>70.20.01 - Attività di consulenza in materia di logistica</t>
  </si>
  <si>
    <t>70.20.02 - Attività di certificazione di processi</t>
  </si>
  <si>
    <t>70.20.09 - Consulenza imprenditoriale e altre attività di consulenza gestionale n.c.a.</t>
  </si>
  <si>
    <t>71.11 - Attività di architettura</t>
  </si>
  <si>
    <t>71.11.0 - Attività di architettura</t>
  </si>
  <si>
    <t>71.11.01 - Progettazione, pianificazione e supervisione di scavi archeologici</t>
  </si>
  <si>
    <t>71.11.09 - Attività di architettura n.c.a.</t>
  </si>
  <si>
    <t>71.12 - Attività di ingegneria e altre consulenze tecniche connesse</t>
  </si>
  <si>
    <t>71.12.1 - Attività di ingegneria</t>
  </si>
  <si>
    <t>71.12.10 - Attività di ingegneria</t>
  </si>
  <si>
    <t>71.12.2 - Gestione di progetti relativi a opere di ingegneria integrata</t>
  </si>
  <si>
    <t>71.12.20 - Gestione di progetti relativi a opere di ingegneria integrata</t>
  </si>
  <si>
    <t>71.12.3 - Elaborazione e supervisione di progetti da parte di geometri</t>
  </si>
  <si>
    <t>71.12.30 - Elaborazione e supervisione di progetti da parte di geometri</t>
  </si>
  <si>
    <t>71.12.4 - Attività di cartografia e aerofotogrammetria</t>
  </si>
  <si>
    <t>71.12.40 - Attività di cartografia e aerofotogrammetria</t>
  </si>
  <si>
    <t>71.12.5 - Attività di geologia, di prospezione geognostica e mineraria</t>
  </si>
  <si>
    <t>71.12.50 - Attività di geologia, di prospezione geognostica e mineraria</t>
  </si>
  <si>
    <t>71.20 - Collaudi e analisi tecniche</t>
  </si>
  <si>
    <t>71.20.1 - Collaudi e analisi tecniche di prodotti</t>
  </si>
  <si>
    <t>71.20.11 - Collaudi e analisi tecniche per indagini archeologiche</t>
  </si>
  <si>
    <t>71.20.19 - Altri collaudi e analisi tecniche di prodotti</t>
  </si>
  <si>
    <t>71.20.2 - Attività di controllo di qualità e certificazione di prodotti</t>
  </si>
  <si>
    <t>71.20.21 - Attività di riconoscimento dell'origine dei prodotti</t>
  </si>
  <si>
    <t>71.20.22 - Revisione periodica a norma di legge dell'idoneità alla circolazione di autoveicoli e motocicli</t>
  </si>
  <si>
    <t>71.20.29 - Altre attività di controllo di qualità e certificazione di prodotti</t>
  </si>
  <si>
    <t>72.10 - Ricerca e sviluppo sperimentale nel campo delle scienze naturali e dell'ingegneria</t>
  </si>
  <si>
    <t>72.10.1 - Ricerca e sviluppo sperimentale nel campo delle biotecnologie</t>
  </si>
  <si>
    <t>72.10.10 - Ricerca e sviluppo sperimentale nel campo delle biotecnologie</t>
  </si>
  <si>
    <t>72.10.2 - Ricerca e sviluppo sperimentale nel campo delle altre scienze naturali e dell'ingegneria</t>
  </si>
  <si>
    <t>72.10.21 - Ricerca e sviluppo sperimentale nel campo della geologia</t>
  </si>
  <si>
    <t>72.10.22 - Ricerca e sviluppo sperimentale nel campo della diagnostica per la conservazione dei beni culturali</t>
  </si>
  <si>
    <t>72.10.29 - Ricerca e sviluppo sperimentale nel campo delle altre scienze naturali e dell'ingegneria n.c.a.</t>
  </si>
  <si>
    <t>72.20 - Ricerca e sviluppo sperimentale nel campo delle scienze sociali e umanistiche</t>
  </si>
  <si>
    <t>72.20.0 - Ricerca e sviluppo sperimentale nel campo delle scienze sociali e umanistiche</t>
  </si>
  <si>
    <t>72.20.01 - Ricerca e sviluppo sperimentale nel campo dell'archeologia</t>
  </si>
  <si>
    <t>72.20.09 - Ricerca e sviluppo sperimentale nel campo delle altre scienze sociali e umanistiche</t>
  </si>
  <si>
    <t>73.11 - Attività di agenzie pubblicitarie</t>
  </si>
  <si>
    <t>73.11.0 - Attività di agenzie pubblicitarie</t>
  </si>
  <si>
    <t>73.11.01 - Ideazione di campagne pubblicitarie</t>
  </si>
  <si>
    <t>73.11.02 - Conduzione di campagne di marketing e altri servizi pubblicitari</t>
  </si>
  <si>
    <t>73.11.03 - Attività di influencer marketing</t>
  </si>
  <si>
    <t>73.12 - Attività di concessionarie pubblicitarie</t>
  </si>
  <si>
    <t>73.12.0 - Attività di concessionarie pubblicitarie</t>
  </si>
  <si>
    <t>73.12.00 - Attività di concessionarie pubblicitarie</t>
  </si>
  <si>
    <t>73.20 - Ricerche di mercato e sondaggi di opinione</t>
  </si>
  <si>
    <t>73.20.0 - Ricerche di mercato e sondaggi di opinione</t>
  </si>
  <si>
    <t>73.20.00 - Ricerche di mercato e sondaggi di opinione</t>
  </si>
  <si>
    <t>73.30 - Pubbliche relazioni e comunicazione</t>
  </si>
  <si>
    <t>73.30.0 - Pubbliche relazioni e comunicazione</t>
  </si>
  <si>
    <t>73.30.01 - Attività di rappresentanza di interessi</t>
  </si>
  <si>
    <t>73.30.02 - Attività di informazione scientifica inerente prodotti farmaceutici e articoli medicali per scopi promozionali</t>
  </si>
  <si>
    <t>73.30.03 - Attività di promozione di altri prodotti</t>
  </si>
  <si>
    <t>73.30.09 - Pubbliche relazioni e comunicazione n.c.a.</t>
  </si>
  <si>
    <t>74.11 - Attività di progettazione di prodotti industriali e di moda</t>
  </si>
  <si>
    <t>74.11.1 - Attività di progettazione di prodotti industriali</t>
  </si>
  <si>
    <t>74.11.10 - Attività di progettazione di prodotti industriali</t>
  </si>
  <si>
    <t>74.11.2 - Attività di progettazione di moda</t>
  </si>
  <si>
    <t>74.11.20 - Attività di progettazione di moda</t>
  </si>
  <si>
    <t>74.12 - Attività di progettazione grafica e di comunicazione visiva</t>
  </si>
  <si>
    <t>74.12.0 - Attività di progettazione grafica e di comunicazione visiva</t>
  </si>
  <si>
    <t>74.12.01 - Grafica di pagine web</t>
  </si>
  <si>
    <t>74.12.09 - Altre attività di progettazione grafica e di comunicazione visiva</t>
  </si>
  <si>
    <t>74.13 - Attività di progettazione di interni</t>
  </si>
  <si>
    <t>74.13.0 - Attività di progettazione di interni</t>
  </si>
  <si>
    <t>74.13.00 - Attività di progettazione di interni</t>
  </si>
  <si>
    <t>74.14 - Altre attività di progettazione specializzata</t>
  </si>
  <si>
    <t>74.14.0 - Altre attività di progettazione specializzata</t>
  </si>
  <si>
    <t>74.14.01 - Attività di progettazione specializzata fornite da disegnatori tecnici</t>
  </si>
  <si>
    <t>74.14.09 - Altre attività di progettazione specializzata n.c.a.</t>
  </si>
  <si>
    <t>74.20 - Attività fotografiche</t>
  </si>
  <si>
    <t>74.20.1 - Attività fotografiche specializzate</t>
  </si>
  <si>
    <t>74.20.11 - Attività fotografiche fornite da fotoreporter</t>
  </si>
  <si>
    <t>74.20.12 - Attività fotografiche aeree e subacquee</t>
  </si>
  <si>
    <t>74.20.19 - Altre attività fotografiche specializzate</t>
  </si>
  <si>
    <t>74.20.2 - Attività di sviluppo e stampa e altre attività fotografiche</t>
  </si>
  <si>
    <t>74.20.20 - Attività di sviluppo e stampa e altre attività fotografiche</t>
  </si>
  <si>
    <t>74.30 - Attività di traduzione e interpretariato</t>
  </si>
  <si>
    <t>74.30.0 - Attività di traduzione e interpretariato</t>
  </si>
  <si>
    <t>74.30.00 - Attività di traduzione e interpretariato</t>
  </si>
  <si>
    <t>74.91 - Attività di servizi di intermediazione e marketing di brevetti</t>
  </si>
  <si>
    <t>74.91.0 - Attività di servizi di intermediazione e marketing di brevetti</t>
  </si>
  <si>
    <t>74.91.00 - Attività di servizi di intermediazione e marketing di brevetti</t>
  </si>
  <si>
    <t>74.99 - Tutte le altre attività professionali, scientifiche e tecniche n.c.a.</t>
  </si>
  <si>
    <t>74.99.1 - Attività di consulenza agraria</t>
  </si>
  <si>
    <t>74.99.11 - Attività di consulenza agraria fornite da agronomi</t>
  </si>
  <si>
    <t>74.99.12 - Attività di consulenza agraria fornite da agrotecnici</t>
  </si>
  <si>
    <t>74.99.13 - Attività di consulenza agraria fornite da periti agrari</t>
  </si>
  <si>
    <t>74.99.14 - Attività di consulenza agraria fornite da altri economisti specializzati in agricoltura</t>
  </si>
  <si>
    <t>74.99.15 - Attività di consulenza agraria viticolo enologica fornite da enologi</t>
  </si>
  <si>
    <t>74.99.16 - Attività di consulenza agraria viticolo enologica fornite da enotecnici</t>
  </si>
  <si>
    <t>74.99.19 - Altre attività di consulenza agraria n.c.a.</t>
  </si>
  <si>
    <t>74.99.2 - Attività di consulenza in materia di sicurezza</t>
  </si>
  <si>
    <t>74.99.21 - Attività di consulenza in materia di sicurezza e salute dei posti di lavoro</t>
  </si>
  <si>
    <t>74.99.29 - Altre attività di consulenza in materia di sicurezza</t>
  </si>
  <si>
    <t>74.99.3 - Attività di consulenza ambientale e di risparmio energetico</t>
  </si>
  <si>
    <t>74.99.31 - Attività di consulenza in materia di prevenzione e riduzione dell'inquinamento e di gestione dei rifiuti</t>
  </si>
  <si>
    <t>74.99.32 - Attività di consulenza in materia di gestione delle risorse energetiche, energie rinnovabili ed efficienza energetica</t>
  </si>
  <si>
    <t>74.99.33 - Attività di consulenza in materia di gestione delle risorse idriche, minerali e altre risorse naturali per usi differenti da quelli energetici</t>
  </si>
  <si>
    <t>74.99.4 - Attività di consulenza in enogastronomia</t>
  </si>
  <si>
    <t>74.99.41 - Attività di consulenza fornite da enotecari e sommelier</t>
  </si>
  <si>
    <t>74.99.42 - Attività di consulenza in gastronomia</t>
  </si>
  <si>
    <t>74.99.9 - Altre attività varie professionali, scientifiche e tecniche n.c.a.</t>
  </si>
  <si>
    <t>74.99.91 - Attività tecniche svolte da periti industriali</t>
  </si>
  <si>
    <t>74.99.92 - Attività di previsione meteorologica</t>
  </si>
  <si>
    <t>74.99.93 - Attività di agenzie, agenti e procuratori per lo spettacolo e lo sport</t>
  </si>
  <si>
    <t>74.99.94 - Attività di consulenza tecnica in ambito grafologico</t>
  </si>
  <si>
    <t>74.99.99 - Tutte le altre attività varie professionali, scientifiche e tecniche n.c.a.</t>
  </si>
  <si>
    <t>75.00 - Servizi veterinari</t>
  </si>
  <si>
    <t>75.00.0 - Servizi veterinari</t>
  </si>
  <si>
    <t>75.00.00 - Servizi veterinari</t>
  </si>
  <si>
    <t>77.11 - Noleggio e leasing operativo di automobili e autoveicoli leggeri</t>
  </si>
  <si>
    <t>77.11.0 - Noleggio e leasing operativo di automobili e autoveicoli leggeri</t>
  </si>
  <si>
    <t>77.11.00 - Noleggio e leasing operativo di automobili e autoveicoli leggeri</t>
  </si>
  <si>
    <t>77.12 - Noleggio e leasing operativo di autocarri</t>
  </si>
  <si>
    <t>77.12.0 - Noleggio e leasing operativo di autocarri</t>
  </si>
  <si>
    <t>77.12.00 - Noleggio e leasing operativo di autocarri</t>
  </si>
  <si>
    <t>77.21 - Noleggio e leasing operativo di attrezzature e articoli sportivi e ricreativi</t>
  </si>
  <si>
    <t>77.21.0 - Noleggio e leasing operativo di attrezzature e articoli sportivi e ricreativi</t>
  </si>
  <si>
    <t>77.21.01 - Noleggio e leasing operativo di biciclette</t>
  </si>
  <si>
    <t>77.21.02 - Noleggio e leasing operativo di imbarcazioni da diporto senza operatore</t>
  </si>
  <si>
    <t>77.21.09 - Noleggio e leasing operativo di altre attrezzature e articoli sportivi e ricreativi</t>
  </si>
  <si>
    <t>77.22 - Noleggio e leasing operativo di altri beni per uso personale e per la casa</t>
  </si>
  <si>
    <t>77.22.1 - Noleggio e leasing operativo di tessili, articoli di abbigliamento e calzature</t>
  </si>
  <si>
    <t>77.22.10 - Noleggio e leasing operativo di tessili, articoli di abbigliamento e calzature</t>
  </si>
  <si>
    <t>77.22.9 - Noleggio e leasing operativo di altri beni per uso personale e per la casa n.c.a.</t>
  </si>
  <si>
    <t>77.22.90 - Noleggio e leasing operativo di altri beni per uso personale e per la casa n.c.a.</t>
  </si>
  <si>
    <t>77.31 - Noleggio e leasing operativo di macchine e attrezzature agricole</t>
  </si>
  <si>
    <t>77.31.0 - Noleggio e leasing operativo di macchine e attrezzature agricole</t>
  </si>
  <si>
    <t>77.31.00 - Noleggio e leasing operativo di macchine e attrezzature agricole</t>
  </si>
  <si>
    <t>77.32 - Noleggio e leasing operativo di macchine e attrezzature per lavori edili e di ingegneria civile</t>
  </si>
  <si>
    <t>77.32.0 - Noleggio e leasing operativo di macchine e attrezzature per lavori edili e di ingegneria civile</t>
  </si>
  <si>
    <t>77.32.00 - Noleggio e leasing operativo di macchine e attrezzature per lavori edili e di ingegneria civile</t>
  </si>
  <si>
    <t>77.33 - Noleggio e leasing operativo di macchine, attrezzature e computer per ufficio</t>
  </si>
  <si>
    <t>77.33.0 - Noleggio e leasing operativo di macchine, attrezzature e computer per ufficio</t>
  </si>
  <si>
    <t>77.33.00 - Noleggio e leasing operativo di macchine, attrezzature e computer per ufficio</t>
  </si>
  <si>
    <t>77.34 - Noleggio e leasing operativo di mezzi di trasporto marittimi, fluviali e lacustri</t>
  </si>
  <si>
    <t>77.34.0 - Noleggio e leasing operativo di mezzi di trasporto marittimi, fluviali e lacustri</t>
  </si>
  <si>
    <t>77.34.00 - Noleggio e leasing operativo di mezzi di trasporto marittimi, fluviali e lacustri</t>
  </si>
  <si>
    <t>77.35 - Noleggio e leasing operativo di mezzi di trasporto aereo</t>
  </si>
  <si>
    <t>77.35.0 - Noleggio e leasing operativo di mezzi di trasporto aereo</t>
  </si>
  <si>
    <t>77.35.00 - Noleggio e leasing operativo di mezzi di trasporto aereo</t>
  </si>
  <si>
    <t>77.39 - Noleggio e leasing operativo di altre macchine, attrezzature e beni materiali n.c.a.</t>
  </si>
  <si>
    <t>77.39.1 - Noleggio e leasing operativo di altri mezzi di trasporto terrestre</t>
  </si>
  <si>
    <t>77.39.10 - Noleggio e leasing operativo di altri mezzi di trasporto terrestre</t>
  </si>
  <si>
    <t>77.39.9 - Noleggio e leasing operativo di altre macchine, attrezzature e beni materiali n.c.a., esclusi altri mezzi di trasporto terrestre</t>
  </si>
  <si>
    <t>77.39.91 - Noleggio e leasing operativo di apparecchi di sollevamento e movimentazione merci</t>
  </si>
  <si>
    <t>77.39.92 - Noleggio e leasing operativo di strutture e attrezzature per manifestazioni e spettacoli</t>
  </si>
  <si>
    <t>77.39.99 - Noleggio e leasing operativo di altre macchine, attrezzature e beni materiali vari n.c.a.</t>
  </si>
  <si>
    <t>77.40 - Concessione dei diritti di sfruttamento di proprietà intellettuale, escluse le opere soggette a diritto d'autore</t>
  </si>
  <si>
    <t>77.40.0 - Concessione dei diritti di sfruttamento di proprietà intellettuale, escluse le opere soggette a diritto d'autore</t>
  </si>
  <si>
    <t>77.40.00 - Concessione dei diritti di sfruttamento di proprietà intellettuale, escluse le opere soggette a diritto d'autore</t>
  </si>
  <si>
    <t>77.51 - Attività di servizi di intermediazione per il noleggio e il leasing operativo di automobili, autocaravan e rimorchi</t>
  </si>
  <si>
    <t>77.51.0 - Attività di servizi di intermediazione per il noleggio e il leasing operativo di automobili, autocaravan e rimorchi</t>
  </si>
  <si>
    <t>77.51.00 - Attività di servizi di intermediazione per il noleggio e il leasing operativo di automobili, autocaravan e rimorchi</t>
  </si>
  <si>
    <t>77.52 - Attività di servizi di intermediazione per il noleggio e il leasing operativo di altri beni materiali e beni immateriali non finanziari</t>
  </si>
  <si>
    <t>77.52.0 - Attività di servizi di intermediazione per il noleggio e il leasing operativo di altri beni materiali e beni immateriali non finanziari</t>
  </si>
  <si>
    <t>77.52.00 - Attività di servizi di intermediazione per il noleggio e il leasing operativo di altri beni materiali e beni immateriali non finanziari</t>
  </si>
  <si>
    <t>78.10 - Attività di agenzie di collocamento</t>
  </si>
  <si>
    <t>78.10.0 - Attività di agenzie di collocamento</t>
  </si>
  <si>
    <t>78.10.00 - Attività di agenzie di collocamento</t>
  </si>
  <si>
    <t>78.20 - Attività di agenzie di lavoro interinale e altre attività di fornitura di risorse umane</t>
  </si>
  <si>
    <t>78.20.0 - Attività di agenzie di lavoro interinale e altre attività di fornitura di risorse umane</t>
  </si>
  <si>
    <t>78.20.00 - Attività di agenzie di lavoro interinale e altre attività di fornitura di risorse umane</t>
  </si>
  <si>
    <t>79.11 - Attività di agenzie di viaggio</t>
  </si>
  <si>
    <t>79.11.0 - Attività di agenzie di viaggio</t>
  </si>
  <si>
    <t>79.11.00 - Attività di agenzie di viaggio</t>
  </si>
  <si>
    <t>79.12 - Attività di tour operator</t>
  </si>
  <si>
    <t>79.12.0 - Attività di tour operator</t>
  </si>
  <si>
    <t>79.12.00 - Attività di tour operator</t>
  </si>
  <si>
    <t>79.90 - Altri servizi di prenotazione e attività connesse</t>
  </si>
  <si>
    <t>79.90.0 - Altri servizi di prenotazione e attività connesse</t>
  </si>
  <si>
    <t>79.90.01 - Servizi di guida turistica</t>
  </si>
  <si>
    <t>79.90.02 - Servizi di accompagnamento in ambiente naturale</t>
  </si>
  <si>
    <t>79.90.03 - Altri servizi di accompagnamento turistico</t>
  </si>
  <si>
    <t>79.90.04 - Altre attività di assistenza turistica</t>
  </si>
  <si>
    <t>80.01 - Attività di investigazione e vigilanza privata</t>
  </si>
  <si>
    <t>80.01.1 - Attività di investigazione</t>
  </si>
  <si>
    <t>80.01.11 - Attività di investigazione in ambito privato</t>
  </si>
  <si>
    <t>80.01.12 - Attività di investigazione in ambito aziendale e commerciale</t>
  </si>
  <si>
    <t>80.01.13 - Attività di investigazione in ambito assicurativo</t>
  </si>
  <si>
    <t>80.01.14 - Attività di investigazione in ambito legale</t>
  </si>
  <si>
    <t>80.01.2 - Attività di vigilanza privata</t>
  </si>
  <si>
    <t>80.01.21 - Attività di vigilanza privata non armata</t>
  </si>
  <si>
    <t>80.01.29 - Altre attività di vigilanza privata</t>
  </si>
  <si>
    <t>80.09 - Attività di vigilanza n.c.a.</t>
  </si>
  <si>
    <t>80.09.0 - Attività di vigilanza n.c.a.</t>
  </si>
  <si>
    <t>80.09.00 - Attività di vigilanza n.c.a.</t>
  </si>
  <si>
    <t>81.10 - Attività di servizi integrati agli edifici</t>
  </si>
  <si>
    <t>81.10.0 - Attività di servizi integrati agli edifici</t>
  </si>
  <si>
    <t>81.10.00 - Attività di servizi integrati agli edifici</t>
  </si>
  <si>
    <t>81.21 - Attività di pulizia generale di edifici</t>
  </si>
  <si>
    <t>81.21.0 - Attività di pulizia generale di edifici</t>
  </si>
  <si>
    <t>81.21.00 - Attività di pulizia generale di edifici</t>
  </si>
  <si>
    <t>81.22 - Altre attività di pulizia di edifici e pulizia industriale</t>
  </si>
  <si>
    <t>81.22.0 - Altre attività di pulizia di edifici e pulizia industriale</t>
  </si>
  <si>
    <t>81.22.01 - Attività di sterilizzazione di attrezzature mediche</t>
  </si>
  <si>
    <t>81.22.09 - Altre attività di pulizia di edifici e pulizia industriale n.c.a.</t>
  </si>
  <si>
    <t>81.23 - Altre attività di pulizia</t>
  </si>
  <si>
    <t>81.23.1 - Attività di sanificazione, disinfezione e disinfestazione</t>
  </si>
  <si>
    <t>81.23.10 - Attività di sanificazione, disinfezione e disinfestazione</t>
  </si>
  <si>
    <t>81.23.9 - Altre attività di pulizia n.c.a.</t>
  </si>
  <si>
    <t>81.23.91 - Pulitura delle strade e rimozione di neve e ghiaccio</t>
  </si>
  <si>
    <t>81.23.99 - Altre attività di pulizia varie n.c.a.</t>
  </si>
  <si>
    <t>81.30 - Attività di servizi per la cura del paesaggio</t>
  </si>
  <si>
    <t>81.30.0 - Attività di servizi per la cura del paesaggio</t>
  </si>
  <si>
    <t>81.30.00 - Attività di servizi per la cura del paesaggio</t>
  </si>
  <si>
    <t>82.10 - Attività amministrative e di supporto per le funzioni di ufficio</t>
  </si>
  <si>
    <t>82.10.0 - Attività amministrative e di supporto per le funzioni di ufficio</t>
  </si>
  <si>
    <t>82.10.00 - Attività amministrative e di supporto per le funzioni di ufficio</t>
  </si>
  <si>
    <t>82.20 - Attività dei call center</t>
  </si>
  <si>
    <t>82.20.0 - Attività dei call center</t>
  </si>
  <si>
    <t>82.20.00 - Attività dei call center</t>
  </si>
  <si>
    <t>82.30 - Organizzazione di convegni e fiere</t>
  </si>
  <si>
    <t>82.30.0 - Organizzazione di convegni e fiere</t>
  </si>
  <si>
    <t>82.30.01 - Organizzazione di conferenze e congressi</t>
  </si>
  <si>
    <t>82.30.02 - Organizzazione di fiere commerciali e di affari</t>
  </si>
  <si>
    <t>82.30.03 - Organizzazione di convegni ed eventi aziendali</t>
  </si>
  <si>
    <t>82.30.04 - Organizzazione di mercati agricoli e fiere dell'artigianato</t>
  </si>
  <si>
    <t>82.30.09 - Organizzazione di altri eventi</t>
  </si>
  <si>
    <t>82.40 - Attività di servizi di intermediazione per servizi di supporto alle imprese n.c.a.</t>
  </si>
  <si>
    <t>82.40.0 - Attività di servizi di intermediazione per servizi di supporto alle imprese n.c.a.</t>
  </si>
  <si>
    <t>82.40.01 - Attività di servizi di prenotazione di biglietti per spettacoli teatrali, sportivi e altri spettacoli di intrattenimento e divertimento</t>
  </si>
  <si>
    <t>82.40.09 - Altre attività di servizi di intermediazione per servizi di supporto alle imprese n.c.a.</t>
  </si>
  <si>
    <t>82.91 - Attività di recupero crediti, di informazioni commerciali e di rating</t>
  </si>
  <si>
    <t>82.91.1 - Attività di recupero crediti</t>
  </si>
  <si>
    <t>82.91.10 - Attività di recupero crediti</t>
  </si>
  <si>
    <t>82.91.2 - Attività di raccolta e fornitura di informazioni commerciali e di rating</t>
  </si>
  <si>
    <t>82.91.20 - Attività di raccolta e fornitura di informazioni commerciali e di rating</t>
  </si>
  <si>
    <t>82.92 - Attività di imballaggio</t>
  </si>
  <si>
    <t>82.92.1 - Attività di imballaggio di generi alimentari</t>
  </si>
  <si>
    <t>82.92.10 - Attività di imballaggio di generi alimentari</t>
  </si>
  <si>
    <t>82.92.2 - Attività di imballaggio di generi non alimentari</t>
  </si>
  <si>
    <t>82.92.20 - Attività di imballaggio di generi non alimentari</t>
  </si>
  <si>
    <t>82.99 - Altri servizi di supporto alle imprese n.c.a.</t>
  </si>
  <si>
    <t>82.99.1 - Richiesta certificati e disbrigo pratiche</t>
  </si>
  <si>
    <t>82.99.11 - Fornitura di assistenza per la registrazione di autoveicoli</t>
  </si>
  <si>
    <t>82.99.19 - Richiesta certificati e disbrigo pratiche n.c.a.</t>
  </si>
  <si>
    <t>82.99.9 - Altri servizi vari di supporto alle imprese n.c.a.</t>
  </si>
  <si>
    <t>82.99.91 - Rilevamento del consumo di calore e acqua calda</t>
  </si>
  <si>
    <t>82.99.99 - Tutti gli altri servizi vari di supporto alle imprese n.c.a.</t>
  </si>
  <si>
    <t>84.11 - Attività generali di amministrazione pubblica</t>
  </si>
  <si>
    <t>84.11.1 - Attività degli organi legislativi ed esecutivi e delle amministrazioni centrali e locali</t>
  </si>
  <si>
    <t>84.11.10 - Attività degli organi legislativi ed esecutivi e delle amministrazioni centrali e locali</t>
  </si>
  <si>
    <t>84.11.2 - Servizi di gestione esattoriale per conto terzi</t>
  </si>
  <si>
    <t>84.11.20 - Servizi di gestione esattoriale per conto terzi</t>
  </si>
  <si>
    <t>84.11.3 - Attività di pianificazione generale e servizi statistici generali</t>
  </si>
  <si>
    <t>84.11.30 - Attività di pianificazione generale e servizi statistici generali</t>
  </si>
  <si>
    <t>84.12 - Regolamentazione dei servizi di assistenza sanitaria, istruzione, servizi culturali e di altri servizi sociali</t>
  </si>
  <si>
    <t>84.12.1 - Regolamentazione dei servizi di assistenza sanitaria</t>
  </si>
  <si>
    <t>84.12.10 - Regolamentazione dei servizi di assistenza sanitaria</t>
  </si>
  <si>
    <t>84.12.2 - Regolamentazione dei servizi di istruzione</t>
  </si>
  <si>
    <t>84.12.20 - Regolamentazione dei servizi di istruzione</t>
  </si>
  <si>
    <t>84.12.3 - Regolamentazione dei servizi per l'edilizia abitativa e la tutela dell'ambiente</t>
  </si>
  <si>
    <t>84.12.30 - Regolamentazione dei servizi per l'edilizia abitativa e la tutela dell'ambiente</t>
  </si>
  <si>
    <t>84.12.4 - Regolamentazione dei servizi culturali e di altri servizi sociali</t>
  </si>
  <si>
    <t>84.12.40 - Regolamentazione dei servizi culturali e di altri servizi sociali</t>
  </si>
  <si>
    <t>84.13 - Regolamentazione delle attività che contribuiscono a una più efficiente gestione delle attività economiche</t>
  </si>
  <si>
    <t>84.13.1 - Regolamentazione dei servizi connessi a agricoltura, silvicoltura, caccia e pesca</t>
  </si>
  <si>
    <t>84.13.10 - Regolamentazione dei servizi connessi a agricoltura, silvicoltura, caccia e pesca</t>
  </si>
  <si>
    <t>84.13.2 - Regolamentazione dei servizi connessi a combustibili ed energia</t>
  </si>
  <si>
    <t>84.13.20 - Regolamentazione dei servizi connessi a combustibili ed energia</t>
  </si>
  <si>
    <t>84.13.3 - Regolamentazione dei servizi connessi a industrie estrattive e risorse minerarie, industrie manifatturiere e di costruzione</t>
  </si>
  <si>
    <t>84.13.30 - Regolamentazione dei servizi connessi a industrie estrattive e risorse minerarie, industrie manifatturiere e di costruzione</t>
  </si>
  <si>
    <t>84.13.4 - Regolamentazione dei servizi connessi a trasporti e comunicazioni</t>
  </si>
  <si>
    <t>84.13.40 - Regolamentazione dei servizi connessi a trasporti e comunicazioni</t>
  </si>
  <si>
    <t>84.13.5 - Regolamentazione dei servizi connessi a commercio, servizi di alloggio e ristorazione</t>
  </si>
  <si>
    <t>84.13.50 - Regolamentazione dei servizi connessi a commercio, servizi di alloggio e ristorazione</t>
  </si>
  <si>
    <t>84.13.6 - Regolamentazione dei servizi connessi al turismo</t>
  </si>
  <si>
    <t>84.13.60 - Regolamentazione dei servizi connessi al turismo</t>
  </si>
  <si>
    <t>84.13.9 - Regolamentazione di altri servizi</t>
  </si>
  <si>
    <t>84.13.90 - Regolamentazione di altri servizi</t>
  </si>
  <si>
    <t>84.21 - Affari esteri</t>
  </si>
  <si>
    <t>84.21.0 - Affari esteri</t>
  </si>
  <si>
    <t>84.21.00 - Affari esteri</t>
  </si>
  <si>
    <t>84.22 - Difesa nazionale</t>
  </si>
  <si>
    <t>84.22.0 - Difesa nazionale</t>
  </si>
  <si>
    <t>84.22.00 - Difesa nazionale</t>
  </si>
  <si>
    <t>84.23 - Giustizia e attività giudiziarie</t>
  </si>
  <si>
    <t>84.23.0 - Giustizia e attività giudiziarie</t>
  </si>
  <si>
    <t>84.23.00 - Giustizia e attività giudiziarie</t>
  </si>
  <si>
    <t>84.24 - Ordine pubblico e sicurezza nazionale</t>
  </si>
  <si>
    <t>84.24.1 - Ordine pubblico e sicurezza nazionale delle Forze dell'Ordine</t>
  </si>
  <si>
    <t>84.24.10 - Ordine pubblico e sicurezza nazionale delle Forze dell'Ordine</t>
  </si>
  <si>
    <t>84.24.2 - Attività di supporto all'ordine pubblico e alla sicurezza nazionale fornite dalla Protezione Civile</t>
  </si>
  <si>
    <t>84.24.20 - Attività di supporto all'ordine pubblico e alla sicurezza nazionale fornite dalla Protezione Civile</t>
  </si>
  <si>
    <t>84.25 - Servizi antincendio</t>
  </si>
  <si>
    <t>84.25.0 - Servizi antincendio</t>
  </si>
  <si>
    <t>84.25.00 - Servizi antincendio</t>
  </si>
  <si>
    <t>84.30 - Assicurazione sociale obbligatoria</t>
  </si>
  <si>
    <t>84.30.0 - Assicurazione sociale obbligatoria</t>
  </si>
  <si>
    <t>84.30.00 - Assicurazione sociale obbligatoria</t>
  </si>
  <si>
    <t>85.10 - Istruzione prescolastica</t>
  </si>
  <si>
    <t>85.10.0 - Istruzione prescolastica</t>
  </si>
  <si>
    <t>85.10.00 - Istruzione prescolastica</t>
  </si>
  <si>
    <t>85.20 - Istruzione primaria</t>
  </si>
  <si>
    <t>85.20.0 - Istruzione primaria</t>
  </si>
  <si>
    <t>85.20.00 - Istruzione primaria</t>
  </si>
  <si>
    <t>85.31 - Istruzione secondaria di formazione generale</t>
  </si>
  <si>
    <t>85.31.1 - Istruzione secondaria di formazione generale di primo grado</t>
  </si>
  <si>
    <t>85.31.10 - Istruzione secondaria di formazione generale di primo grado</t>
  </si>
  <si>
    <t>85.31.2 - Istruzione secondaria di formazione generale di secondo grado</t>
  </si>
  <si>
    <t>85.31.20 - Istruzione secondaria di formazione generale di secondo grado</t>
  </si>
  <si>
    <t>85.32 - Istruzione secondaria professionale</t>
  </si>
  <si>
    <t>85.32.0 - Istruzione secondaria professionale</t>
  </si>
  <si>
    <t>85.32.01 - Istruzione secondaria professionale erogata da scuole di vela e navigazione</t>
  </si>
  <si>
    <t>85.32.02 - Istruzione secondaria professionale erogata da scuole di volo</t>
  </si>
  <si>
    <t>85.32.03 - Istruzione secondaria professionale erogata da scuole di guida</t>
  </si>
  <si>
    <t>85.32.09 - Altra istruzione secondaria professionale n.c.a.</t>
  </si>
  <si>
    <t>85.33 - Istruzione post-secondaria non terziaria</t>
  </si>
  <si>
    <t>85.33.0 - Istruzione post-secondaria non terziaria</t>
  </si>
  <si>
    <t>85.33.00 - Istruzione post-secondaria non terziaria</t>
  </si>
  <si>
    <t>85.40 - Istruzione terziaria</t>
  </si>
  <si>
    <t>85.40.1 - Istruzione terziaria non universitaria professionale</t>
  </si>
  <si>
    <t>85.40.10 - Istruzione terziaria non universitaria professionale</t>
  </si>
  <si>
    <t>85.40.2 - Istruzione terziaria universitaria di primo, secondo e terzo ciclo e a ciclo unico</t>
  </si>
  <si>
    <t>85.40.20 - Istruzione terziaria universitaria di primo, secondo e terzo ciclo e a ciclo unico</t>
  </si>
  <si>
    <t>85.51 - Formazione sportiva e ricreativa</t>
  </si>
  <si>
    <t>85.51.0 - Formazione sportiva e ricreativa</t>
  </si>
  <si>
    <t>85.51.01 - Insegnamento di pilates fornito da insegnanti e istruttori indipendenti</t>
  </si>
  <si>
    <t>85.51.09 - Formazione sportiva e ricreativa n.c.a.</t>
  </si>
  <si>
    <t>85.52 - Formazione culturale</t>
  </si>
  <si>
    <t>85.52.0 - Formazione culturale</t>
  </si>
  <si>
    <t>85.52.01 - Corsi di danza</t>
  </si>
  <si>
    <t>85.52.02 - Attività di educazione al patrimonio culturale</t>
  </si>
  <si>
    <t>85.52.09 - Altra formazione culturale</t>
  </si>
  <si>
    <t>85.53 - Attività di scuole guida</t>
  </si>
  <si>
    <t>85.53.0 - Attività di scuole guida</t>
  </si>
  <si>
    <t>85.53.00 - Attività di scuole guida</t>
  </si>
  <si>
    <t>85.59 - Altri servizi di istruzione e formazione n.c.a.</t>
  </si>
  <si>
    <t>85.59.1 - Corsi di lingua straniera</t>
  </si>
  <si>
    <t>85.59.10 - Corsi di lingua straniera</t>
  </si>
  <si>
    <t>85.59.2 - Corsi di formazione e corsi di aggiornamento professionale</t>
  </si>
  <si>
    <t>85.59.20 - Corsi di formazione e corsi di aggiornamento professionale</t>
  </si>
  <si>
    <t>85.59.3 - Altri servizi di istruzione e formazione n.c.a. forniti da università popolari</t>
  </si>
  <si>
    <t>85.59.30 - Altri servizi di istruzione e formazione n.c.a. forniti da università popolari</t>
  </si>
  <si>
    <t>85.59.9 - Altri servizi vari di istruzione e formazione n.c.a.</t>
  </si>
  <si>
    <t>85.59.91 - Corsi di educazione consapevole attraverso il movimento</t>
  </si>
  <si>
    <t>85.59.99 - Tutti gli altri servizi vari di istruzione e formazione n.c.a.</t>
  </si>
  <si>
    <t>85.61 - Attività di servizi di intermediazione per corsi e tutor</t>
  </si>
  <si>
    <t>85.61.0 - Attività di servizi di intermediazione per corsi e tutor</t>
  </si>
  <si>
    <t>85.61.00 - Attività di servizi di intermediazione per corsi e tutor</t>
  </si>
  <si>
    <t>85.69 - Altri servizi di supporto all'istruzione e formazione n.c.a.</t>
  </si>
  <si>
    <t>85.69.0 - Altri servizi di supporto all'istruzione e formazione n.c.a.</t>
  </si>
  <si>
    <t>85.69.01 - Consulenza scolastica e servizi di orientamento scolastico</t>
  </si>
  <si>
    <t>85.69.09 - Altri servizi vari di supporto all'istruzione e formazione n.c.a.</t>
  </si>
  <si>
    <t>86.10 - Attività ospedaliere</t>
  </si>
  <si>
    <t>86.10.0 - Attività ospedaliere</t>
  </si>
  <si>
    <t>86.10.00 - Attività ospedaliere</t>
  </si>
  <si>
    <t>86.21 - Attività di medicina generale</t>
  </si>
  <si>
    <t>86.21.0 - Attività di medicina generale</t>
  </si>
  <si>
    <t>86.21.00 - Attività di medicina generale</t>
  </si>
  <si>
    <t>86.22 - Attività di medicina specialistica</t>
  </si>
  <si>
    <t>86.22.0 - Attività di medicina specialistica</t>
  </si>
  <si>
    <t>86.22.01 - Trattamenti di chirurgia estetica</t>
  </si>
  <si>
    <t>86.22.02 - Altre attività di medicina specialistica svolte da medici specialisti indipendenti</t>
  </si>
  <si>
    <t>86.22.03 - Altre attività di medicina specialistica svolte presso cliniche e centri specialistici</t>
  </si>
  <si>
    <t>86.23 - Attività odontoiatriche</t>
  </si>
  <si>
    <t>86.23.0 - Attività odontoiatriche</t>
  </si>
  <si>
    <t>86.23.00 - Attività odontoiatriche</t>
  </si>
  <si>
    <t>86.91 - Attività di diagnostica per immagini e di laboratorio medico</t>
  </si>
  <si>
    <t>86.91.0 - Attività di diagnostica per immagini e di laboratorio medico</t>
  </si>
  <si>
    <t>86.91.01 - Attività di diagnostica per immagini</t>
  </si>
  <si>
    <t>86.91.02 - Attività di laboratorio medico</t>
  </si>
  <si>
    <t>86.92 - Trasporto di pazienti in ambulanza</t>
  </si>
  <si>
    <t>86.92.0 - Trasporto di pazienti in ambulanza</t>
  </si>
  <si>
    <t>86.92.00 - Trasporto di pazienti in ambulanza</t>
  </si>
  <si>
    <t>86.93 - Attività di psicologi e psicoterapeuti, esclusi i medici</t>
  </si>
  <si>
    <t>86.93.0 - Attività di psicologi e psicoterapeuti, esclusi i medici</t>
  </si>
  <si>
    <t>86.93.00 - Attività di psicologi e psicoterapeuti, esclusi i medici</t>
  </si>
  <si>
    <t>86.94 - Attività infermieristiche e ostetriche</t>
  </si>
  <si>
    <t>86.94.0 - Attività infermieristiche e ostetriche</t>
  </si>
  <si>
    <t>86.94.01 - Attività infermieristiche</t>
  </si>
  <si>
    <t>86.94.02 - Attività ostetriche</t>
  </si>
  <si>
    <t>86.95 - Attività di fisioterapia</t>
  </si>
  <si>
    <t>86.95.0 - Attività di fisioterapia</t>
  </si>
  <si>
    <t>86.95.00 - Attività di fisioterapia</t>
  </si>
  <si>
    <t>86.96 - Attività di medicine complementari e alternative</t>
  </si>
  <si>
    <t>86.96.0 - Attività di medicine complementari e alternative</t>
  </si>
  <si>
    <t>86.96.01 - Chinesiologia</t>
  </si>
  <si>
    <t>86.96.09 - Attività di medicine complementari e alternative n.c.a.</t>
  </si>
  <si>
    <t>86.97 - Attività di servizi di intermediazione per attività mediche, odontoiatriche e altri servizi per la salute umana</t>
  </si>
  <si>
    <t>86.97.0 - Attività di servizi di intermediazione per attività mediche, odontoiatriche e altri servizi per la salute umana</t>
  </si>
  <si>
    <t>86.97.00 - Attività di servizi di intermediazione per attività mediche, odontoiatriche e altri servizi per la salute umana</t>
  </si>
  <si>
    <t>86.99 - Altre attività per la salute umana n.c.a.</t>
  </si>
  <si>
    <t>86.99.0 - Altre attività per la salute umana n.c.a.</t>
  </si>
  <si>
    <t>86.99.01 - Tecniche di trattamento del corpo</t>
  </si>
  <si>
    <t>86.99.02 - Danza-movimento terapia</t>
  </si>
  <si>
    <t>86.99.03 - Attività di psicomotricità</t>
  </si>
  <si>
    <t>86.99.09 - Altre attività varie per la salute umana n.c.a.</t>
  </si>
  <si>
    <t>87.10 - Attività di assistenza infermieristica residenziale</t>
  </si>
  <si>
    <t>87.10.0 - Attività di assistenza infermieristica residenziale</t>
  </si>
  <si>
    <t>87.10.00 - Attività di assistenza infermieristica residenziale</t>
  </si>
  <si>
    <t>87.20 - Attività di assistenza residenziale per persone affette da disturbi mentali o abuso di sostanze</t>
  </si>
  <si>
    <t>87.20.0 - Attività di assistenza residenziale per persone affette da disturbi mentali o abuso di sostanze</t>
  </si>
  <si>
    <t>87.20.00 - Attività di assistenza residenziale per persone affette da disturbi mentali o abuso di sostanze</t>
  </si>
  <si>
    <t>87.30 - Attività di assistenza residenziale per anziani o persone con disabilità fisiche</t>
  </si>
  <si>
    <t>87.30.0 - Attività di assistenza residenziale per anziani o persone con disabilità fisiche</t>
  </si>
  <si>
    <t>87.30.00 - Attività di assistenza residenziale per anziani o persone con disabilità fisiche</t>
  </si>
  <si>
    <t>87.91 - Attività di servizi di intermediazione per attività di assistenza residenziale</t>
  </si>
  <si>
    <t>87.91.0 - Attività di servizi di intermediazione per attività di assistenza residenziale</t>
  </si>
  <si>
    <t>87.91.00 - Attività di servizi di intermediazione per attività di assistenza residenziale</t>
  </si>
  <si>
    <t>87.99 - Altre attività di assistenza residenziale n.c.a.</t>
  </si>
  <si>
    <t>87.99.0 - Altre attività di assistenza residenziale n.c.a.</t>
  </si>
  <si>
    <t>87.99.00 - Altre attività di assistenza residenziale n.c.a.</t>
  </si>
  <si>
    <t>88.10 - Attività di assistenza sociale non residenziale per anziani o persone con disabilità</t>
  </si>
  <si>
    <t>88.10.0 - Attività di assistenza sociale non residenziale per anziani o persone con disabilità</t>
  </si>
  <si>
    <t>88.10.00 - Attività di assistenza sociale non residenziale per anziani o persone con disabilità</t>
  </si>
  <si>
    <t>88.91 - Attività di assistenza diurna per l'infanzia</t>
  </si>
  <si>
    <t>88.91.0 - Attività di assistenza diurna per l'infanzia</t>
  </si>
  <si>
    <t>88.91.00 - Attività di assistenza diurna per l'infanzia</t>
  </si>
  <si>
    <t>88.99 - Altre attività di assistenza sociale non residenziale n.c.a.</t>
  </si>
  <si>
    <t>88.99.0 - Altre attività di assistenza sociale non residenziale n.c.a.</t>
  </si>
  <si>
    <t>88.99.01 - Servizi di counselling</t>
  </si>
  <si>
    <t>88.99.02 - Consulenza familiare</t>
  </si>
  <si>
    <t>88.99.03 - Mediazione culturale e interculturale</t>
  </si>
  <si>
    <t>88.99.04 - Altre attività di assistenza sociale non residenziale fornite da pedagogisti</t>
  </si>
  <si>
    <t>88.99.09 - Altre attività varie di assistenza sociale non residenziale n.c.a.</t>
  </si>
  <si>
    <t>90.11 - Attività di creazione letteraria e composizione musicale</t>
  </si>
  <si>
    <t>90.11.0 - Attività di creazione letteraria e composizione musicale</t>
  </si>
  <si>
    <t>90.11.01 - Attività di giornalisti indipendenti</t>
  </si>
  <si>
    <t>90.11.02 - Attività di blogger indipendenti</t>
  </si>
  <si>
    <t>90.11.09 - Altre attività di creazione letteraria e composizione musicale</t>
  </si>
  <si>
    <t>90.12 - Attività di creazione di arti visive</t>
  </si>
  <si>
    <t>90.12.0 - Attività di creazione di arti visive</t>
  </si>
  <si>
    <t>90.12.00 - Attività di creazione di arti visive</t>
  </si>
  <si>
    <t>90.13 - Altre attività di creazione artistica</t>
  </si>
  <si>
    <t>90.13.0 - Altre attività di creazione artistica</t>
  </si>
  <si>
    <t>90.13.00 - Altre attività di creazione artistica</t>
  </si>
  <si>
    <t>90.20 - Attività di arti performative e rappresentazioni artistiche</t>
  </si>
  <si>
    <t>90.20.0 - Attività di arti performative e rappresentazioni artistiche</t>
  </si>
  <si>
    <t>90.20.01 - Attività nel campo della recitazione</t>
  </si>
  <si>
    <t>90.20.09 - Altre attività di arti performative e rappresentazioni artistiche</t>
  </si>
  <si>
    <t>90.31 - Gestione di strutture e spazi per le arti</t>
  </si>
  <si>
    <t>90.31.0 - Gestione di strutture e spazi per le arti</t>
  </si>
  <si>
    <t>90.31.00 - Gestione di strutture e spazi per le arti</t>
  </si>
  <si>
    <t>90.39 - Altre attività di supporto alle arti performative e alle rappresentazioni artistiche</t>
  </si>
  <si>
    <t>90.39.0 - Altre attività di supporto alle arti performative e alle rappresentazioni artistiche</t>
  </si>
  <si>
    <t>90.39.01 - Attività nel campo della regia</t>
  </si>
  <si>
    <t>90.39.09 - Altre attività di supporto alle arti performative e alle rappresentazioni artistiche n.c.a.</t>
  </si>
  <si>
    <t>91.11 - Attività di biblioteche</t>
  </si>
  <si>
    <t>91.11.0 - Attività di biblioteche</t>
  </si>
  <si>
    <t>91.11.00 - Attività di biblioteche</t>
  </si>
  <si>
    <t>91.12 - Attività di archivi</t>
  </si>
  <si>
    <t>91.12.0 - Attività di archivi</t>
  </si>
  <si>
    <t>91.12.00 - Attività di archivi</t>
  </si>
  <si>
    <t>91.21 - Attività di musei e collezioni</t>
  </si>
  <si>
    <t>91.21.0 - Attività di musei e collezioni</t>
  </si>
  <si>
    <t>91.21.00 - Attività di musei e collezioni</t>
  </si>
  <si>
    <t>91.22 - Attività di luoghi e monumenti storici</t>
  </si>
  <si>
    <t>91.22.0 - Attività di luoghi e monumenti storici</t>
  </si>
  <si>
    <t>91.22.00 - Attività di luoghi e monumenti storici</t>
  </si>
  <si>
    <t>91.30 - Conservazione, restauro e altre attività di supporto al patrimonio culturale</t>
  </si>
  <si>
    <t>91.30.0 - Conservazione, restauro e altre attività di supporto al patrimonio culturale</t>
  </si>
  <si>
    <t>91.30.01 - Conservazione e restauro del patrimonio culturale</t>
  </si>
  <si>
    <t>91.30.02 - Creazione e gestione di apparecchiature multimediali per l'accompagnamento alle visite in musei e altri siti culturali</t>
  </si>
  <si>
    <t>91.30.09 - Altre attività di supporto al patrimonio culturale</t>
  </si>
  <si>
    <t>91.41 - Attività di orti botanici e giardini zoologici</t>
  </si>
  <si>
    <t>91.41.0 - Attività di orti botanici e giardini zoologici</t>
  </si>
  <si>
    <t>91.41.00 - Attività di orti botanici e giardini zoologici</t>
  </si>
  <si>
    <t>91.42 - Attività di riserve e parchi naturali</t>
  </si>
  <si>
    <t>91.42.0 - Attività di riserve e parchi naturali</t>
  </si>
  <si>
    <t>91.42.00 - Attività di riserve e parchi naturali</t>
  </si>
  <si>
    <t>92.00 - Attività di scommesse, lotterie e altri giochi d'azzardo</t>
  </si>
  <si>
    <t>92.00.0 - Attività di scommesse, lotterie e altri giochi d'azzardo</t>
  </si>
  <si>
    <t>92.00.01 - Gestione di apparecchi che consentono vincite in denaro funzionanti a moneta o a gettone</t>
  </si>
  <si>
    <t>92.00.09 - Altre attività di scommesse, lotterie e altri giochi d'azzardo</t>
  </si>
  <si>
    <t>93.11 - Gestione di impianti sportivi</t>
  </si>
  <si>
    <t>93.11.1 - Gestione di piscine</t>
  </si>
  <si>
    <t>93.11.10 - Gestione di piscine</t>
  </si>
  <si>
    <t>93.11.9 - Gestione di altri impianti sportivi</t>
  </si>
  <si>
    <t>93.11.90 - Gestione di altri impianti sportivi</t>
  </si>
  <si>
    <t>93.12 - Attività dei club sportivi</t>
  </si>
  <si>
    <t>93.12.0 - Attività dei club sportivi</t>
  </si>
  <si>
    <t>93.12.00 - Attività dei club sportivi</t>
  </si>
  <si>
    <t>93.13 - Attività dei centri di fitness</t>
  </si>
  <si>
    <t>93.13.0 - Attività dei centri di fitness</t>
  </si>
  <si>
    <t>93.13.01 - Attività di studi di yoga, pilates e Tai Chi</t>
  </si>
  <si>
    <t>93.13.09 - Altre attività dei centri di fitness</t>
  </si>
  <si>
    <t>93.19 - Attività sportive n.c.a.</t>
  </si>
  <si>
    <t>93.19.1 - Attività di organizzazioni ed enti sportivi e promozione di eventi sportivi</t>
  </si>
  <si>
    <t>93.19.10 - Attività di organizzazioni ed enti sportivi e promozione di eventi sportivi</t>
  </si>
  <si>
    <t>93.19.9 - Altre attività sportive n.c.a.</t>
  </si>
  <si>
    <t>93.19.91 - Attività di ricarica di bombole per attività subacquee</t>
  </si>
  <si>
    <t>93.19.92 - Attività di guida alpina</t>
  </si>
  <si>
    <t>93.19.93 - Attività di guida di pesca</t>
  </si>
  <si>
    <t>93.19.99 - Altre attività sportive varie n.c.a.</t>
  </si>
  <si>
    <t>93.21 - Attività dei parchi di divertimento e dei parchi tematici</t>
  </si>
  <si>
    <t>93.21.0 - Attività dei parchi di divertimento e dei parchi tematici</t>
  </si>
  <si>
    <t>93.21.00 - Attività dei parchi di divertimento e dei parchi tematici</t>
  </si>
  <si>
    <t>93.29 - Attività di intrattenimento e divertimento n.c.a.</t>
  </si>
  <si>
    <t>93.29.1 - Gestione di piste e sale da ballo</t>
  </si>
  <si>
    <t>93.29.10 - Gestione di piste e sale da ballo</t>
  </si>
  <si>
    <t>93.29.2 - Gestione di stabilimenti balneari</t>
  </si>
  <si>
    <t>93.29.20 - Gestione di stabilimenti balneari</t>
  </si>
  <si>
    <t>93.29.3 - Gestione di apparecchi da intrattenimento che non consentono vincite in denaro funzionanti a moneta o a gettone</t>
  </si>
  <si>
    <t>93.29.30 - Gestione di apparecchi da intrattenimento che non consentono vincite in denaro funzionanti a moneta o a gettone</t>
  </si>
  <si>
    <t>93.29.9 - Altre attività di intrattenimento e divertimento n.c.a.</t>
  </si>
  <si>
    <t>93.29.91 - Gestione di attrazioni e attività di spettacolo in forma itinerante</t>
  </si>
  <si>
    <t>93.29.99 - Altre attività varie di intrattenimento e divertimento n.c.a.</t>
  </si>
  <si>
    <t>94.11 - Attività di organizzazioni di imprese e dei datori di lavoro</t>
  </si>
  <si>
    <t>94.11.0 - Attività di organizzazioni di imprese e dei datori di lavoro</t>
  </si>
  <si>
    <t>94.11.00 - Attività di organizzazioni di imprese e dei datori di lavoro</t>
  </si>
  <si>
    <t>94.12 - Attività delle organizzazioni professionali</t>
  </si>
  <si>
    <t>94.12.1 - Attività di ordini e collegi professionali</t>
  </si>
  <si>
    <t>94.12.10 - Attività di ordini e collegi professionali</t>
  </si>
  <si>
    <t>94.12.2 - Attività di associazioni professionali</t>
  </si>
  <si>
    <t>94.12.20 - Attività di associazioni professionali</t>
  </si>
  <si>
    <t>94.20 - Attività dei sindacati di lavoratori</t>
  </si>
  <si>
    <t>94.20.0 - Attività dei sindacati di lavoratori</t>
  </si>
  <si>
    <t>94.20.00 - Attività dei sindacati di lavoratori</t>
  </si>
  <si>
    <t>94.91 - Attività delle organizzazioni religiose</t>
  </si>
  <si>
    <t>94.91.0 - Attività delle organizzazioni religiose</t>
  </si>
  <si>
    <t>94.91.00 - Attività delle organizzazioni religiose</t>
  </si>
  <si>
    <t>94.92 - Attività delle organizzazioni politiche</t>
  </si>
  <si>
    <t>94.92.0 - Attività delle organizzazioni politiche</t>
  </si>
  <si>
    <t>94.92.00 - Attività delle organizzazioni politiche</t>
  </si>
  <si>
    <t>94.99 - Attività di altre organizzazioni associative n.c.a.</t>
  </si>
  <si>
    <t>94.99.1 - Attività di organizzazioni associative per la tutela degli interessi e dei diritti dei cittadini</t>
  </si>
  <si>
    <t>94.99.10 - Attività di organizzazioni associative per la tutela degli interessi e dei diritti dei cittadini</t>
  </si>
  <si>
    <t>94.99.2 - Attività di organizzazioni associative culturali e ricreative</t>
  </si>
  <si>
    <t>94.99.20 - Attività di organizzazioni associative culturali e ricreative</t>
  </si>
  <si>
    <t>94.99.3 - Attività di organizzazioni associative a scopo patriottico</t>
  </si>
  <si>
    <t>94.99.30 - Attività di organizzazioni associative a scopo patriottico</t>
  </si>
  <si>
    <t>94.99.4 - Attività di organizzazioni associative per la cooperazione internazionale</t>
  </si>
  <si>
    <t>94.99.40 - Attività di organizzazioni associative per la cooperazione internazionale</t>
  </si>
  <si>
    <t>94.99.5 - Attività di organizzazioni associative filantropiche</t>
  </si>
  <si>
    <t>94.99.50 - Attività di organizzazioni associative filantropiche</t>
  </si>
  <si>
    <t>94.99.6 - Attività di organizzazioni associative per la promozione e la difesa degli animali e dell'ambiente</t>
  </si>
  <si>
    <t>94.99.60 - Attività di organizzazioni associative per la promozione e la difesa degli animali e dell'ambiente</t>
  </si>
  <si>
    <t>94.99.9 - Attività di altre organizzazioni associative varie n.c.a.</t>
  </si>
  <si>
    <t>94.99.90 - Attività di altre organizzazioni associative varie n.c.a.</t>
  </si>
  <si>
    <t>95.10 - Riparazione e manutenzione di computer e di apparecchiature per le comunicazioni</t>
  </si>
  <si>
    <t>95.10.1 - Riparazione e manutenzione di computer e periferiche</t>
  </si>
  <si>
    <t>95.10.10 - Riparazione e manutenzione di computer e periferiche</t>
  </si>
  <si>
    <t>95.10.2 - Riparazione e manutenzione di apparecchiature per le comunicazioni</t>
  </si>
  <si>
    <t>95.10.21 - Riparazione e manutenzione di telefoni e tablet</t>
  </si>
  <si>
    <t>95.10.29 - Riparazione e manutenzione di altre apparecchiature per le comunicazioni</t>
  </si>
  <si>
    <t>95.21 - Riparazione e manutenzione di prodotti di elettronica di consumo</t>
  </si>
  <si>
    <t>95.21.0 - Riparazione e manutenzione di prodotti di elettronica di consumo</t>
  </si>
  <si>
    <t>95.21.00 - Riparazione e manutenzione di prodotti di elettronica di consumo</t>
  </si>
  <si>
    <t>95.22 - Riparazione e manutenzione di elettrodomestici e di articoli per la casa e il giardinaggio</t>
  </si>
  <si>
    <t>95.22.0 - Riparazione e manutenzione di elettrodomestici e di articoli per la casa e il giardinaggio</t>
  </si>
  <si>
    <t>95.22.01 - Riparazione e manutenzione di elettrodomestici</t>
  </si>
  <si>
    <t>95.22.02 - Riparazione e manutenzione di articoli per la casa e il giardinaggio</t>
  </si>
  <si>
    <t>95.23 - Riparazione e manutenzione di calzature e articoli in pelle</t>
  </si>
  <si>
    <t>95.23.0 - Riparazione e manutenzione di calzature e articoli in pelle</t>
  </si>
  <si>
    <t>95.23.00 - Riparazione e manutenzione di calzature e articoli in pelle</t>
  </si>
  <si>
    <t>95.24 - Riparazione e manutenzione di mobili e di oggetti di arredamento per la casa</t>
  </si>
  <si>
    <t>95.24.0 - Riparazione e manutenzione di mobili e di oggetti di arredamento per la casa</t>
  </si>
  <si>
    <t>95.24.01 - Rivestimento di mobili e oggetti di arredamento per la casa imbottiti</t>
  </si>
  <si>
    <t>95.24.09 - Altre attività di riparazione e manutenzione di mobili e di oggetti di arredamento per la casa</t>
  </si>
  <si>
    <t>95.25 - Riparazione e manutenzione di orologi e gioielli</t>
  </si>
  <si>
    <t>95.25.0 - Riparazione e manutenzione di orologi e gioielli</t>
  </si>
  <si>
    <t>95.25.00 - Riparazione e manutenzione di orologi e gioielli</t>
  </si>
  <si>
    <t>95.29 - Riparazione e manutenzione di beni per uso personale e per la casa n.c.a.</t>
  </si>
  <si>
    <t>95.29.1 - Riparazione e accordatura di strumenti musicali non storici</t>
  </si>
  <si>
    <t>95.29.10 - Riparazione e accordatura di strumenti musicali non storici</t>
  </si>
  <si>
    <t>95.29.2 - Riparazione e manutenzione di biciclette, articoli sportivi e attrezzature da campeggio</t>
  </si>
  <si>
    <t>95.29.21 - Riparazione e manutenzione di biciclette</t>
  </si>
  <si>
    <t>95.29.22 - Riparazione e manutenzione di articoli sportivi e attrezzature da campeggio</t>
  </si>
  <si>
    <t>95.29.3 - Riparazione e modifica di articoli di abbigliamento</t>
  </si>
  <si>
    <t>95.29.30 - Riparazione e modifica di articoli di abbigliamento</t>
  </si>
  <si>
    <t>95.29.9 - Riparazione e manutenzione di altri beni per uso personale e per la casa n.c.a.</t>
  </si>
  <si>
    <t>95.29.91 - Affilatura di coltelli, servizi di duplicazione di chiavi e di incisione rapida</t>
  </si>
  <si>
    <t>95.29.99 - Riparazione e manutenzione di altri beni vari per uso personale e per la casa n.c.a.</t>
  </si>
  <si>
    <t>95.31 - Riparazione e manutenzione di autoveicoli</t>
  </si>
  <si>
    <t>95.31.1 - Riparazione e manutenzione meccanica, elettrica ed elettronica di autoveicoli</t>
  </si>
  <si>
    <t>95.31.10 - Riparazione e manutenzione meccanica, elettrica ed elettronica di autoveicoli</t>
  </si>
  <si>
    <t>95.31.2 - Riparazione e manutenzione di carrozzerie di autoveicoli</t>
  </si>
  <si>
    <t>95.31.20 - Riparazione e manutenzione di carrozzerie di autoveicoli</t>
  </si>
  <si>
    <t>95.31.3 - Riparazione, montaggio o sostituzione di pneumatici e camere d'aria di autoveicoli</t>
  </si>
  <si>
    <t>95.31.30 - Riparazione, montaggio o sostituzione di pneumatici e camere d'aria di autoveicoli</t>
  </si>
  <si>
    <t>95.31.9 - Lavaggio e altre attività di riparazione e manutenzione di autoveicoli</t>
  </si>
  <si>
    <t>95.31.91 - Lavaggio di autoveicoli</t>
  </si>
  <si>
    <t>95.31.92 - Riparazione e manutenzione di cellule abitative per caravan e autocaravan</t>
  </si>
  <si>
    <t>95.31.99 - Altre attività di riparazione e manutenzione di autoveicoli n.c.a.</t>
  </si>
  <si>
    <t>95.32 - Riparazione e manutenzione di motocicli</t>
  </si>
  <si>
    <t>95.32.0 - Riparazione e manutenzione di motocicli</t>
  </si>
  <si>
    <t>95.32.00 - Riparazione e manutenzione di motocicli</t>
  </si>
  <si>
    <t>95.40 - Attività di servizi di intermediazione per la riparazione e la manutenzione di computer, beni per uso personale e per la casa, autoveicoli e motocicli</t>
  </si>
  <si>
    <t>95.40.0 - Attività di servizi di intermediazione per la riparazione e la manutenzione di computer, beni per uso personale e per la casa, autoveicoli e motocicli</t>
  </si>
  <si>
    <t>95.40.00 - Attività di servizi di intermediazione per la riparazione e la manutenzione di computer, beni per uso personale e per la casa, autoveicoli e motocicli</t>
  </si>
  <si>
    <t>96.10 - Servizi di lavaggio e pulitura di prodotti tessili e pellicce</t>
  </si>
  <si>
    <t>96.10.1 - Lavaggio e pulitura di prodotti tessili forniti da lavanderie industriali</t>
  </si>
  <si>
    <t>96.10.11 - Lavaggio e pulitura di prodotti tessili forniti da lavanderie industriali per industrie, ospedali e altre strutture simili</t>
  </si>
  <si>
    <t>96.10.12 - Lavaggio e pulitura di prodotti tessili forniti da lavanderie industriali per ristorazione, alberghi e altri servizi di alloggio</t>
  </si>
  <si>
    <t>96.10.2 - Lavaggio e pulitura di prodotti tessili e pellicce forniti da lavanderie e tintorie non industriali</t>
  </si>
  <si>
    <t>96.10.21 - Lavaggio e pulitura di prodotti tessili e pellicce forniti da lavanderie e tintorie tradizionali</t>
  </si>
  <si>
    <t>96.10.22 - Lavaggio e pulitura di prodotti tessili e pellicce forniti da lavanderie self-service</t>
  </si>
  <si>
    <t>96.21 - Servizi di parrucchieri e barbieri</t>
  </si>
  <si>
    <t>96.21.0 - Servizi di parrucchieri e barbieri</t>
  </si>
  <si>
    <t>96.21.00 - Servizi di parrucchieri e barbieri</t>
  </si>
  <si>
    <t>96.22 - Servizi di cura della bellezza e altri trattamenti di bellezza</t>
  </si>
  <si>
    <t>96.22.0 - Servizi di cura della bellezza e altri trattamenti di bellezza</t>
  </si>
  <si>
    <t>96.22.01 - Servizi di manicure e pedicure</t>
  </si>
  <si>
    <t>96.22.09 - Altri servizi di cura della bellezza e altri trattamenti di bellezza n.c.a.</t>
  </si>
  <si>
    <t>96.23 - Servizi di centri benessere, sauna e bagno di vapore</t>
  </si>
  <si>
    <t>96.23.1 - Servizi di centri termali</t>
  </si>
  <si>
    <t>96.23.10 - Servizi di centri termali</t>
  </si>
  <si>
    <t>96.23.9 - Altri servizi di centri benessere, sauna e bagno di vapore</t>
  </si>
  <si>
    <t>96.23.91 - Terapia del sale</t>
  </si>
  <si>
    <t>96.23.99 - Altri servizi di centri benessere, sauna e bagno di vapore n.c.a.</t>
  </si>
  <si>
    <t>96.30 - Servizi funerari e attività connesse</t>
  </si>
  <si>
    <t>96.30.0 - Servizi funerari e attività connesse</t>
  </si>
  <si>
    <t>96.30.01 - Servizi di pompe funebri</t>
  </si>
  <si>
    <t>96.30.02 - Servizi di sepoltura</t>
  </si>
  <si>
    <t>96.30.09 - Servizi funerari e attività connesse n.c.a.</t>
  </si>
  <si>
    <t>96.40 - Attività di servizi di intermediazione per servizi alla persona</t>
  </si>
  <si>
    <t>96.40.0 - Attività di servizi di intermediazione per servizi alla persona</t>
  </si>
  <si>
    <t>96.40.00 - Attività di servizi di intermediazione per servizi alla persona</t>
  </si>
  <si>
    <t>96.91 - Fornitura di servizi domestici</t>
  </si>
  <si>
    <t>96.91.0 - Fornitura di servizi domestici</t>
  </si>
  <si>
    <t>96.91.00 - Fornitura di servizi domestici</t>
  </si>
  <si>
    <t>96.99 - Altre attività di servizi alla persona n.c.a.</t>
  </si>
  <si>
    <t>96.99.1 - Servizi di cura per animali da compagnia</t>
  </si>
  <si>
    <t>96.99.11 - Servizi di presa in pensione e custodia per animali da compagnia</t>
  </si>
  <si>
    <t>96.99.12 - Servizi di toelettatura per animali da compagnia</t>
  </si>
  <si>
    <t>96.99.13 - Servizi di addestramento per animali da compagnia</t>
  </si>
  <si>
    <t>96.99.14 - Gestione di rifugi per animali</t>
  </si>
  <si>
    <t>96.99.19 - Servizi di cura per animali da compagnia n.c.a.</t>
  </si>
  <si>
    <t>96.99.9 - Altre attività varie di servizi alla persona n.c.a.</t>
  </si>
  <si>
    <t>96.99.91 - Attività di studi di tatuaggi e piercing</t>
  </si>
  <si>
    <t>96.99.92 - Servizi di incontro ed eventi simili</t>
  </si>
  <si>
    <t>96.99.93 - Servizi di organizzazione di feste e cerimonie</t>
  </si>
  <si>
    <t>96.99.94 - Servizi di consulenza di immagine</t>
  </si>
  <si>
    <t>96.99.99 - Tutte le altre attività varie di servizi alla persona n.c.a.</t>
  </si>
  <si>
    <t>97.00 - Attività di famiglie e convivenze come datori di lavoro per personale domestico</t>
  </si>
  <si>
    <t>97.00.1 - Attività di condomini come datori di lavoro per personale domestico</t>
  </si>
  <si>
    <t>97.00.10 - Attività di condomini come datori di lavoro per personale domestico</t>
  </si>
  <si>
    <t>97.00.9 - Attività di famiglie e convivenze come datori di lavoro per personale domestico n.c.a.</t>
  </si>
  <si>
    <t>97.00.90 - Attività di famiglie e convivenze come datori di lavoro per personale domestico n.c.a.</t>
  </si>
  <si>
    <t>98.10 - Produzione di beni indifferenziati per uso proprio da parte di famiglie e convivenze</t>
  </si>
  <si>
    <t>98.10.0 - Produzione di beni indifferenziati per uso proprio da parte di famiglie e convivenze</t>
  </si>
  <si>
    <t>98.10.00 - Produzione di beni indifferenziati per uso proprio da parte di famiglie e convivenze</t>
  </si>
  <si>
    <t>98.20 - Produzione di servizi indifferenziati per uso proprio da parte di famiglie e convivenze</t>
  </si>
  <si>
    <t>98.20.0 - Produzione di servizi indifferenziati per uso proprio da parte di famiglie e convivenze</t>
  </si>
  <si>
    <t>98.20.00 - Produzione di servizi indifferenziati per uso proprio da parte di famiglie e convivenze</t>
  </si>
  <si>
    <t>99.00 - Attività di organizzazioni e organismi extraterritoriali</t>
  </si>
  <si>
    <t>99.00.0 - Attività di organizzazioni e organismi extraterritoriali</t>
  </si>
  <si>
    <t>99.00.00 - Attività di organizzazioni e organismi extraterritoriali</t>
  </si>
  <si>
    <t>Selezionare TIPO AGGREGAZIONE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</si>
</sst>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name val="Tahoma"/>
      <family val="2"/>
    </font>
    <font>
      <sz val="10"/>
      <name val="Arial"/>
      <family val="2"/>
    </font>
    <font>
      <sz val="12"/>
      <color indexed="8"/>
      <name val="Tahoma"/>
      <family val="2"/>
    </font>
    <font>
      <u/>
      <sz val="8.8000000000000007"/>
      <color theme="10"/>
      <name val="Calibri"/>
      <family val="2"/>
    </font>
    <font>
      <b/>
      <sz val="15"/>
      <color theme="3"/>
      <name val="Calibri"/>
      <family val="2"/>
      <scheme val="minor"/>
    </font>
    <font>
      <b/>
      <sz val="12"/>
      <color theme="0"/>
      <name val="Tahoma"/>
      <family val="2"/>
    </font>
    <font>
      <sz val="11"/>
      <color theme="1"/>
      <name val="Tahoma"/>
      <family val="2"/>
    </font>
    <font>
      <b/>
      <sz val="24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1"/>
      <color theme="0"/>
      <name val="Tahoma"/>
      <family val="2"/>
    </font>
    <font>
      <sz val="12"/>
      <color theme="0"/>
      <name val="Tahoma"/>
      <family val="2"/>
    </font>
    <font>
      <b/>
      <sz val="9"/>
      <color theme="0"/>
      <name val="Tahoma"/>
      <family val="2"/>
    </font>
    <font>
      <b/>
      <sz val="28"/>
      <color rgb="FFFF9933"/>
      <name val="Tahoma"/>
      <family val="2"/>
    </font>
    <font>
      <sz val="8"/>
      <name val="Calibri"/>
      <family val="2"/>
      <scheme val="minor"/>
    </font>
    <font>
      <b/>
      <sz val="18"/>
      <color theme="1"/>
      <name val="Tahoma"/>
      <family val="2"/>
    </font>
    <font>
      <b/>
      <sz val="18"/>
      <color rgb="FFFF9933"/>
      <name val="Tahoma"/>
      <family val="2"/>
    </font>
    <font>
      <b/>
      <sz val="12"/>
      <name val="Tahoma"/>
      <family val="2"/>
    </font>
    <font>
      <b/>
      <sz val="9"/>
      <name val="Tahoma"/>
      <family val="2"/>
    </font>
    <font>
      <b/>
      <sz val="12"/>
      <color indexed="9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Tahoma"/>
      <family val="2"/>
    </font>
    <font>
      <sz val="9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4" applyNumberFormat="0" applyFill="0" applyAlignment="0" applyProtection="0"/>
  </cellStyleXfs>
  <cellXfs count="76">
    <xf numFmtId="0" fontId="0" fillId="0" borderId="0" xfId="0"/>
    <xf numFmtId="49" fontId="7" fillId="3" borderId="0" xfId="0" applyNumberFormat="1" applyFont="1" applyFill="1" applyAlignment="1" applyProtection="1">
      <alignment horizontal="center"/>
      <protection hidden="1"/>
    </xf>
    <xf numFmtId="1" fontId="7" fillId="3" borderId="0" xfId="0" applyNumberFormat="1" applyFont="1" applyFill="1" applyAlignment="1" applyProtection="1">
      <alignment horizontal="center"/>
      <protection hidden="1"/>
    </xf>
    <xf numFmtId="49" fontId="1" fillId="3" borderId="0" xfId="0" applyNumberFormat="1" applyFont="1" applyFill="1" applyAlignment="1" applyProtection="1">
      <alignment horizontal="center" vertical="center"/>
      <protection hidden="1"/>
    </xf>
    <xf numFmtId="1" fontId="1" fillId="3" borderId="0" xfId="0" applyNumberFormat="1" applyFont="1" applyFill="1" applyAlignment="1" applyProtection="1">
      <alignment horizontal="center" vertical="center"/>
      <protection hidden="1"/>
    </xf>
    <xf numFmtId="49" fontId="9" fillId="3" borderId="0" xfId="0" applyNumberFormat="1" applyFont="1" applyFill="1" applyAlignment="1" applyProtection="1">
      <alignment horizontal="center"/>
      <protection hidden="1"/>
    </xf>
    <xf numFmtId="49" fontId="9" fillId="3" borderId="1" xfId="0" applyNumberFormat="1" applyFont="1" applyFill="1" applyBorder="1" applyAlignment="1" applyProtection="1">
      <alignment horizontal="center"/>
      <protection locked="0" hidden="1"/>
    </xf>
    <xf numFmtId="0" fontId="9" fillId="3" borderId="1" xfId="0" applyFont="1" applyFill="1" applyBorder="1" applyAlignment="1" applyProtection="1">
      <alignment horizontal="center"/>
      <protection locked="0" hidden="1"/>
    </xf>
    <xf numFmtId="49" fontId="12" fillId="3" borderId="0" xfId="0" applyNumberFormat="1" applyFont="1" applyFill="1" applyAlignment="1" applyProtection="1">
      <alignment horizontal="center"/>
      <protection hidden="1"/>
    </xf>
    <xf numFmtId="49" fontId="13" fillId="3" borderId="0" xfId="0" applyNumberFormat="1" applyFont="1" applyFill="1" applyAlignment="1" applyProtection="1">
      <alignment horizontal="center" vertical="center"/>
      <protection hidden="1"/>
    </xf>
    <xf numFmtId="49" fontId="4" fillId="3" borderId="1" xfId="2" applyNumberFormat="1" applyFill="1" applyBorder="1" applyAlignment="1" applyProtection="1">
      <alignment horizontal="center"/>
      <protection locked="0" hidden="1"/>
    </xf>
    <xf numFmtId="0" fontId="2" fillId="0" borderId="0" xfId="1"/>
    <xf numFmtId="0" fontId="1" fillId="3" borderId="1" xfId="2" applyFont="1" applyFill="1" applyBorder="1" applyAlignment="1" applyProtection="1">
      <alignment horizontal="center" vertical="center" wrapText="1"/>
      <protection locked="0" hidden="1"/>
    </xf>
    <xf numFmtId="49" fontId="8" fillId="3" borderId="0" xfId="0" applyNumberFormat="1" applyFont="1" applyFill="1" applyAlignment="1" applyProtection="1">
      <alignment horizontal="center"/>
      <protection hidden="1"/>
    </xf>
    <xf numFmtId="49" fontId="15" fillId="3" borderId="0" xfId="0" applyNumberFormat="1" applyFont="1" applyFill="1" applyAlignment="1" applyProtection="1">
      <alignment horizontal="center" vertical="center"/>
      <protection hidden="1"/>
    </xf>
    <xf numFmtId="49" fontId="14" fillId="5" borderId="5" xfId="0" applyNumberFormat="1" applyFont="1" applyFill="1" applyBorder="1" applyAlignment="1" applyProtection="1">
      <alignment horizontal="center" vertical="center" wrapText="1"/>
      <protection hidden="1"/>
    </xf>
    <xf numFmtId="49" fontId="1" fillId="3" borderId="1" xfId="0" applyNumberFormat="1" applyFont="1" applyFill="1" applyBorder="1" applyAlignment="1" applyProtection="1">
      <alignment horizontal="center" vertical="center"/>
      <protection locked="0" hidden="1"/>
    </xf>
    <xf numFmtId="49" fontId="0" fillId="0" borderId="0" xfId="0" applyNumberFormat="1"/>
    <xf numFmtId="49" fontId="17" fillId="3" borderId="0" xfId="0" applyNumberFormat="1" applyFont="1" applyFill="1" applyAlignment="1" applyProtection="1">
      <alignment horizontal="center"/>
      <protection hidden="1"/>
    </xf>
    <xf numFmtId="49" fontId="18" fillId="3" borderId="0" xfId="0" applyNumberFormat="1" applyFont="1" applyFill="1" applyAlignment="1" applyProtection="1">
      <alignment horizontal="center" vertical="center"/>
      <protection hidden="1"/>
    </xf>
    <xf numFmtId="0" fontId="9" fillId="6" borderId="1" xfId="0" applyFont="1" applyFill="1" applyBorder="1" applyAlignment="1" applyProtection="1">
      <alignment horizontal="center"/>
      <protection locked="0" hidden="1"/>
    </xf>
    <xf numFmtId="49" fontId="1" fillId="0" borderId="1" xfId="0" applyNumberFormat="1" applyFont="1" applyBorder="1" applyAlignment="1" applyProtection="1">
      <alignment horizontal="center" vertical="center" wrapText="1"/>
      <protection locked="0" hidden="1"/>
    </xf>
    <xf numFmtId="0" fontId="25" fillId="0" borderId="0" xfId="0" applyFont="1"/>
    <xf numFmtId="49" fontId="11" fillId="3" borderId="1" xfId="0" applyNumberFormat="1" applyFont="1" applyFill="1" applyBorder="1" applyAlignment="1" applyProtection="1">
      <alignment horizontal="center"/>
      <protection hidden="1"/>
    </xf>
    <xf numFmtId="0" fontId="10" fillId="9" borderId="1" xfId="2" applyNumberFormat="1" applyFont="1" applyFill="1" applyBorder="1" applyAlignment="1" applyProtection="1">
      <alignment horizontal="center" vertical="center" wrapText="1"/>
      <protection hidden="1"/>
    </xf>
    <xf numFmtId="0" fontId="0" fillId="0" borderId="8" xfId="0" applyBorder="1"/>
    <xf numFmtId="0" fontId="26" fillId="0" borderId="0" xfId="0" applyFont="1"/>
    <xf numFmtId="0" fontId="0" fillId="0" borderId="1" xfId="0" applyBorder="1"/>
    <xf numFmtId="49" fontId="10" fillId="3" borderId="1" xfId="0" applyNumberFormat="1" applyFont="1" applyFill="1" applyBorder="1" applyAlignment="1" applyProtection="1">
      <alignment horizontal="center"/>
      <protection locked="0" hidden="1"/>
    </xf>
    <xf numFmtId="49" fontId="3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8" borderId="1" xfId="0" applyFont="1" applyFill="1" applyBorder="1" applyAlignment="1" applyProtection="1">
      <alignment horizontal="center" vertical="center" wrapText="1"/>
      <protection hidden="1"/>
    </xf>
    <xf numFmtId="49" fontId="6" fillId="2" borderId="8" xfId="0" applyNumberFormat="1" applyFont="1" applyFill="1" applyBorder="1" applyAlignment="1" applyProtection="1">
      <alignment horizontal="center" vertical="center" wrapText="1"/>
      <protection hidden="1"/>
    </xf>
    <xf numFmtId="1" fontId="6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21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19" fillId="9" borderId="8" xfId="0" applyNumberFormat="1" applyFont="1" applyFill="1" applyBorder="1" applyAlignment="1" applyProtection="1">
      <alignment horizontal="center" vertical="center" wrapText="1"/>
      <protection hidden="1"/>
    </xf>
    <xf numFmtId="49" fontId="10" fillId="7" borderId="8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3" xfId="0" applyNumberFormat="1" applyFont="1" applyFill="1" applyBorder="1" applyAlignment="1" applyProtection="1">
      <alignment horizontal="center" vertical="center" wrapText="1"/>
      <protection hidden="1"/>
    </xf>
    <xf numFmtId="1" fontId="6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4" fillId="5" borderId="15" xfId="0" applyNumberFormat="1" applyFont="1" applyFill="1" applyBorder="1" applyAlignment="1" applyProtection="1">
      <alignment horizontal="center" vertical="center" wrapText="1"/>
      <protection hidden="1"/>
    </xf>
    <xf numFmtId="49" fontId="14" fillId="5" borderId="16" xfId="0" applyNumberFormat="1" applyFont="1" applyFill="1" applyBorder="1" applyAlignment="1" applyProtection="1">
      <alignment horizontal="center" vertical="center" wrapText="1"/>
      <protection hidden="1"/>
    </xf>
    <xf numFmtId="1" fontId="6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10" fillId="7" borderId="14" xfId="0" applyNumberFormat="1" applyFont="1" applyFill="1" applyBorder="1" applyAlignment="1" applyProtection="1">
      <alignment horizontal="center" vertical="center" wrapText="1"/>
      <protection hidden="1"/>
    </xf>
    <xf numFmtId="49" fontId="24" fillId="7" borderId="5" xfId="0" applyNumberFormat="1" applyFont="1" applyFill="1" applyBorder="1" applyAlignment="1" applyProtection="1">
      <alignment horizontal="center" vertical="center" wrapText="1"/>
      <protection hidden="1"/>
    </xf>
    <xf numFmtId="49" fontId="24" fillId="7" borderId="16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4" fillId="5" borderId="2" xfId="0" applyNumberFormat="1" applyFont="1" applyFill="1" applyBorder="1" applyAlignment="1" applyProtection="1">
      <alignment horizontal="center" vertical="center" wrapText="1"/>
      <protection hidden="1"/>
    </xf>
    <xf numFmtId="49" fontId="20" fillId="9" borderId="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8" xfId="0" applyNumberFormat="1" applyFont="1" applyFill="1" applyBorder="1" applyAlignment="1" applyProtection="1">
      <alignment horizontal="center" vertical="center"/>
      <protection hidden="1"/>
    </xf>
    <xf numFmtId="49" fontId="6" fillId="2" borderId="13" xfId="0" applyNumberFormat="1" applyFont="1" applyFill="1" applyBorder="1" applyAlignment="1" applyProtection="1">
      <alignment horizontal="center" vertical="center"/>
      <protection hidden="1"/>
    </xf>
    <xf numFmtId="49" fontId="19" fillId="9" borderId="14" xfId="0" applyNumberFormat="1" applyFont="1" applyFill="1" applyBorder="1" applyAlignment="1" applyProtection="1">
      <alignment horizontal="center" vertical="center" wrapText="1"/>
      <protection hidden="1"/>
    </xf>
    <xf numFmtId="49" fontId="19" fillId="9" borderId="16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8" xfId="2" applyFont="1" applyFill="1" applyBorder="1" applyAlignment="1" applyProtection="1">
      <alignment horizontal="center" vertical="center" wrapText="1"/>
      <protection hidden="1"/>
    </xf>
    <xf numFmtId="0" fontId="6" fillId="2" borderId="14" xfId="2" applyFont="1" applyFill="1" applyBorder="1" applyAlignment="1" applyProtection="1">
      <alignment horizontal="center" vertical="center" wrapText="1"/>
      <protection hidden="1"/>
    </xf>
    <xf numFmtId="0" fontId="0" fillId="3" borderId="0" xfId="0" applyFill="1"/>
    <xf numFmtId="49" fontId="14" fillId="5" borderId="9" xfId="0" applyNumberFormat="1" applyFont="1" applyFill="1" applyBorder="1" applyAlignment="1" applyProtection="1">
      <alignment horizontal="center" vertical="center" wrapText="1"/>
      <protection hidden="1"/>
    </xf>
    <xf numFmtId="0" fontId="0" fillId="3" borderId="8" xfId="0" applyFill="1" applyBorder="1"/>
    <xf numFmtId="49" fontId="11" fillId="3" borderId="6" xfId="0" applyNumberFormat="1" applyFont="1" applyFill="1" applyBorder="1" applyAlignment="1" applyProtection="1">
      <alignment horizontal="center"/>
      <protection hidden="1"/>
    </xf>
    <xf numFmtId="49" fontId="11" fillId="3" borderId="7" xfId="0" applyNumberFormat="1" applyFont="1" applyFill="1" applyBorder="1" applyAlignment="1" applyProtection="1">
      <alignment horizontal="center"/>
      <protection hidden="1"/>
    </xf>
    <xf numFmtId="49" fontId="11" fillId="3" borderId="3" xfId="0" applyNumberFormat="1" applyFont="1" applyFill="1" applyBorder="1" applyAlignment="1" applyProtection="1">
      <alignment horizontal="center"/>
      <protection hidden="1"/>
    </xf>
    <xf numFmtId="0" fontId="6" fillId="4" borderId="10" xfId="2" applyFont="1" applyFill="1" applyBorder="1" applyAlignment="1" applyProtection="1">
      <alignment horizontal="center" vertical="center" wrapText="1"/>
      <protection hidden="1"/>
    </xf>
    <xf numFmtId="0" fontId="6" fillId="4" borderId="11" xfId="2" applyFont="1" applyFill="1" applyBorder="1" applyAlignment="1" applyProtection="1">
      <alignment horizontal="center" vertical="center" wrapText="1"/>
      <protection hidden="1"/>
    </xf>
    <xf numFmtId="0" fontId="6" fillId="4" borderId="12" xfId="2" applyFont="1" applyFill="1" applyBorder="1" applyAlignment="1" applyProtection="1">
      <alignment horizontal="center" vertical="center" wrapText="1"/>
      <protection hidden="1"/>
    </xf>
    <xf numFmtId="49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4" borderId="10" xfId="4" applyNumberFormat="1" applyFont="1" applyFill="1" applyBorder="1" applyAlignment="1" applyProtection="1">
      <alignment horizontal="center" vertical="center"/>
      <protection hidden="1"/>
    </xf>
    <xf numFmtId="49" fontId="6" fillId="4" borderId="11" xfId="4" applyNumberFormat="1" applyFont="1" applyFill="1" applyBorder="1" applyAlignment="1" applyProtection="1">
      <alignment horizontal="center" vertical="center"/>
      <protection hidden="1"/>
    </xf>
    <xf numFmtId="49" fontId="6" fillId="4" borderId="12" xfId="4" applyNumberFormat="1" applyFont="1" applyFill="1" applyBorder="1" applyAlignment="1" applyProtection="1">
      <alignment horizontal="center" vertical="center"/>
      <protection hidden="1"/>
    </xf>
    <xf numFmtId="0" fontId="6" fillId="4" borderId="18" xfId="2" applyFont="1" applyFill="1" applyBorder="1" applyAlignment="1" applyProtection="1">
      <alignment horizontal="center" vertical="center" wrapText="1"/>
      <protection hidden="1"/>
    </xf>
    <xf numFmtId="0" fontId="6" fillId="4" borderId="19" xfId="2" applyFont="1" applyFill="1" applyBorder="1" applyAlignment="1" applyProtection="1">
      <alignment horizontal="center" vertical="center" wrapText="1"/>
      <protection hidden="1"/>
    </xf>
    <xf numFmtId="0" fontId="6" fillId="4" borderId="20" xfId="2" applyFont="1" applyFill="1" applyBorder="1" applyAlignment="1" applyProtection="1">
      <alignment horizontal="center" vertical="center" wrapText="1"/>
      <protection hidden="1"/>
    </xf>
    <xf numFmtId="0" fontId="6" fillId="4" borderId="21" xfId="2" applyFont="1" applyFill="1" applyBorder="1" applyAlignment="1" applyProtection="1">
      <alignment horizontal="center" vertical="center" wrapText="1"/>
      <protection hidden="1"/>
    </xf>
    <xf numFmtId="0" fontId="6" fillId="4" borderId="0" xfId="2" applyFont="1" applyFill="1" applyBorder="1" applyAlignment="1" applyProtection="1">
      <alignment horizontal="center" vertical="center" wrapText="1"/>
      <protection hidden="1"/>
    </xf>
    <xf numFmtId="0" fontId="6" fillId="4" borderId="22" xfId="2" applyFont="1" applyFill="1" applyBorder="1" applyAlignment="1" applyProtection="1">
      <alignment horizontal="center" vertical="center" wrapText="1"/>
      <protection hidden="1"/>
    </xf>
    <xf numFmtId="49" fontId="6" fillId="4" borderId="18" xfId="4" applyNumberFormat="1" applyFont="1" applyFill="1" applyBorder="1" applyAlignment="1" applyProtection="1">
      <alignment horizontal="center" vertical="center"/>
      <protection hidden="1"/>
    </xf>
    <xf numFmtId="49" fontId="6" fillId="4" borderId="19" xfId="4" applyNumberFormat="1" applyFont="1" applyFill="1" applyBorder="1" applyAlignment="1" applyProtection="1">
      <alignment horizontal="center" vertical="center"/>
      <protection hidden="1"/>
    </xf>
    <xf numFmtId="49" fontId="6" fillId="4" borderId="20" xfId="4" applyNumberFormat="1" applyFont="1" applyFill="1" applyBorder="1" applyAlignment="1" applyProtection="1">
      <alignment horizontal="center" vertical="center"/>
      <protection hidden="1"/>
    </xf>
  </cellXfs>
  <cellStyles count="5">
    <cellStyle name="%" xfId="1" xr:uid="{00000000-0005-0000-0000-000000000000}"/>
    <cellStyle name="Collegamento ipertestuale" xfId="2" builtinId="8"/>
    <cellStyle name="Normale" xfId="0" builtinId="0"/>
    <cellStyle name="Normale 2" xfId="3" xr:uid="{00000000-0005-0000-0000-000003000000}"/>
    <cellStyle name="Titolo 1" xfId="4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</xdr:colOff>
      <xdr:row>4</xdr:row>
      <xdr:rowOff>0</xdr:rowOff>
    </xdr:from>
    <xdr:to>
      <xdr:col>7</xdr:col>
      <xdr:colOff>401682</xdr:colOff>
      <xdr:row>6</xdr:row>
      <xdr:rowOff>131692</xdr:rowOff>
    </xdr:to>
    <xdr:sp macro="" textlink="">
      <xdr:nvSpPr>
        <xdr:cNvPr id="6" name="AutoShape 19" descr="Risultati immagini per edison energia">
          <a:extLst>
            <a:ext uri="{FF2B5EF4-FFF2-40B4-BE49-F238E27FC236}">
              <a16:creationId xmlns:a16="http://schemas.microsoft.com/office/drawing/2014/main" id="{65429077-7238-4FD3-BE24-66B96212483A}"/>
            </a:ext>
          </a:extLst>
        </xdr:cNvPr>
        <xdr:cNvSpPr>
          <a:spLocks noChangeAspect="1" noChangeArrowheads="1"/>
        </xdr:cNvSpPr>
      </xdr:nvSpPr>
      <xdr:spPr bwMode="auto">
        <a:xfrm>
          <a:off x="15056847" y="1276350"/>
          <a:ext cx="314325" cy="289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6</xdr:row>
      <xdr:rowOff>0</xdr:rowOff>
    </xdr:from>
    <xdr:ext cx="304800" cy="305665"/>
    <xdr:sp macro="" textlink="">
      <xdr:nvSpPr>
        <xdr:cNvPr id="7" name="AutoShape 19" descr="Risultati immagini per edison energia">
          <a:extLst>
            <a:ext uri="{FF2B5EF4-FFF2-40B4-BE49-F238E27FC236}">
              <a16:creationId xmlns:a16="http://schemas.microsoft.com/office/drawing/2014/main" id="{47784D93-FE10-465D-A708-F9DE5408E02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09775"/>
          <a:ext cx="304800" cy="305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65315</xdr:colOff>
      <xdr:row>0</xdr:row>
      <xdr:rowOff>166006</xdr:rowOff>
    </xdr:from>
    <xdr:to>
      <xdr:col>1</xdr:col>
      <xdr:colOff>2475428</xdr:colOff>
      <xdr:row>3</xdr:row>
      <xdr:rowOff>399605</xdr:rowOff>
    </xdr:to>
    <xdr:pic>
      <xdr:nvPicPr>
        <xdr:cNvPr id="9" name="Immagine 4">
          <a:extLst>
            <a:ext uri="{FF2B5EF4-FFF2-40B4-BE49-F238E27FC236}">
              <a16:creationId xmlns:a16="http://schemas.microsoft.com/office/drawing/2014/main" id="{7E785464-7853-4E8E-8F46-DE96C754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10" y="169816"/>
          <a:ext cx="2987328" cy="580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6203-F328-48D9-8205-E048D8539718}">
  <dimension ref="A1:BB1025"/>
  <sheetViews>
    <sheetView tabSelected="1" topLeftCell="A16" zoomScale="145" zoomScaleNormal="145" workbookViewId="0">
      <selection activeCell="A26" sqref="A26"/>
    </sheetView>
  </sheetViews>
  <sheetFormatPr defaultColWidth="6" defaultRowHeight="15" x14ac:dyDescent="0.25"/>
  <cols>
    <col min="1" max="1" width="7.140625" style="53" bestFit="1" customWidth="1"/>
    <col min="2" max="2" width="54.5703125" style="53" customWidth="1"/>
    <col min="3" max="3" width="46.28515625" style="53" customWidth="1"/>
    <col min="4" max="4" width="20.140625" style="53" bestFit="1" customWidth="1"/>
    <col min="5" max="5" width="44.5703125" style="53" customWidth="1"/>
    <col min="6" max="6" width="53.85546875" style="53" bestFit="1" customWidth="1"/>
    <col min="7" max="7" width="29.42578125" style="53" bestFit="1" customWidth="1"/>
    <col min="8" max="8" width="86.42578125" style="53" bestFit="1" customWidth="1"/>
    <col min="9" max="11" width="42.7109375" style="53" bestFit="1" customWidth="1"/>
    <col min="12" max="12" width="52.28515625" style="53" bestFit="1" customWidth="1"/>
    <col min="13" max="17" width="26.7109375" style="53" bestFit="1" customWidth="1"/>
    <col min="18" max="18" width="26.7109375" style="53" customWidth="1"/>
    <col min="19" max="19" width="22.7109375" style="53" bestFit="1" customWidth="1"/>
    <col min="20" max="20" width="22" style="53" customWidth="1"/>
    <col min="21" max="21" width="19.5703125" style="53" customWidth="1"/>
    <col min="22" max="22" width="31" style="53" customWidth="1"/>
    <col min="23" max="23" width="20.7109375" style="53" bestFit="1" customWidth="1"/>
    <col min="24" max="25" width="20.42578125" style="53" customWidth="1"/>
    <col min="26" max="26" width="23.28515625" style="53" customWidth="1"/>
    <col min="27" max="27" width="24.28515625" style="53" customWidth="1"/>
    <col min="28" max="28" width="32.85546875" style="53" bestFit="1" customWidth="1"/>
    <col min="29" max="29" width="24.140625" style="53" customWidth="1"/>
    <col min="30" max="30" width="20.42578125" style="53" customWidth="1"/>
    <col min="31" max="31" width="23.7109375" style="53" customWidth="1"/>
    <col min="32" max="32" width="25.5703125" style="53" bestFit="1" customWidth="1"/>
    <col min="33" max="33" width="22.42578125" style="53" bestFit="1" customWidth="1"/>
    <col min="34" max="34" width="37.5703125" style="53" bestFit="1" customWidth="1"/>
    <col min="35" max="35" width="42" style="53" bestFit="1" customWidth="1"/>
    <col min="36" max="40" width="20.42578125" style="53" customWidth="1"/>
    <col min="41" max="41" width="91.28515625" style="53" customWidth="1"/>
    <col min="42" max="44" width="20.42578125" style="53" customWidth="1"/>
    <col min="45" max="16384" width="6" style="53"/>
  </cols>
  <sheetData>
    <row r="1" spans="1:54" s="1" customFormat="1" ht="14.25" x14ac:dyDescent="0.2">
      <c r="A1" s="11"/>
      <c r="M1" s="2"/>
      <c r="AZ1" s="8"/>
      <c r="BA1" s="8"/>
      <c r="BB1" s="8"/>
    </row>
    <row r="2" spans="1:54" s="1" customFormat="1" ht="30" x14ac:dyDescent="0.4">
      <c r="C2" s="18" t="s">
        <v>1103</v>
      </c>
      <c r="E2" s="13"/>
      <c r="M2" s="2"/>
      <c r="AZ2" s="8"/>
      <c r="BA2" s="8"/>
      <c r="BB2" s="8"/>
    </row>
    <row r="3" spans="1:54" s="1" customFormat="1" ht="30" x14ac:dyDescent="0.4">
      <c r="C3" s="18"/>
      <c r="E3" s="13"/>
      <c r="M3" s="2"/>
      <c r="AZ3" s="8"/>
      <c r="BA3" s="8"/>
      <c r="BB3" s="8"/>
    </row>
    <row r="4" spans="1:54" s="3" customFormat="1" ht="34.5" x14ac:dyDescent="0.2">
      <c r="C4" s="19" t="s">
        <v>3366</v>
      </c>
      <c r="E4" s="14"/>
      <c r="H4" s="4"/>
      <c r="M4" s="4"/>
      <c r="AU4" s="5"/>
      <c r="AZ4" s="9"/>
      <c r="BA4" s="9"/>
      <c r="BB4" s="9"/>
    </row>
    <row r="5" spans="1:54" s="3" customFormat="1" x14ac:dyDescent="0.2">
      <c r="C5" s="1" t="s">
        <v>1102</v>
      </c>
      <c r="E5" s="1"/>
      <c r="H5" s="4"/>
      <c r="M5" s="4"/>
      <c r="AZ5" s="9"/>
      <c r="BA5" s="9"/>
      <c r="BB5" s="9"/>
    </row>
    <row r="6" spans="1:54" s="3" customFormat="1" ht="15.75" thickBot="1" x14ac:dyDescent="0.25">
      <c r="H6" s="4"/>
      <c r="M6" s="4"/>
      <c r="AV6" s="1"/>
      <c r="AW6" s="1"/>
      <c r="AZ6" s="9"/>
      <c r="BA6" s="9"/>
      <c r="BB6" s="9"/>
    </row>
    <row r="7" spans="1:54" s="3" customFormat="1" x14ac:dyDescent="0.2">
      <c r="B7" s="73" t="s">
        <v>0</v>
      </c>
      <c r="C7" s="74"/>
      <c r="D7" s="74"/>
      <c r="E7" s="74"/>
      <c r="F7" s="74"/>
      <c r="G7" s="75"/>
      <c r="I7" s="4"/>
      <c r="AR7" s="1"/>
      <c r="AS7" s="1"/>
      <c r="AV7" s="9"/>
      <c r="AW7" s="9"/>
      <c r="AX7" s="9"/>
    </row>
    <row r="8" spans="1:54" s="3" customFormat="1" ht="60" x14ac:dyDescent="0.2">
      <c r="B8" s="48" t="s">
        <v>1</v>
      </c>
      <c r="C8" s="47" t="s">
        <v>2</v>
      </c>
      <c r="D8" s="31" t="s">
        <v>1550</v>
      </c>
      <c r="E8" s="31" t="s">
        <v>1513</v>
      </c>
      <c r="F8" s="31" t="s">
        <v>1549</v>
      </c>
      <c r="G8" s="49" t="s">
        <v>2526</v>
      </c>
      <c r="H8" s="4"/>
      <c r="AQ8" s="1"/>
      <c r="AR8" s="1"/>
      <c r="AV8" s="9"/>
      <c r="AW8" s="9"/>
    </row>
    <row r="9" spans="1:54" s="3" customFormat="1" ht="135.75" thickBot="1" x14ac:dyDescent="0.25">
      <c r="B9" s="38" t="s">
        <v>1101</v>
      </c>
      <c r="C9" s="15" t="s">
        <v>1110</v>
      </c>
      <c r="D9" s="15" t="s">
        <v>1110</v>
      </c>
      <c r="E9" s="15" t="s">
        <v>1110</v>
      </c>
      <c r="F9" s="15" t="s">
        <v>1109</v>
      </c>
      <c r="G9" s="50" t="s">
        <v>2522</v>
      </c>
      <c r="H9" s="4"/>
      <c r="AQ9" s="1"/>
      <c r="AR9" s="1"/>
      <c r="AV9" s="9"/>
      <c r="AW9" s="9"/>
    </row>
    <row r="10" spans="1:54" s="3" customFormat="1" x14ac:dyDescent="0.2">
      <c r="B10" s="12"/>
      <c r="C10" s="12"/>
      <c r="D10" s="6"/>
      <c r="E10" s="6"/>
      <c r="F10" s="12"/>
      <c r="G10" s="24">
        <f>SUM(Z26:Z11020)</f>
        <v>0</v>
      </c>
      <c r="AV10" s="9"/>
      <c r="AW10" s="9"/>
    </row>
    <row r="11" spans="1:54" ht="15.75" thickBot="1" x14ac:dyDescent="0.3"/>
    <row r="12" spans="1:54" x14ac:dyDescent="0.25">
      <c r="B12" s="59" t="s">
        <v>8</v>
      </c>
      <c r="C12" s="60"/>
      <c r="D12" s="60"/>
      <c r="E12" s="60"/>
      <c r="F12" s="60"/>
      <c r="G12" s="60"/>
      <c r="H12" s="60"/>
      <c r="I12" s="60"/>
      <c r="J12" s="60"/>
      <c r="K12" s="60"/>
      <c r="L12" s="61"/>
    </row>
    <row r="13" spans="1:54" x14ac:dyDescent="0.25">
      <c r="B13" s="36" t="s">
        <v>17</v>
      </c>
      <c r="C13" s="31" t="s">
        <v>18</v>
      </c>
      <c r="D13" s="31" t="s">
        <v>1519</v>
      </c>
      <c r="E13" s="31" t="s">
        <v>1112</v>
      </c>
      <c r="F13" s="31" t="s">
        <v>11</v>
      </c>
      <c r="G13" s="31" t="s">
        <v>12</v>
      </c>
      <c r="H13" s="31" t="s">
        <v>13</v>
      </c>
      <c r="I13" s="32" t="s">
        <v>14</v>
      </c>
      <c r="J13" s="32" t="s">
        <v>15</v>
      </c>
      <c r="K13" s="32" t="s">
        <v>1113</v>
      </c>
      <c r="L13" s="44" t="s">
        <v>1844</v>
      </c>
    </row>
    <row r="14" spans="1:54" ht="42" customHeight="1" thickBot="1" x14ac:dyDescent="0.3">
      <c r="B14" s="38" t="s">
        <v>1101</v>
      </c>
      <c r="C14" s="15" t="s">
        <v>1101</v>
      </c>
      <c r="D14" s="15" t="s">
        <v>1101</v>
      </c>
      <c r="E14" s="15" t="s">
        <v>1110</v>
      </c>
      <c r="F14" s="54" t="s">
        <v>1101</v>
      </c>
      <c r="G14" s="15" t="s">
        <v>1101</v>
      </c>
      <c r="H14" s="15" t="s">
        <v>1520</v>
      </c>
      <c r="I14" s="15" t="s">
        <v>1111</v>
      </c>
      <c r="J14" s="15" t="s">
        <v>1111</v>
      </c>
      <c r="K14" s="15" t="s">
        <v>1111</v>
      </c>
      <c r="L14" s="39" t="s">
        <v>1110</v>
      </c>
    </row>
    <row r="15" spans="1:54" ht="15.75" x14ac:dyDescent="0.25">
      <c r="B15" s="6"/>
      <c r="C15" s="6"/>
      <c r="D15" s="6"/>
      <c r="E15" s="6"/>
      <c r="F15" s="55"/>
      <c r="G15" s="7"/>
      <c r="H15" s="6"/>
      <c r="I15" s="20" t="e">
        <f>VLOOKUP(H15,'Non toccare'!$A:$D,2,0)</f>
        <v>#N/A</v>
      </c>
      <c r="J15" s="20" t="e">
        <f>VLOOKUP(H15,'Non toccare'!$A:$D,3,0)</f>
        <v>#N/A</v>
      </c>
      <c r="K15" s="20" t="e">
        <f>VLOOKUP(H15,'Non toccare'!$A:$D,4,0)</f>
        <v>#N/A</v>
      </c>
      <c r="L15" s="6"/>
    </row>
    <row r="16" spans="1:54" ht="15.75" thickBot="1" x14ac:dyDescent="0.3"/>
    <row r="17" spans="1:41" x14ac:dyDescent="0.25">
      <c r="B17" s="64" t="s">
        <v>4</v>
      </c>
      <c r="C17" s="65"/>
      <c r="D17" s="65"/>
      <c r="E17" s="65"/>
      <c r="F17" s="65"/>
      <c r="G17" s="65"/>
      <c r="H17" s="65"/>
      <c r="I17" s="66"/>
    </row>
    <row r="18" spans="1:41" x14ac:dyDescent="0.25">
      <c r="B18" s="36" t="s">
        <v>1104</v>
      </c>
      <c r="C18" s="31" t="s">
        <v>1105</v>
      </c>
      <c r="D18" s="31" t="s">
        <v>1106</v>
      </c>
      <c r="E18" s="31" t="s">
        <v>1107</v>
      </c>
      <c r="F18" s="31" t="s">
        <v>1108</v>
      </c>
      <c r="G18" s="31" t="s">
        <v>3136</v>
      </c>
      <c r="H18" s="51" t="s">
        <v>6</v>
      </c>
      <c r="I18" s="52" t="s">
        <v>1025</v>
      </c>
    </row>
    <row r="19" spans="1:41" ht="39" customHeight="1" thickBot="1" x14ac:dyDescent="0.3">
      <c r="B19" s="38" t="s">
        <v>1101</v>
      </c>
      <c r="C19" s="15" t="s">
        <v>1101</v>
      </c>
      <c r="D19" s="15" t="s">
        <v>1101</v>
      </c>
      <c r="E19" s="15" t="s">
        <v>1101</v>
      </c>
      <c r="F19" s="15" t="s">
        <v>1509</v>
      </c>
      <c r="G19" s="15" t="s">
        <v>1110</v>
      </c>
      <c r="H19" s="15" t="s">
        <v>1109</v>
      </c>
      <c r="I19" s="39" t="s">
        <v>1109</v>
      </c>
    </row>
    <row r="20" spans="1:41" ht="15.75" x14ac:dyDescent="0.25">
      <c r="B20" s="6"/>
      <c r="C20" s="6"/>
      <c r="D20" s="6"/>
      <c r="E20" s="6"/>
      <c r="F20" s="6"/>
      <c r="G20" s="6"/>
      <c r="H20" s="16"/>
      <c r="I20" s="6"/>
    </row>
    <row r="22" spans="1:41" ht="15.75" thickBot="1" x14ac:dyDescent="0.3"/>
    <row r="23" spans="1:41" ht="15.75" customHeight="1" x14ac:dyDescent="0.25">
      <c r="A23" s="56" t="s">
        <v>7</v>
      </c>
      <c r="B23" s="59" t="s">
        <v>1522</v>
      </c>
      <c r="C23" s="60"/>
      <c r="D23" s="60"/>
      <c r="E23" s="60"/>
      <c r="F23" s="60"/>
      <c r="G23" s="60"/>
      <c r="H23" s="60"/>
      <c r="I23" s="60"/>
      <c r="J23" s="61"/>
      <c r="K23" s="59" t="s">
        <v>2590</v>
      </c>
      <c r="L23" s="60"/>
      <c r="M23" s="60"/>
      <c r="N23" s="60"/>
      <c r="O23" s="60"/>
      <c r="P23" s="60"/>
      <c r="Q23" s="61"/>
      <c r="R23" s="59" t="s">
        <v>1523</v>
      </c>
      <c r="S23" s="60"/>
      <c r="T23" s="60"/>
      <c r="U23" s="60"/>
      <c r="V23" s="60"/>
      <c r="W23" s="60"/>
      <c r="X23" s="60"/>
      <c r="Y23" s="60"/>
      <c r="Z23" s="60"/>
      <c r="AA23" s="60"/>
      <c r="AB23" s="61"/>
      <c r="AC23" s="67" t="s">
        <v>9</v>
      </c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9"/>
      <c r="AO23" s="62" t="s">
        <v>10</v>
      </c>
    </row>
    <row r="24" spans="1:41" ht="44.45" customHeight="1" x14ac:dyDescent="0.25">
      <c r="A24" s="57"/>
      <c r="B24" s="36" t="s">
        <v>1845</v>
      </c>
      <c r="C24" s="31" t="s">
        <v>1852</v>
      </c>
      <c r="D24" s="31" t="s">
        <v>1112</v>
      </c>
      <c r="E24" s="31" t="s">
        <v>11</v>
      </c>
      <c r="F24" s="31" t="s">
        <v>12</v>
      </c>
      <c r="G24" s="31" t="s">
        <v>13</v>
      </c>
      <c r="H24" s="32" t="s">
        <v>14</v>
      </c>
      <c r="I24" s="32" t="s">
        <v>15</v>
      </c>
      <c r="J24" s="37" t="s">
        <v>1113</v>
      </c>
      <c r="K24" s="40" t="s">
        <v>19</v>
      </c>
      <c r="L24" s="31" t="s">
        <v>1112</v>
      </c>
      <c r="M24" s="31" t="s">
        <v>11</v>
      </c>
      <c r="N24" s="31" t="s">
        <v>12</v>
      </c>
      <c r="O24" s="31" t="s">
        <v>13</v>
      </c>
      <c r="P24" s="32" t="s">
        <v>14</v>
      </c>
      <c r="Q24" s="37" t="s">
        <v>15</v>
      </c>
      <c r="R24" s="36" t="s">
        <v>1114</v>
      </c>
      <c r="S24" s="31" t="s">
        <v>1042</v>
      </c>
      <c r="T24" s="31" t="s">
        <v>1850</v>
      </c>
      <c r="U24" s="33" t="s">
        <v>1848</v>
      </c>
      <c r="V24" s="33" t="s">
        <v>2605</v>
      </c>
      <c r="W24" s="33" t="s">
        <v>1846</v>
      </c>
      <c r="X24" s="33" t="s">
        <v>1847</v>
      </c>
      <c r="Y24" s="31" t="s">
        <v>16</v>
      </c>
      <c r="Z24" s="34" t="s">
        <v>2523</v>
      </c>
      <c r="AA24" s="35" t="s">
        <v>1851</v>
      </c>
      <c r="AB24" s="41" t="s">
        <v>1849</v>
      </c>
      <c r="AC24" s="36" t="s">
        <v>22</v>
      </c>
      <c r="AD24" s="31" t="s">
        <v>23</v>
      </c>
      <c r="AE24" s="31" t="s">
        <v>5</v>
      </c>
      <c r="AF24" s="31" t="s">
        <v>20</v>
      </c>
      <c r="AG24" s="31" t="s">
        <v>1043</v>
      </c>
      <c r="AH24" s="31" t="s">
        <v>1510</v>
      </c>
      <c r="AI24" s="31" t="s">
        <v>1097</v>
      </c>
      <c r="AJ24" s="31" t="s">
        <v>1511</v>
      </c>
      <c r="AK24" s="31" t="s">
        <v>1044</v>
      </c>
      <c r="AL24" s="31" t="s">
        <v>21</v>
      </c>
      <c r="AM24" s="31" t="s">
        <v>24</v>
      </c>
      <c r="AN24" s="44" t="s">
        <v>1521</v>
      </c>
      <c r="AO24" s="63"/>
    </row>
    <row r="25" spans="1:41" ht="52.9" customHeight="1" thickBot="1" x14ac:dyDescent="0.3">
      <c r="A25" s="58"/>
      <c r="B25" s="38" t="s">
        <v>1101</v>
      </c>
      <c r="C25" s="15" t="s">
        <v>1101</v>
      </c>
      <c r="D25" s="15" t="s">
        <v>1110</v>
      </c>
      <c r="E25" s="15" t="s">
        <v>1101</v>
      </c>
      <c r="F25" s="15" t="s">
        <v>1101</v>
      </c>
      <c r="G25" s="15" t="s">
        <v>1517</v>
      </c>
      <c r="H25" s="15" t="s">
        <v>1111</v>
      </c>
      <c r="I25" s="15" t="s">
        <v>1111</v>
      </c>
      <c r="J25" s="39" t="s">
        <v>1111</v>
      </c>
      <c r="K25" s="38" t="s">
        <v>1111</v>
      </c>
      <c r="L25" s="15" t="s">
        <v>1111</v>
      </c>
      <c r="M25" s="15" t="s">
        <v>1111</v>
      </c>
      <c r="N25" s="15" t="s">
        <v>1111</v>
      </c>
      <c r="O25" s="15" t="s">
        <v>1111</v>
      </c>
      <c r="P25" s="15" t="s">
        <v>1111</v>
      </c>
      <c r="Q25" s="39" t="s">
        <v>1111</v>
      </c>
      <c r="R25" s="38" t="s">
        <v>1110</v>
      </c>
      <c r="S25" s="15" t="s">
        <v>1110</v>
      </c>
      <c r="T25" s="15" t="s">
        <v>1110</v>
      </c>
      <c r="U25" s="15" t="s">
        <v>1110</v>
      </c>
      <c r="V25" s="15" t="s">
        <v>1110</v>
      </c>
      <c r="W25" s="15" t="s">
        <v>1110</v>
      </c>
      <c r="X25" s="15" t="s">
        <v>1101</v>
      </c>
      <c r="Y25" s="15" t="s">
        <v>1110</v>
      </c>
      <c r="Z25" s="46" t="s">
        <v>1518</v>
      </c>
      <c r="AA25" s="42" t="s">
        <v>2525</v>
      </c>
      <c r="AB25" s="43" t="s">
        <v>2524</v>
      </c>
      <c r="AC25" s="38" t="s">
        <v>1110</v>
      </c>
      <c r="AD25" s="15" t="s">
        <v>1110</v>
      </c>
      <c r="AE25" s="15" t="s">
        <v>1110</v>
      </c>
      <c r="AF25" s="15" t="s">
        <v>1109</v>
      </c>
      <c r="AG25" s="15" t="s">
        <v>1101</v>
      </c>
      <c r="AH25" s="15" t="s">
        <v>1111</v>
      </c>
      <c r="AI25" s="15" t="s">
        <v>1109</v>
      </c>
      <c r="AJ25" s="15" t="s">
        <v>1101</v>
      </c>
      <c r="AK25" s="15" t="s">
        <v>1110</v>
      </c>
      <c r="AL25" s="15" t="s">
        <v>1109</v>
      </c>
      <c r="AM25" s="15" t="s">
        <v>1110</v>
      </c>
      <c r="AN25" s="39" t="s">
        <v>1524</v>
      </c>
      <c r="AO25" s="45" t="s">
        <v>1109</v>
      </c>
    </row>
    <row r="26" spans="1:41" ht="15.75" x14ac:dyDescent="0.25">
      <c r="A26" s="23" t="s">
        <v>25</v>
      </c>
      <c r="B26" s="23"/>
      <c r="C26" s="28"/>
      <c r="D26" s="6"/>
      <c r="E26" s="6"/>
      <c r="F26" s="6"/>
      <c r="G26" s="6"/>
      <c r="H26" s="20" t="e">
        <f>VLOOKUP(G26,'Non toccare'!$A:$D,2,0)</f>
        <v>#N/A</v>
      </c>
      <c r="I26" s="20" t="e">
        <f>VLOOKUP(G26,'Non toccare'!$A:$D,3,0)</f>
        <v>#N/A</v>
      </c>
      <c r="J26" s="20" t="e">
        <f>VLOOKUP(G26,'Non toccare'!$A:$D,4,0)</f>
        <v>#N/A</v>
      </c>
      <c r="K26" s="29"/>
      <c r="L26" s="6"/>
      <c r="M26" s="7"/>
      <c r="N26" s="7"/>
      <c r="O26" s="6"/>
      <c r="P26" s="20" t="e">
        <f>VLOOKUP(O26,'Non toccare'!$A:$D,2,0)</f>
        <v>#N/A</v>
      </c>
      <c r="Q26" s="20" t="e">
        <f>VLOOKUP(O26,'Non toccare'!$A:$D,3,0)</f>
        <v>#N/A</v>
      </c>
      <c r="R26" s="6"/>
      <c r="S26" s="29"/>
      <c r="T26" s="29"/>
      <c r="U26" s="29"/>
      <c r="V26" s="27"/>
      <c r="W26" s="27"/>
      <c r="X26" s="29"/>
      <c r="Y26" s="21"/>
      <c r="Z26" s="25"/>
      <c r="AA26" s="30"/>
      <c r="AB26" s="29"/>
      <c r="AC26" s="6"/>
      <c r="AD26" s="6"/>
      <c r="AE26" s="6"/>
      <c r="AF26" s="6"/>
      <c r="AG26" s="6"/>
      <c r="AH26" s="6"/>
      <c r="AI26" s="10"/>
      <c r="AJ26" s="27"/>
      <c r="AK26" s="6"/>
      <c r="AL26" s="6"/>
      <c r="AM26" s="6"/>
      <c r="AN26" s="6"/>
      <c r="AO26" s="6"/>
    </row>
    <row r="27" spans="1:41" ht="15.75" x14ac:dyDescent="0.25">
      <c r="A27" s="23" t="s">
        <v>26</v>
      </c>
      <c r="B27" s="23"/>
      <c r="C27" s="28"/>
      <c r="D27" s="6"/>
      <c r="E27" s="6"/>
      <c r="F27" s="6"/>
      <c r="G27" s="6"/>
      <c r="H27" s="20" t="e">
        <f>VLOOKUP(G27,'Non toccare'!$A:$D,2,0)</f>
        <v>#N/A</v>
      </c>
      <c r="I27" s="20" t="e">
        <f>VLOOKUP(G27,'Non toccare'!$A:$D,3,0)</f>
        <v>#N/A</v>
      </c>
      <c r="J27" s="20" t="e">
        <f>VLOOKUP(G27,'Non toccare'!$A:$D,4,0)</f>
        <v>#N/A</v>
      </c>
      <c r="K27" s="29"/>
      <c r="L27" s="6"/>
      <c r="M27" s="7"/>
      <c r="N27" s="7"/>
      <c r="O27" s="6"/>
      <c r="P27" s="20" t="e">
        <f>VLOOKUP(O27,'Non toccare'!$A:$D,2,0)</f>
        <v>#N/A</v>
      </c>
      <c r="Q27" s="20" t="e">
        <f>VLOOKUP(O27,'Non toccare'!$A:$D,3,0)</f>
        <v>#N/A</v>
      </c>
      <c r="R27" s="6"/>
      <c r="S27" s="29"/>
      <c r="T27" s="29"/>
      <c r="U27" s="29"/>
      <c r="V27" s="27"/>
      <c r="W27" s="27"/>
      <c r="X27" s="29"/>
      <c r="Y27" s="21"/>
      <c r="Z27" s="25"/>
      <c r="AA27" s="30"/>
      <c r="AB27" s="29"/>
      <c r="AC27" s="6"/>
      <c r="AD27" s="6"/>
      <c r="AE27" s="6"/>
      <c r="AF27" s="6"/>
      <c r="AG27" s="6"/>
      <c r="AH27" s="6"/>
      <c r="AI27" s="10"/>
      <c r="AJ27" s="27"/>
      <c r="AK27" s="6"/>
      <c r="AL27" s="6"/>
      <c r="AM27" s="6"/>
      <c r="AN27" s="6"/>
      <c r="AO27" s="6"/>
    </row>
    <row r="28" spans="1:41" ht="15.75" x14ac:dyDescent="0.25">
      <c r="A28" s="23" t="s">
        <v>27</v>
      </c>
      <c r="B28" s="23"/>
      <c r="C28" s="28"/>
      <c r="D28" s="6"/>
      <c r="E28" s="6"/>
      <c r="F28" s="6"/>
      <c r="G28" s="6"/>
      <c r="H28" s="20" t="e">
        <f>VLOOKUP(G28,'Non toccare'!$A:$D,2,0)</f>
        <v>#N/A</v>
      </c>
      <c r="I28" s="20" t="e">
        <f>VLOOKUP(G28,'Non toccare'!$A:$D,3,0)</f>
        <v>#N/A</v>
      </c>
      <c r="J28" s="20" t="e">
        <f>VLOOKUP(G28,'Non toccare'!$A:$D,4,0)</f>
        <v>#N/A</v>
      </c>
      <c r="K28" s="29"/>
      <c r="L28" s="6"/>
      <c r="M28" s="7"/>
      <c r="N28" s="7"/>
      <c r="O28" s="6"/>
      <c r="P28" s="20" t="e">
        <f>VLOOKUP(O28,'Non toccare'!$A:$D,2,0)</f>
        <v>#N/A</v>
      </c>
      <c r="Q28" s="20" t="e">
        <f>VLOOKUP(O28,'Non toccare'!$A:$D,3,0)</f>
        <v>#N/A</v>
      </c>
      <c r="R28" s="6"/>
      <c r="S28" s="29"/>
      <c r="T28" s="29"/>
      <c r="U28" s="29"/>
      <c r="V28" s="27"/>
      <c r="W28" s="27"/>
      <c r="X28" s="29"/>
      <c r="Y28" s="21"/>
      <c r="Z28" s="25"/>
      <c r="AA28" s="30"/>
      <c r="AB28" s="29"/>
      <c r="AC28" s="6"/>
      <c r="AD28" s="6"/>
      <c r="AE28" s="6"/>
      <c r="AF28" s="6"/>
      <c r="AG28" s="6"/>
      <c r="AH28" s="6"/>
      <c r="AI28" s="10"/>
      <c r="AJ28" s="27"/>
      <c r="AK28" s="6"/>
      <c r="AL28" s="6"/>
      <c r="AM28" s="6"/>
      <c r="AN28" s="6"/>
      <c r="AO28" s="6"/>
    </row>
    <row r="29" spans="1:41" ht="15.75" x14ac:dyDescent="0.25">
      <c r="A29" s="23" t="s">
        <v>28</v>
      </c>
      <c r="B29" s="23"/>
      <c r="C29" s="28"/>
      <c r="D29" s="6"/>
      <c r="E29" s="6"/>
      <c r="F29" s="6"/>
      <c r="G29" s="6"/>
      <c r="H29" s="20" t="e">
        <f>VLOOKUP(G29,'Non toccare'!$A:$D,2,0)</f>
        <v>#N/A</v>
      </c>
      <c r="I29" s="20" t="e">
        <f>VLOOKUP(G29,'Non toccare'!$A:$D,3,0)</f>
        <v>#N/A</v>
      </c>
      <c r="J29" s="20" t="e">
        <f>VLOOKUP(G29,'Non toccare'!$A:$D,4,0)</f>
        <v>#N/A</v>
      </c>
      <c r="K29" s="29"/>
      <c r="L29" s="6"/>
      <c r="M29" s="7"/>
      <c r="N29" s="7"/>
      <c r="O29" s="6"/>
      <c r="P29" s="20" t="e">
        <f>VLOOKUP(O29,'Non toccare'!$A:$D,2,0)</f>
        <v>#N/A</v>
      </c>
      <c r="Q29" s="20" t="e">
        <f>VLOOKUP(O29,'Non toccare'!$A:$D,3,0)</f>
        <v>#N/A</v>
      </c>
      <c r="R29" s="6"/>
      <c r="S29" s="29"/>
      <c r="T29" s="29"/>
      <c r="U29" s="29"/>
      <c r="V29" s="27"/>
      <c r="W29" s="27"/>
      <c r="X29" s="29"/>
      <c r="Y29" s="21"/>
      <c r="Z29" s="25"/>
      <c r="AA29" s="30"/>
      <c r="AB29" s="29"/>
      <c r="AC29" s="6"/>
      <c r="AD29" s="6"/>
      <c r="AE29" s="6"/>
      <c r="AF29" s="6"/>
      <c r="AG29" s="6"/>
      <c r="AH29" s="6"/>
      <c r="AI29" s="10"/>
      <c r="AJ29" s="27"/>
      <c r="AK29" s="6"/>
      <c r="AL29" s="6"/>
      <c r="AM29" s="6"/>
      <c r="AN29" s="6"/>
      <c r="AO29" s="6"/>
    </row>
    <row r="30" spans="1:41" ht="15.75" x14ac:dyDescent="0.25">
      <c r="A30" s="23" t="s">
        <v>29</v>
      </c>
      <c r="B30" s="23"/>
      <c r="C30" s="28"/>
      <c r="D30" s="6"/>
      <c r="E30" s="6"/>
      <c r="F30" s="6"/>
      <c r="G30" s="6"/>
      <c r="H30" s="20" t="e">
        <f>VLOOKUP(G30,'Non toccare'!$A:$D,2,0)</f>
        <v>#N/A</v>
      </c>
      <c r="I30" s="20" t="e">
        <f>VLOOKUP(G30,'Non toccare'!$A:$D,3,0)</f>
        <v>#N/A</v>
      </c>
      <c r="J30" s="20" t="e">
        <f>VLOOKUP(G30,'Non toccare'!$A:$D,4,0)</f>
        <v>#N/A</v>
      </c>
      <c r="K30" s="29"/>
      <c r="L30" s="6"/>
      <c r="M30" s="7"/>
      <c r="N30" s="7"/>
      <c r="O30" s="6"/>
      <c r="P30" s="20" t="e">
        <f>VLOOKUP(O30,'Non toccare'!$A:$D,2,0)</f>
        <v>#N/A</v>
      </c>
      <c r="Q30" s="20" t="e">
        <f>VLOOKUP(O30,'Non toccare'!$A:$D,3,0)</f>
        <v>#N/A</v>
      </c>
      <c r="R30" s="6"/>
      <c r="S30" s="29"/>
      <c r="T30" s="29"/>
      <c r="U30" s="29"/>
      <c r="V30" s="27"/>
      <c r="W30" s="27"/>
      <c r="X30" s="29"/>
      <c r="Y30" s="21"/>
      <c r="Z30" s="25"/>
      <c r="AA30" s="30"/>
      <c r="AB30" s="29"/>
      <c r="AC30" s="6"/>
      <c r="AD30" s="6"/>
      <c r="AE30" s="6"/>
      <c r="AF30" s="6"/>
      <c r="AG30" s="6"/>
      <c r="AH30" s="6"/>
      <c r="AI30" s="10"/>
      <c r="AJ30" s="27"/>
      <c r="AK30" s="6"/>
      <c r="AL30" s="6"/>
      <c r="AM30" s="6"/>
      <c r="AN30" s="6"/>
      <c r="AO30" s="6"/>
    </row>
    <row r="31" spans="1:41" ht="15.75" x14ac:dyDescent="0.25">
      <c r="A31" s="23" t="s">
        <v>30</v>
      </c>
      <c r="B31" s="23"/>
      <c r="C31" s="28"/>
      <c r="D31" s="6"/>
      <c r="E31" s="6"/>
      <c r="F31" s="6"/>
      <c r="G31" s="6"/>
      <c r="H31" s="20" t="e">
        <f>VLOOKUP(G31,'Non toccare'!$A:$D,2,0)</f>
        <v>#N/A</v>
      </c>
      <c r="I31" s="20" t="e">
        <f>VLOOKUP(G31,'Non toccare'!$A:$D,3,0)</f>
        <v>#N/A</v>
      </c>
      <c r="J31" s="20" t="e">
        <f>VLOOKUP(G31,'Non toccare'!$A:$D,4,0)</f>
        <v>#N/A</v>
      </c>
      <c r="K31" s="29"/>
      <c r="L31" s="6"/>
      <c r="M31" s="7"/>
      <c r="N31" s="7"/>
      <c r="O31" s="6"/>
      <c r="P31" s="20" t="e">
        <f>VLOOKUP(O31,'Non toccare'!$A:$D,2,0)</f>
        <v>#N/A</v>
      </c>
      <c r="Q31" s="20" t="e">
        <f>VLOOKUP(O31,'Non toccare'!$A:$D,3,0)</f>
        <v>#N/A</v>
      </c>
      <c r="R31" s="6"/>
      <c r="S31" s="29"/>
      <c r="T31" s="29"/>
      <c r="U31" s="29"/>
      <c r="V31" s="27"/>
      <c r="W31" s="27"/>
      <c r="X31" s="29"/>
      <c r="Y31" s="21"/>
      <c r="Z31" s="25"/>
      <c r="AA31" s="30"/>
      <c r="AB31" s="29"/>
      <c r="AC31" s="6"/>
      <c r="AD31" s="6"/>
      <c r="AE31" s="6"/>
      <c r="AF31" s="6"/>
      <c r="AG31" s="6"/>
      <c r="AH31" s="6"/>
      <c r="AI31" s="10"/>
      <c r="AJ31" s="27"/>
      <c r="AK31" s="6"/>
      <c r="AL31" s="6"/>
      <c r="AM31" s="6"/>
      <c r="AN31" s="6"/>
      <c r="AO31" s="6"/>
    </row>
    <row r="32" spans="1:41" ht="15.75" x14ac:dyDescent="0.25">
      <c r="A32" s="23" t="s">
        <v>31</v>
      </c>
      <c r="B32" s="23"/>
      <c r="C32" s="28"/>
      <c r="D32" s="6"/>
      <c r="E32" s="6"/>
      <c r="F32" s="6"/>
      <c r="G32" s="6"/>
      <c r="H32" s="20" t="e">
        <f>VLOOKUP(G32,'Non toccare'!$A:$D,2,0)</f>
        <v>#N/A</v>
      </c>
      <c r="I32" s="20" t="e">
        <f>VLOOKUP(G32,'Non toccare'!$A:$D,3,0)</f>
        <v>#N/A</v>
      </c>
      <c r="J32" s="20" t="e">
        <f>VLOOKUP(G32,'Non toccare'!$A:$D,4,0)</f>
        <v>#N/A</v>
      </c>
      <c r="K32" s="29"/>
      <c r="L32" s="6"/>
      <c r="M32" s="7"/>
      <c r="N32" s="7"/>
      <c r="O32" s="6"/>
      <c r="P32" s="20" t="e">
        <f>VLOOKUP(O32,'Non toccare'!$A:$D,2,0)</f>
        <v>#N/A</v>
      </c>
      <c r="Q32" s="20" t="e">
        <f>VLOOKUP(O32,'Non toccare'!$A:$D,3,0)</f>
        <v>#N/A</v>
      </c>
      <c r="R32" s="6"/>
      <c r="S32" s="29"/>
      <c r="T32" s="29"/>
      <c r="U32" s="29"/>
      <c r="V32" s="27"/>
      <c r="W32" s="27"/>
      <c r="X32" s="29"/>
      <c r="Y32" s="21"/>
      <c r="Z32" s="25"/>
      <c r="AA32" s="30"/>
      <c r="AB32" s="29"/>
      <c r="AC32" s="6"/>
      <c r="AD32" s="6"/>
      <c r="AE32" s="6"/>
      <c r="AF32" s="6"/>
      <c r="AG32" s="6"/>
      <c r="AH32" s="6"/>
      <c r="AI32" s="10"/>
      <c r="AJ32" s="27"/>
      <c r="AK32" s="6"/>
      <c r="AL32" s="6"/>
      <c r="AM32" s="6"/>
      <c r="AN32" s="6"/>
      <c r="AO32" s="6"/>
    </row>
    <row r="33" spans="1:41" ht="15.75" x14ac:dyDescent="0.25">
      <c r="A33" s="23" t="s">
        <v>32</v>
      </c>
      <c r="B33" s="23"/>
      <c r="C33" s="28"/>
      <c r="D33" s="6"/>
      <c r="E33" s="6"/>
      <c r="F33" s="6"/>
      <c r="G33" s="6"/>
      <c r="H33" s="20" t="e">
        <f>VLOOKUP(G33,'Non toccare'!$A:$D,2,0)</f>
        <v>#N/A</v>
      </c>
      <c r="I33" s="20" t="e">
        <f>VLOOKUP(G33,'Non toccare'!$A:$D,3,0)</f>
        <v>#N/A</v>
      </c>
      <c r="J33" s="20" t="e">
        <f>VLOOKUP(G33,'Non toccare'!$A:$D,4,0)</f>
        <v>#N/A</v>
      </c>
      <c r="K33" s="29"/>
      <c r="L33" s="6"/>
      <c r="M33" s="7"/>
      <c r="N33" s="7"/>
      <c r="O33" s="6"/>
      <c r="P33" s="20" t="e">
        <f>VLOOKUP(O33,'Non toccare'!$A:$D,2,0)</f>
        <v>#N/A</v>
      </c>
      <c r="Q33" s="20" t="e">
        <f>VLOOKUP(O33,'Non toccare'!$A:$D,3,0)</f>
        <v>#N/A</v>
      </c>
      <c r="R33" s="6"/>
      <c r="S33" s="29"/>
      <c r="T33" s="29"/>
      <c r="U33" s="29"/>
      <c r="V33" s="27"/>
      <c r="W33" s="27"/>
      <c r="X33" s="29"/>
      <c r="Y33" s="21"/>
      <c r="Z33" s="25"/>
      <c r="AA33" s="30"/>
      <c r="AB33" s="29"/>
      <c r="AC33" s="6"/>
      <c r="AD33" s="6"/>
      <c r="AE33" s="6"/>
      <c r="AF33" s="6"/>
      <c r="AG33" s="6"/>
      <c r="AH33" s="6"/>
      <c r="AI33" s="10"/>
      <c r="AJ33" s="27"/>
      <c r="AK33" s="6"/>
      <c r="AL33" s="6"/>
      <c r="AM33" s="6"/>
      <c r="AN33" s="6"/>
      <c r="AO33" s="6"/>
    </row>
    <row r="34" spans="1:41" ht="15.75" x14ac:dyDescent="0.25">
      <c r="A34" s="23" t="s">
        <v>33</v>
      </c>
      <c r="B34" s="23"/>
      <c r="C34" s="28"/>
      <c r="D34" s="6"/>
      <c r="E34" s="6"/>
      <c r="F34" s="6"/>
      <c r="G34" s="6"/>
      <c r="H34" s="20" t="e">
        <f>VLOOKUP(G34,'Non toccare'!$A:$D,2,0)</f>
        <v>#N/A</v>
      </c>
      <c r="I34" s="20" t="e">
        <f>VLOOKUP(G34,'Non toccare'!$A:$D,3,0)</f>
        <v>#N/A</v>
      </c>
      <c r="J34" s="20" t="e">
        <f>VLOOKUP(G34,'Non toccare'!$A:$D,4,0)</f>
        <v>#N/A</v>
      </c>
      <c r="K34" s="29"/>
      <c r="L34" s="6"/>
      <c r="M34" s="7"/>
      <c r="N34" s="7"/>
      <c r="O34" s="6"/>
      <c r="P34" s="20" t="e">
        <f>VLOOKUP(O34,'Non toccare'!$A:$D,2,0)</f>
        <v>#N/A</v>
      </c>
      <c r="Q34" s="20" t="e">
        <f>VLOOKUP(O34,'Non toccare'!$A:$D,3,0)</f>
        <v>#N/A</v>
      </c>
      <c r="R34" s="6"/>
      <c r="S34" s="29"/>
      <c r="T34" s="29"/>
      <c r="U34" s="29"/>
      <c r="V34" s="27"/>
      <c r="W34" s="27"/>
      <c r="X34" s="29"/>
      <c r="Y34" s="21"/>
      <c r="Z34" s="25"/>
      <c r="AA34" s="30"/>
      <c r="AB34" s="29"/>
      <c r="AC34" s="6"/>
      <c r="AD34" s="6"/>
      <c r="AE34" s="6"/>
      <c r="AF34" s="6"/>
      <c r="AG34" s="6"/>
      <c r="AH34" s="6"/>
      <c r="AI34" s="10"/>
      <c r="AJ34" s="27"/>
      <c r="AK34" s="6"/>
      <c r="AL34" s="6"/>
      <c r="AM34" s="6"/>
      <c r="AN34" s="6"/>
      <c r="AO34" s="6"/>
    </row>
    <row r="35" spans="1:41" ht="15.75" x14ac:dyDescent="0.25">
      <c r="A35" s="23" t="s">
        <v>34</v>
      </c>
      <c r="B35" s="23"/>
      <c r="C35" s="28"/>
      <c r="D35" s="6"/>
      <c r="E35" s="6"/>
      <c r="F35" s="6"/>
      <c r="G35" s="6"/>
      <c r="H35" s="20" t="e">
        <f>VLOOKUP(G35,'Non toccare'!$A:$D,2,0)</f>
        <v>#N/A</v>
      </c>
      <c r="I35" s="20" t="e">
        <f>VLOOKUP(G35,'Non toccare'!$A:$D,3,0)</f>
        <v>#N/A</v>
      </c>
      <c r="J35" s="20" t="e">
        <f>VLOOKUP(G35,'Non toccare'!$A:$D,4,0)</f>
        <v>#N/A</v>
      </c>
      <c r="K35" s="29"/>
      <c r="L35" s="6"/>
      <c r="M35" s="7"/>
      <c r="N35" s="7"/>
      <c r="O35" s="6"/>
      <c r="P35" s="20" t="e">
        <f>VLOOKUP(O35,'Non toccare'!$A:$D,2,0)</f>
        <v>#N/A</v>
      </c>
      <c r="Q35" s="20" t="e">
        <f>VLOOKUP(O35,'Non toccare'!$A:$D,3,0)</f>
        <v>#N/A</v>
      </c>
      <c r="R35" s="6"/>
      <c r="S35" s="29"/>
      <c r="T35" s="29"/>
      <c r="U35" s="29"/>
      <c r="V35" s="27"/>
      <c r="W35" s="27"/>
      <c r="X35" s="29"/>
      <c r="Y35" s="21"/>
      <c r="Z35" s="25"/>
      <c r="AA35" s="30"/>
      <c r="AB35" s="29"/>
      <c r="AC35" s="6"/>
      <c r="AD35" s="6"/>
      <c r="AE35" s="6"/>
      <c r="AF35" s="6"/>
      <c r="AG35" s="6"/>
      <c r="AH35" s="6"/>
      <c r="AI35" s="10"/>
      <c r="AJ35" s="27"/>
      <c r="AK35" s="6"/>
      <c r="AL35" s="6"/>
      <c r="AM35" s="6"/>
      <c r="AN35" s="6"/>
      <c r="AO35" s="6"/>
    </row>
    <row r="36" spans="1:41" ht="15.75" x14ac:dyDescent="0.25">
      <c r="A36" s="23" t="s">
        <v>35</v>
      </c>
      <c r="B36" s="23"/>
      <c r="C36" s="28"/>
      <c r="D36" s="6"/>
      <c r="E36" s="6"/>
      <c r="F36" s="6"/>
      <c r="G36" s="6"/>
      <c r="H36" s="20" t="e">
        <f>VLOOKUP(G36,'Non toccare'!$A:$D,2,0)</f>
        <v>#N/A</v>
      </c>
      <c r="I36" s="20" t="e">
        <f>VLOOKUP(G36,'Non toccare'!$A:$D,3,0)</f>
        <v>#N/A</v>
      </c>
      <c r="J36" s="20" t="e">
        <f>VLOOKUP(G36,'Non toccare'!$A:$D,4,0)</f>
        <v>#N/A</v>
      </c>
      <c r="K36" s="29"/>
      <c r="L36" s="6"/>
      <c r="M36" s="7"/>
      <c r="N36" s="7"/>
      <c r="O36" s="6"/>
      <c r="P36" s="20" t="e">
        <f>VLOOKUP(O36,'Non toccare'!$A:$D,2,0)</f>
        <v>#N/A</v>
      </c>
      <c r="Q36" s="20" t="e">
        <f>VLOOKUP(O36,'Non toccare'!$A:$D,3,0)</f>
        <v>#N/A</v>
      </c>
      <c r="R36" s="6"/>
      <c r="S36" s="29"/>
      <c r="T36" s="29"/>
      <c r="U36" s="29"/>
      <c r="V36" s="27"/>
      <c r="W36" s="27"/>
      <c r="X36" s="29"/>
      <c r="Y36" s="21"/>
      <c r="Z36" s="25"/>
      <c r="AA36" s="30"/>
      <c r="AB36" s="29"/>
      <c r="AC36" s="6"/>
      <c r="AD36" s="6"/>
      <c r="AE36" s="6"/>
      <c r="AF36" s="6"/>
      <c r="AG36" s="6"/>
      <c r="AH36" s="6"/>
      <c r="AI36" s="10"/>
      <c r="AJ36" s="27"/>
      <c r="AK36" s="6"/>
      <c r="AL36" s="6"/>
      <c r="AM36" s="6"/>
      <c r="AN36" s="6"/>
      <c r="AO36" s="6"/>
    </row>
    <row r="37" spans="1:41" ht="15.75" x14ac:dyDescent="0.25">
      <c r="A37" s="23" t="s">
        <v>36</v>
      </c>
      <c r="B37" s="23"/>
      <c r="C37" s="28"/>
      <c r="D37" s="6"/>
      <c r="E37" s="6"/>
      <c r="F37" s="6"/>
      <c r="G37" s="6"/>
      <c r="H37" s="20" t="e">
        <f>VLOOKUP(G37,'Non toccare'!$A:$D,2,0)</f>
        <v>#N/A</v>
      </c>
      <c r="I37" s="20" t="e">
        <f>VLOOKUP(G37,'Non toccare'!$A:$D,3,0)</f>
        <v>#N/A</v>
      </c>
      <c r="J37" s="20" t="e">
        <f>VLOOKUP(G37,'Non toccare'!$A:$D,4,0)</f>
        <v>#N/A</v>
      </c>
      <c r="K37" s="29"/>
      <c r="L37" s="6"/>
      <c r="M37" s="7"/>
      <c r="N37" s="7"/>
      <c r="O37" s="6"/>
      <c r="P37" s="20" t="e">
        <f>VLOOKUP(O37,'Non toccare'!$A:$D,2,0)</f>
        <v>#N/A</v>
      </c>
      <c r="Q37" s="20" t="e">
        <f>VLOOKUP(O37,'Non toccare'!$A:$D,3,0)</f>
        <v>#N/A</v>
      </c>
      <c r="R37" s="6"/>
      <c r="S37" s="29"/>
      <c r="T37" s="29"/>
      <c r="U37" s="29"/>
      <c r="V37" s="27"/>
      <c r="W37" s="27"/>
      <c r="X37" s="29"/>
      <c r="Y37" s="21"/>
      <c r="Z37" s="25"/>
      <c r="AA37" s="30"/>
      <c r="AB37" s="29"/>
      <c r="AC37" s="6"/>
      <c r="AD37" s="6"/>
      <c r="AE37" s="6"/>
      <c r="AF37" s="6"/>
      <c r="AG37" s="6"/>
      <c r="AH37" s="6"/>
      <c r="AI37" s="10"/>
      <c r="AJ37" s="27"/>
      <c r="AK37" s="6"/>
      <c r="AL37" s="6"/>
      <c r="AM37" s="6"/>
      <c r="AN37" s="6"/>
      <c r="AO37" s="6"/>
    </row>
    <row r="38" spans="1:41" ht="15.75" x14ac:dyDescent="0.25">
      <c r="A38" s="23" t="s">
        <v>37</v>
      </c>
      <c r="B38" s="23"/>
      <c r="C38" s="28"/>
      <c r="D38" s="6"/>
      <c r="E38" s="6"/>
      <c r="F38" s="6"/>
      <c r="G38" s="6"/>
      <c r="H38" s="20" t="e">
        <f>VLOOKUP(G38,'Non toccare'!$A:$D,2,0)</f>
        <v>#N/A</v>
      </c>
      <c r="I38" s="20" t="e">
        <f>VLOOKUP(G38,'Non toccare'!$A:$D,3,0)</f>
        <v>#N/A</v>
      </c>
      <c r="J38" s="20" t="e">
        <f>VLOOKUP(G38,'Non toccare'!$A:$D,4,0)</f>
        <v>#N/A</v>
      </c>
      <c r="K38" s="29"/>
      <c r="L38" s="6"/>
      <c r="M38" s="7"/>
      <c r="N38" s="7"/>
      <c r="O38" s="6"/>
      <c r="P38" s="20" t="e">
        <f>VLOOKUP(O38,'Non toccare'!$A:$D,2,0)</f>
        <v>#N/A</v>
      </c>
      <c r="Q38" s="20" t="e">
        <f>VLOOKUP(O38,'Non toccare'!$A:$D,3,0)</f>
        <v>#N/A</v>
      </c>
      <c r="R38" s="6"/>
      <c r="S38" s="29"/>
      <c r="T38" s="29"/>
      <c r="U38" s="29"/>
      <c r="V38" s="27"/>
      <c r="W38" s="27"/>
      <c r="X38" s="29"/>
      <c r="Y38" s="21"/>
      <c r="Z38" s="25"/>
      <c r="AA38" s="30"/>
      <c r="AB38" s="29"/>
      <c r="AC38" s="6"/>
      <c r="AD38" s="6"/>
      <c r="AE38" s="6"/>
      <c r="AF38" s="6"/>
      <c r="AG38" s="6"/>
      <c r="AH38" s="6"/>
      <c r="AI38" s="10"/>
      <c r="AJ38" s="27"/>
      <c r="AK38" s="6"/>
      <c r="AL38" s="6"/>
      <c r="AM38" s="6"/>
      <c r="AN38" s="6"/>
      <c r="AO38" s="6"/>
    </row>
    <row r="39" spans="1:41" ht="15.75" x14ac:dyDescent="0.25">
      <c r="A39" s="23" t="s">
        <v>38</v>
      </c>
      <c r="B39" s="23"/>
      <c r="C39" s="28"/>
      <c r="D39" s="6"/>
      <c r="E39" s="6"/>
      <c r="F39" s="6"/>
      <c r="G39" s="6"/>
      <c r="H39" s="20" t="e">
        <f>VLOOKUP(G39,'Non toccare'!$A:$D,2,0)</f>
        <v>#N/A</v>
      </c>
      <c r="I39" s="20" t="e">
        <f>VLOOKUP(G39,'Non toccare'!$A:$D,3,0)</f>
        <v>#N/A</v>
      </c>
      <c r="J39" s="20" t="e">
        <f>VLOOKUP(G39,'Non toccare'!$A:$D,4,0)</f>
        <v>#N/A</v>
      </c>
      <c r="K39" s="29"/>
      <c r="L39" s="6"/>
      <c r="M39" s="7"/>
      <c r="N39" s="7"/>
      <c r="O39" s="6"/>
      <c r="P39" s="20" t="e">
        <f>VLOOKUP(O39,'Non toccare'!$A:$D,2,0)</f>
        <v>#N/A</v>
      </c>
      <c r="Q39" s="20" t="e">
        <f>VLOOKUP(O39,'Non toccare'!$A:$D,3,0)</f>
        <v>#N/A</v>
      </c>
      <c r="R39" s="6"/>
      <c r="S39" s="29"/>
      <c r="T39" s="29"/>
      <c r="U39" s="29"/>
      <c r="V39" s="27"/>
      <c r="W39" s="27"/>
      <c r="X39" s="29"/>
      <c r="Y39" s="21"/>
      <c r="Z39" s="25"/>
      <c r="AA39" s="30"/>
      <c r="AB39" s="29"/>
      <c r="AC39" s="6"/>
      <c r="AD39" s="6"/>
      <c r="AE39" s="6"/>
      <c r="AF39" s="6"/>
      <c r="AG39" s="6"/>
      <c r="AH39" s="6"/>
      <c r="AI39" s="10"/>
      <c r="AJ39" s="27"/>
      <c r="AK39" s="6"/>
      <c r="AL39" s="6"/>
      <c r="AM39" s="6"/>
      <c r="AN39" s="6"/>
      <c r="AO39" s="6"/>
    </row>
    <row r="40" spans="1:41" ht="15.75" x14ac:dyDescent="0.25">
      <c r="A40" s="23" t="s">
        <v>39</v>
      </c>
      <c r="B40" s="23"/>
      <c r="C40" s="28"/>
      <c r="D40" s="6"/>
      <c r="E40" s="6"/>
      <c r="F40" s="6"/>
      <c r="G40" s="6"/>
      <c r="H40" s="20" t="e">
        <f>VLOOKUP(G40,'Non toccare'!$A:$D,2,0)</f>
        <v>#N/A</v>
      </c>
      <c r="I40" s="20" t="e">
        <f>VLOOKUP(G40,'Non toccare'!$A:$D,3,0)</f>
        <v>#N/A</v>
      </c>
      <c r="J40" s="20" t="e">
        <f>VLOOKUP(G40,'Non toccare'!$A:$D,4,0)</f>
        <v>#N/A</v>
      </c>
      <c r="K40" s="29"/>
      <c r="L40" s="6"/>
      <c r="M40" s="7"/>
      <c r="N40" s="7"/>
      <c r="O40" s="6"/>
      <c r="P40" s="20" t="e">
        <f>VLOOKUP(O40,'Non toccare'!$A:$D,2,0)</f>
        <v>#N/A</v>
      </c>
      <c r="Q40" s="20" t="e">
        <f>VLOOKUP(O40,'Non toccare'!$A:$D,3,0)</f>
        <v>#N/A</v>
      </c>
      <c r="R40" s="6"/>
      <c r="S40" s="29"/>
      <c r="T40" s="29"/>
      <c r="U40" s="29"/>
      <c r="V40" s="27"/>
      <c r="W40" s="27"/>
      <c r="X40" s="29"/>
      <c r="Y40" s="21"/>
      <c r="Z40" s="25"/>
      <c r="AA40" s="30"/>
      <c r="AB40" s="29"/>
      <c r="AC40" s="6"/>
      <c r="AD40" s="6"/>
      <c r="AE40" s="6"/>
      <c r="AF40" s="6"/>
      <c r="AG40" s="6"/>
      <c r="AH40" s="6"/>
      <c r="AI40" s="10"/>
      <c r="AJ40" s="27"/>
      <c r="AK40" s="6"/>
      <c r="AL40" s="6"/>
      <c r="AM40" s="6"/>
      <c r="AN40" s="6"/>
      <c r="AO40" s="6"/>
    </row>
    <row r="41" spans="1:41" ht="15.75" x14ac:dyDescent="0.25">
      <c r="A41" s="23" t="s">
        <v>40</v>
      </c>
      <c r="B41" s="23"/>
      <c r="C41" s="28"/>
      <c r="D41" s="6"/>
      <c r="E41" s="6"/>
      <c r="F41" s="6"/>
      <c r="G41" s="6"/>
      <c r="H41" s="20" t="e">
        <f>VLOOKUP(G41,'Non toccare'!$A:$D,2,0)</f>
        <v>#N/A</v>
      </c>
      <c r="I41" s="20" t="e">
        <f>VLOOKUP(G41,'Non toccare'!$A:$D,3,0)</f>
        <v>#N/A</v>
      </c>
      <c r="J41" s="20" t="e">
        <f>VLOOKUP(G41,'Non toccare'!$A:$D,4,0)</f>
        <v>#N/A</v>
      </c>
      <c r="K41" s="29"/>
      <c r="L41" s="6"/>
      <c r="M41" s="7"/>
      <c r="N41" s="7"/>
      <c r="O41" s="6"/>
      <c r="P41" s="20" t="e">
        <f>VLOOKUP(O41,'Non toccare'!$A:$D,2,0)</f>
        <v>#N/A</v>
      </c>
      <c r="Q41" s="20" t="e">
        <f>VLOOKUP(O41,'Non toccare'!$A:$D,3,0)</f>
        <v>#N/A</v>
      </c>
      <c r="R41" s="6"/>
      <c r="S41" s="29"/>
      <c r="T41" s="29"/>
      <c r="U41" s="29"/>
      <c r="V41" s="27"/>
      <c r="W41" s="27"/>
      <c r="X41" s="29"/>
      <c r="Y41" s="21"/>
      <c r="Z41" s="25"/>
      <c r="AA41" s="30"/>
      <c r="AB41" s="29"/>
      <c r="AC41" s="6"/>
      <c r="AD41" s="6"/>
      <c r="AE41" s="6"/>
      <c r="AF41" s="6"/>
      <c r="AG41" s="6"/>
      <c r="AH41" s="6"/>
      <c r="AI41" s="10"/>
      <c r="AJ41" s="27"/>
      <c r="AK41" s="6"/>
      <c r="AL41" s="6"/>
      <c r="AM41" s="6"/>
      <c r="AN41" s="6"/>
      <c r="AO41" s="6"/>
    </row>
    <row r="42" spans="1:41" ht="15.75" x14ac:dyDescent="0.25">
      <c r="A42" s="23" t="s">
        <v>41</v>
      </c>
      <c r="B42" s="23"/>
      <c r="C42" s="28"/>
      <c r="D42" s="6"/>
      <c r="E42" s="6"/>
      <c r="F42" s="6"/>
      <c r="G42" s="6"/>
      <c r="H42" s="20" t="e">
        <f>VLOOKUP(G42,'Non toccare'!$A:$D,2,0)</f>
        <v>#N/A</v>
      </c>
      <c r="I42" s="20" t="e">
        <f>VLOOKUP(G42,'Non toccare'!$A:$D,3,0)</f>
        <v>#N/A</v>
      </c>
      <c r="J42" s="20" t="e">
        <f>VLOOKUP(G42,'Non toccare'!$A:$D,4,0)</f>
        <v>#N/A</v>
      </c>
      <c r="K42" s="29"/>
      <c r="L42" s="6"/>
      <c r="M42" s="7"/>
      <c r="N42" s="7"/>
      <c r="O42" s="6"/>
      <c r="P42" s="20" t="e">
        <f>VLOOKUP(O42,'Non toccare'!$A:$D,2,0)</f>
        <v>#N/A</v>
      </c>
      <c r="Q42" s="20" t="e">
        <f>VLOOKUP(O42,'Non toccare'!$A:$D,3,0)</f>
        <v>#N/A</v>
      </c>
      <c r="R42" s="6"/>
      <c r="S42" s="29"/>
      <c r="T42" s="29"/>
      <c r="U42" s="29"/>
      <c r="V42" s="27"/>
      <c r="W42" s="27"/>
      <c r="X42" s="29"/>
      <c r="Y42" s="21"/>
      <c r="Z42" s="25"/>
      <c r="AA42" s="30"/>
      <c r="AB42" s="29"/>
      <c r="AC42" s="6"/>
      <c r="AD42" s="6"/>
      <c r="AE42" s="6"/>
      <c r="AF42" s="6"/>
      <c r="AG42" s="6"/>
      <c r="AH42" s="6"/>
      <c r="AI42" s="10"/>
      <c r="AJ42" s="27"/>
      <c r="AK42" s="6"/>
      <c r="AL42" s="6"/>
      <c r="AM42" s="6"/>
      <c r="AN42" s="6"/>
      <c r="AO42" s="6"/>
    </row>
    <row r="43" spans="1:41" ht="15.75" x14ac:dyDescent="0.25">
      <c r="A43" s="23" t="s">
        <v>42</v>
      </c>
      <c r="B43" s="23"/>
      <c r="C43" s="28"/>
      <c r="D43" s="6"/>
      <c r="E43" s="6"/>
      <c r="F43" s="6"/>
      <c r="G43" s="6"/>
      <c r="H43" s="20" t="e">
        <f>VLOOKUP(G43,'Non toccare'!$A:$D,2,0)</f>
        <v>#N/A</v>
      </c>
      <c r="I43" s="20" t="e">
        <f>VLOOKUP(G43,'Non toccare'!$A:$D,3,0)</f>
        <v>#N/A</v>
      </c>
      <c r="J43" s="20" t="e">
        <f>VLOOKUP(G43,'Non toccare'!$A:$D,4,0)</f>
        <v>#N/A</v>
      </c>
      <c r="K43" s="29"/>
      <c r="L43" s="6"/>
      <c r="M43" s="7"/>
      <c r="N43" s="7"/>
      <c r="O43" s="6"/>
      <c r="P43" s="20" t="e">
        <f>VLOOKUP(O43,'Non toccare'!$A:$D,2,0)</f>
        <v>#N/A</v>
      </c>
      <c r="Q43" s="20" t="e">
        <f>VLOOKUP(O43,'Non toccare'!$A:$D,3,0)</f>
        <v>#N/A</v>
      </c>
      <c r="R43" s="6"/>
      <c r="S43" s="29"/>
      <c r="T43" s="29"/>
      <c r="U43" s="29"/>
      <c r="V43" s="27"/>
      <c r="W43" s="27"/>
      <c r="X43" s="29"/>
      <c r="Y43" s="21"/>
      <c r="Z43" s="25"/>
      <c r="AA43" s="30"/>
      <c r="AB43" s="29"/>
      <c r="AC43" s="6"/>
      <c r="AD43" s="6"/>
      <c r="AE43" s="6"/>
      <c r="AF43" s="6"/>
      <c r="AG43" s="6"/>
      <c r="AH43" s="6"/>
      <c r="AI43" s="10"/>
      <c r="AJ43" s="27"/>
      <c r="AK43" s="6"/>
      <c r="AL43" s="6"/>
      <c r="AM43" s="6"/>
      <c r="AN43" s="6"/>
      <c r="AO43" s="6"/>
    </row>
    <row r="44" spans="1:41" ht="15.75" x14ac:dyDescent="0.25">
      <c r="A44" s="23" t="s">
        <v>43</v>
      </c>
      <c r="B44" s="23"/>
      <c r="C44" s="28"/>
      <c r="D44" s="6"/>
      <c r="E44" s="6"/>
      <c r="F44" s="6"/>
      <c r="G44" s="6"/>
      <c r="H44" s="20" t="e">
        <f>VLOOKUP(G44,'Non toccare'!$A:$D,2,0)</f>
        <v>#N/A</v>
      </c>
      <c r="I44" s="20" t="e">
        <f>VLOOKUP(G44,'Non toccare'!$A:$D,3,0)</f>
        <v>#N/A</v>
      </c>
      <c r="J44" s="20" t="e">
        <f>VLOOKUP(G44,'Non toccare'!$A:$D,4,0)</f>
        <v>#N/A</v>
      </c>
      <c r="K44" s="29"/>
      <c r="L44" s="6"/>
      <c r="M44" s="7"/>
      <c r="N44" s="7"/>
      <c r="O44" s="6"/>
      <c r="P44" s="20" t="e">
        <f>VLOOKUP(O44,'Non toccare'!$A:$D,2,0)</f>
        <v>#N/A</v>
      </c>
      <c r="Q44" s="20" t="e">
        <f>VLOOKUP(O44,'Non toccare'!$A:$D,3,0)</f>
        <v>#N/A</v>
      </c>
      <c r="R44" s="6"/>
      <c r="S44" s="29"/>
      <c r="T44" s="29"/>
      <c r="U44" s="29"/>
      <c r="V44" s="27"/>
      <c r="W44" s="27"/>
      <c r="X44" s="29"/>
      <c r="Y44" s="21"/>
      <c r="Z44" s="25"/>
      <c r="AA44" s="30"/>
      <c r="AB44" s="29"/>
      <c r="AC44" s="6"/>
      <c r="AD44" s="6"/>
      <c r="AE44" s="6"/>
      <c r="AF44" s="6"/>
      <c r="AG44" s="6"/>
      <c r="AH44" s="6"/>
      <c r="AI44" s="10"/>
      <c r="AJ44" s="27"/>
      <c r="AK44" s="6"/>
      <c r="AL44" s="6"/>
      <c r="AM44" s="6"/>
      <c r="AN44" s="6"/>
      <c r="AO44" s="6"/>
    </row>
    <row r="45" spans="1:41" ht="15.75" x14ac:dyDescent="0.25">
      <c r="A45" s="23" t="s">
        <v>44</v>
      </c>
      <c r="B45" s="23"/>
      <c r="C45" s="28"/>
      <c r="D45" s="6"/>
      <c r="E45" s="6"/>
      <c r="F45" s="6"/>
      <c r="G45" s="6"/>
      <c r="H45" s="20" t="e">
        <f>VLOOKUP(G45,'Non toccare'!$A:$D,2,0)</f>
        <v>#N/A</v>
      </c>
      <c r="I45" s="20" t="e">
        <f>VLOOKUP(G45,'Non toccare'!$A:$D,3,0)</f>
        <v>#N/A</v>
      </c>
      <c r="J45" s="20" t="e">
        <f>VLOOKUP(G45,'Non toccare'!$A:$D,4,0)</f>
        <v>#N/A</v>
      </c>
      <c r="K45" s="29"/>
      <c r="L45" s="6"/>
      <c r="M45" s="7"/>
      <c r="N45" s="7"/>
      <c r="O45" s="6"/>
      <c r="P45" s="20" t="e">
        <f>VLOOKUP(O45,'Non toccare'!$A:$D,2,0)</f>
        <v>#N/A</v>
      </c>
      <c r="Q45" s="20" t="e">
        <f>VLOOKUP(O45,'Non toccare'!$A:$D,3,0)</f>
        <v>#N/A</v>
      </c>
      <c r="R45" s="6"/>
      <c r="S45" s="29"/>
      <c r="T45" s="29"/>
      <c r="U45" s="29"/>
      <c r="V45" s="27"/>
      <c r="W45" s="27"/>
      <c r="X45" s="29"/>
      <c r="Y45" s="21"/>
      <c r="Z45" s="25"/>
      <c r="AA45" s="30"/>
      <c r="AB45" s="29"/>
      <c r="AC45" s="6"/>
      <c r="AD45" s="6"/>
      <c r="AE45" s="6"/>
      <c r="AF45" s="6"/>
      <c r="AG45" s="6"/>
      <c r="AH45" s="6"/>
      <c r="AI45" s="10"/>
      <c r="AJ45" s="27"/>
      <c r="AK45" s="6"/>
      <c r="AL45" s="6"/>
      <c r="AM45" s="6"/>
      <c r="AN45" s="6"/>
      <c r="AO45" s="6"/>
    </row>
    <row r="46" spans="1:41" ht="15.75" x14ac:dyDescent="0.25">
      <c r="A46" s="23" t="s">
        <v>45</v>
      </c>
      <c r="B46" s="23"/>
      <c r="C46" s="28"/>
      <c r="D46" s="6"/>
      <c r="E46" s="6"/>
      <c r="F46" s="6"/>
      <c r="G46" s="6"/>
      <c r="H46" s="20" t="e">
        <f>VLOOKUP(G46,'Non toccare'!$A:$D,2,0)</f>
        <v>#N/A</v>
      </c>
      <c r="I46" s="20" t="e">
        <f>VLOOKUP(G46,'Non toccare'!$A:$D,3,0)</f>
        <v>#N/A</v>
      </c>
      <c r="J46" s="20" t="e">
        <f>VLOOKUP(G46,'Non toccare'!$A:$D,4,0)</f>
        <v>#N/A</v>
      </c>
      <c r="K46" s="29"/>
      <c r="L46" s="6"/>
      <c r="M46" s="7"/>
      <c r="N46" s="7"/>
      <c r="O46" s="6"/>
      <c r="P46" s="20" t="e">
        <f>VLOOKUP(O46,'Non toccare'!$A:$D,2,0)</f>
        <v>#N/A</v>
      </c>
      <c r="Q46" s="20" t="e">
        <f>VLOOKUP(O46,'Non toccare'!$A:$D,3,0)</f>
        <v>#N/A</v>
      </c>
      <c r="R46" s="6"/>
      <c r="S46" s="29"/>
      <c r="T46" s="29"/>
      <c r="U46" s="29"/>
      <c r="V46" s="27"/>
      <c r="W46" s="27"/>
      <c r="X46" s="29"/>
      <c r="Y46" s="21"/>
      <c r="Z46" s="25"/>
      <c r="AA46" s="30"/>
      <c r="AB46" s="29"/>
      <c r="AC46" s="6"/>
      <c r="AD46" s="6"/>
      <c r="AE46" s="6"/>
      <c r="AF46" s="6"/>
      <c r="AG46" s="6"/>
      <c r="AH46" s="6"/>
      <c r="AI46" s="10"/>
      <c r="AJ46" s="27"/>
      <c r="AK46" s="6"/>
      <c r="AL46" s="6"/>
      <c r="AM46" s="6"/>
      <c r="AN46" s="6"/>
      <c r="AO46" s="6"/>
    </row>
    <row r="47" spans="1:41" ht="15.75" x14ac:dyDescent="0.25">
      <c r="A47" s="23" t="s">
        <v>46</v>
      </c>
      <c r="B47" s="23"/>
      <c r="C47" s="28"/>
      <c r="D47" s="6"/>
      <c r="E47" s="6"/>
      <c r="F47" s="6"/>
      <c r="G47" s="6"/>
      <c r="H47" s="20" t="e">
        <f>VLOOKUP(G47,'Non toccare'!$A:$D,2,0)</f>
        <v>#N/A</v>
      </c>
      <c r="I47" s="20" t="e">
        <f>VLOOKUP(G47,'Non toccare'!$A:$D,3,0)</f>
        <v>#N/A</v>
      </c>
      <c r="J47" s="20" t="e">
        <f>VLOOKUP(G47,'Non toccare'!$A:$D,4,0)</f>
        <v>#N/A</v>
      </c>
      <c r="K47" s="29"/>
      <c r="L47" s="6"/>
      <c r="M47" s="7"/>
      <c r="N47" s="7"/>
      <c r="O47" s="6"/>
      <c r="P47" s="20" t="e">
        <f>VLOOKUP(O47,'Non toccare'!$A:$D,2,0)</f>
        <v>#N/A</v>
      </c>
      <c r="Q47" s="20" t="e">
        <f>VLOOKUP(O47,'Non toccare'!$A:$D,3,0)</f>
        <v>#N/A</v>
      </c>
      <c r="R47" s="6"/>
      <c r="S47" s="29"/>
      <c r="T47" s="29"/>
      <c r="U47" s="29"/>
      <c r="V47" s="27"/>
      <c r="W47" s="27"/>
      <c r="X47" s="29"/>
      <c r="Y47" s="21"/>
      <c r="Z47" s="25"/>
      <c r="AA47" s="30"/>
      <c r="AB47" s="29"/>
      <c r="AC47" s="6"/>
      <c r="AD47" s="6"/>
      <c r="AE47" s="6"/>
      <c r="AF47" s="6"/>
      <c r="AG47" s="6"/>
      <c r="AH47" s="6"/>
      <c r="AI47" s="10"/>
      <c r="AJ47" s="27"/>
      <c r="AK47" s="6"/>
      <c r="AL47" s="6"/>
      <c r="AM47" s="6"/>
      <c r="AN47" s="6"/>
      <c r="AO47" s="6"/>
    </row>
    <row r="48" spans="1:41" ht="15.75" x14ac:dyDescent="0.25">
      <c r="A48" s="23" t="s">
        <v>47</v>
      </c>
      <c r="B48" s="23"/>
      <c r="C48" s="28"/>
      <c r="D48" s="6"/>
      <c r="E48" s="6"/>
      <c r="F48" s="6"/>
      <c r="G48" s="6"/>
      <c r="H48" s="20" t="e">
        <f>VLOOKUP(G48,'Non toccare'!$A:$D,2,0)</f>
        <v>#N/A</v>
      </c>
      <c r="I48" s="20" t="e">
        <f>VLOOKUP(G48,'Non toccare'!$A:$D,3,0)</f>
        <v>#N/A</v>
      </c>
      <c r="J48" s="20" t="e">
        <f>VLOOKUP(G48,'Non toccare'!$A:$D,4,0)</f>
        <v>#N/A</v>
      </c>
      <c r="K48" s="29"/>
      <c r="L48" s="6"/>
      <c r="M48" s="7"/>
      <c r="N48" s="7"/>
      <c r="O48" s="6"/>
      <c r="P48" s="20" t="e">
        <f>VLOOKUP(O48,'Non toccare'!$A:$D,2,0)</f>
        <v>#N/A</v>
      </c>
      <c r="Q48" s="20" t="e">
        <f>VLOOKUP(O48,'Non toccare'!$A:$D,3,0)</f>
        <v>#N/A</v>
      </c>
      <c r="R48" s="6"/>
      <c r="S48" s="29"/>
      <c r="T48" s="29"/>
      <c r="U48" s="29"/>
      <c r="V48" s="27"/>
      <c r="W48" s="27"/>
      <c r="X48" s="29"/>
      <c r="Y48" s="21"/>
      <c r="Z48" s="25"/>
      <c r="AA48" s="30"/>
      <c r="AB48" s="29"/>
      <c r="AC48" s="6"/>
      <c r="AD48" s="6"/>
      <c r="AE48" s="6"/>
      <c r="AF48" s="6"/>
      <c r="AG48" s="6"/>
      <c r="AH48" s="6"/>
      <c r="AI48" s="10"/>
      <c r="AJ48" s="27"/>
      <c r="AK48" s="6"/>
      <c r="AL48" s="6"/>
      <c r="AM48" s="6"/>
      <c r="AN48" s="6"/>
      <c r="AO48" s="6"/>
    </row>
    <row r="49" spans="1:41" ht="15.75" x14ac:dyDescent="0.25">
      <c r="A49" s="23" t="s">
        <v>48</v>
      </c>
      <c r="B49" s="23"/>
      <c r="C49" s="28"/>
      <c r="D49" s="6"/>
      <c r="E49" s="6"/>
      <c r="F49" s="6"/>
      <c r="G49" s="6"/>
      <c r="H49" s="20" t="e">
        <f>VLOOKUP(G49,'Non toccare'!$A:$D,2,0)</f>
        <v>#N/A</v>
      </c>
      <c r="I49" s="20" t="e">
        <f>VLOOKUP(G49,'Non toccare'!$A:$D,3,0)</f>
        <v>#N/A</v>
      </c>
      <c r="J49" s="20" t="e">
        <f>VLOOKUP(G49,'Non toccare'!$A:$D,4,0)</f>
        <v>#N/A</v>
      </c>
      <c r="K49" s="29"/>
      <c r="L49" s="6"/>
      <c r="M49" s="7"/>
      <c r="N49" s="7"/>
      <c r="O49" s="6"/>
      <c r="P49" s="20" t="e">
        <f>VLOOKUP(O49,'Non toccare'!$A:$D,2,0)</f>
        <v>#N/A</v>
      </c>
      <c r="Q49" s="20" t="e">
        <f>VLOOKUP(O49,'Non toccare'!$A:$D,3,0)</f>
        <v>#N/A</v>
      </c>
      <c r="R49" s="6"/>
      <c r="S49" s="29"/>
      <c r="T49" s="29"/>
      <c r="U49" s="29"/>
      <c r="V49" s="27"/>
      <c r="W49" s="27"/>
      <c r="X49" s="29"/>
      <c r="Y49" s="21"/>
      <c r="Z49" s="25"/>
      <c r="AA49" s="30"/>
      <c r="AB49" s="29"/>
      <c r="AC49" s="6"/>
      <c r="AD49" s="6"/>
      <c r="AE49" s="6"/>
      <c r="AF49" s="6"/>
      <c r="AG49" s="6"/>
      <c r="AH49" s="6"/>
      <c r="AI49" s="10"/>
      <c r="AJ49" s="27"/>
      <c r="AK49" s="6"/>
      <c r="AL49" s="6"/>
      <c r="AM49" s="6"/>
      <c r="AN49" s="6"/>
      <c r="AO49" s="6"/>
    </row>
    <row r="50" spans="1:41" ht="15.75" x14ac:dyDescent="0.25">
      <c r="A50" s="23" t="s">
        <v>49</v>
      </c>
      <c r="B50" s="23"/>
      <c r="C50" s="28"/>
      <c r="D50" s="6"/>
      <c r="E50" s="6"/>
      <c r="F50" s="6"/>
      <c r="G50" s="6"/>
      <c r="H50" s="20" t="e">
        <f>VLOOKUP(G50,'Non toccare'!$A:$D,2,0)</f>
        <v>#N/A</v>
      </c>
      <c r="I50" s="20" t="e">
        <f>VLOOKUP(G50,'Non toccare'!$A:$D,3,0)</f>
        <v>#N/A</v>
      </c>
      <c r="J50" s="20" t="e">
        <f>VLOOKUP(G50,'Non toccare'!$A:$D,4,0)</f>
        <v>#N/A</v>
      </c>
      <c r="K50" s="29"/>
      <c r="L50" s="6"/>
      <c r="M50" s="7"/>
      <c r="N50" s="7"/>
      <c r="O50" s="6"/>
      <c r="P50" s="20" t="e">
        <f>VLOOKUP(O50,'Non toccare'!$A:$D,2,0)</f>
        <v>#N/A</v>
      </c>
      <c r="Q50" s="20" t="e">
        <f>VLOOKUP(O50,'Non toccare'!$A:$D,3,0)</f>
        <v>#N/A</v>
      </c>
      <c r="R50" s="6"/>
      <c r="S50" s="29"/>
      <c r="T50" s="29"/>
      <c r="U50" s="29"/>
      <c r="V50" s="27"/>
      <c r="W50" s="27"/>
      <c r="X50" s="29"/>
      <c r="Y50" s="21"/>
      <c r="Z50" s="25"/>
      <c r="AA50" s="30"/>
      <c r="AB50" s="29"/>
      <c r="AC50" s="6"/>
      <c r="AD50" s="6"/>
      <c r="AE50" s="6"/>
      <c r="AF50" s="6"/>
      <c r="AG50" s="6"/>
      <c r="AH50" s="6"/>
      <c r="AI50" s="10"/>
      <c r="AJ50" s="27"/>
      <c r="AK50" s="6"/>
      <c r="AL50" s="6"/>
      <c r="AM50" s="6"/>
      <c r="AN50" s="6"/>
      <c r="AO50" s="6"/>
    </row>
    <row r="51" spans="1:41" ht="15.75" x14ac:dyDescent="0.25">
      <c r="A51" s="23" t="s">
        <v>50</v>
      </c>
      <c r="B51" s="23"/>
      <c r="C51" s="28"/>
      <c r="D51" s="6"/>
      <c r="E51" s="6"/>
      <c r="F51" s="6"/>
      <c r="G51" s="6"/>
      <c r="H51" s="20" t="e">
        <f>VLOOKUP(G51,'Non toccare'!$A:$D,2,0)</f>
        <v>#N/A</v>
      </c>
      <c r="I51" s="20" t="e">
        <f>VLOOKUP(G51,'Non toccare'!$A:$D,3,0)</f>
        <v>#N/A</v>
      </c>
      <c r="J51" s="20" t="e">
        <f>VLOOKUP(G51,'Non toccare'!$A:$D,4,0)</f>
        <v>#N/A</v>
      </c>
      <c r="K51" s="29"/>
      <c r="L51" s="6"/>
      <c r="M51" s="7"/>
      <c r="N51" s="7"/>
      <c r="O51" s="6"/>
      <c r="P51" s="20" t="e">
        <f>VLOOKUP(O51,'Non toccare'!$A:$D,2,0)</f>
        <v>#N/A</v>
      </c>
      <c r="Q51" s="20" t="e">
        <f>VLOOKUP(O51,'Non toccare'!$A:$D,3,0)</f>
        <v>#N/A</v>
      </c>
      <c r="R51" s="6"/>
      <c r="S51" s="29"/>
      <c r="T51" s="29"/>
      <c r="U51" s="29"/>
      <c r="V51" s="27"/>
      <c r="W51" s="27"/>
      <c r="X51" s="29"/>
      <c r="Y51" s="21"/>
      <c r="Z51" s="25"/>
      <c r="AA51" s="30"/>
      <c r="AB51" s="29"/>
      <c r="AC51" s="6"/>
      <c r="AD51" s="6"/>
      <c r="AE51" s="6"/>
      <c r="AF51" s="6"/>
      <c r="AG51" s="6"/>
      <c r="AH51" s="6"/>
      <c r="AI51" s="10"/>
      <c r="AJ51" s="27"/>
      <c r="AK51" s="6"/>
      <c r="AL51" s="6"/>
      <c r="AM51" s="6"/>
      <c r="AN51" s="6"/>
      <c r="AO51" s="6"/>
    </row>
    <row r="52" spans="1:41" ht="15.75" x14ac:dyDescent="0.25">
      <c r="A52" s="23" t="s">
        <v>51</v>
      </c>
      <c r="B52" s="23"/>
      <c r="C52" s="28"/>
      <c r="D52" s="6"/>
      <c r="E52" s="6"/>
      <c r="F52" s="6"/>
      <c r="G52" s="6"/>
      <c r="H52" s="20" t="e">
        <f>VLOOKUP(G52,'Non toccare'!$A:$D,2,0)</f>
        <v>#N/A</v>
      </c>
      <c r="I52" s="20" t="e">
        <f>VLOOKUP(G52,'Non toccare'!$A:$D,3,0)</f>
        <v>#N/A</v>
      </c>
      <c r="J52" s="20" t="e">
        <f>VLOOKUP(G52,'Non toccare'!$A:$D,4,0)</f>
        <v>#N/A</v>
      </c>
      <c r="K52" s="29"/>
      <c r="L52" s="6"/>
      <c r="M52" s="7"/>
      <c r="N52" s="7"/>
      <c r="O52" s="6"/>
      <c r="P52" s="20" t="e">
        <f>VLOOKUP(O52,'Non toccare'!$A:$D,2,0)</f>
        <v>#N/A</v>
      </c>
      <c r="Q52" s="20" t="e">
        <f>VLOOKUP(O52,'Non toccare'!$A:$D,3,0)</f>
        <v>#N/A</v>
      </c>
      <c r="R52" s="6"/>
      <c r="S52" s="29"/>
      <c r="T52" s="29"/>
      <c r="U52" s="29"/>
      <c r="V52" s="27"/>
      <c r="W52" s="27"/>
      <c r="X52" s="29"/>
      <c r="Y52" s="21"/>
      <c r="Z52" s="25"/>
      <c r="AA52" s="30"/>
      <c r="AB52" s="29"/>
      <c r="AC52" s="6"/>
      <c r="AD52" s="6"/>
      <c r="AE52" s="6"/>
      <c r="AF52" s="6"/>
      <c r="AG52" s="6"/>
      <c r="AH52" s="6"/>
      <c r="AI52" s="10"/>
      <c r="AJ52" s="27"/>
      <c r="AK52" s="6"/>
      <c r="AL52" s="6"/>
      <c r="AM52" s="6"/>
      <c r="AN52" s="6"/>
      <c r="AO52" s="6"/>
    </row>
    <row r="53" spans="1:41" ht="15.75" x14ac:dyDescent="0.25">
      <c r="A53" s="23" t="s">
        <v>52</v>
      </c>
      <c r="B53" s="23"/>
      <c r="C53" s="28"/>
      <c r="D53" s="6"/>
      <c r="E53" s="6"/>
      <c r="F53" s="6"/>
      <c r="G53" s="6"/>
      <c r="H53" s="20" t="e">
        <f>VLOOKUP(G53,'Non toccare'!$A:$D,2,0)</f>
        <v>#N/A</v>
      </c>
      <c r="I53" s="20" t="e">
        <f>VLOOKUP(G53,'Non toccare'!$A:$D,3,0)</f>
        <v>#N/A</v>
      </c>
      <c r="J53" s="20" t="e">
        <f>VLOOKUP(G53,'Non toccare'!$A:$D,4,0)</f>
        <v>#N/A</v>
      </c>
      <c r="K53" s="29"/>
      <c r="L53" s="6"/>
      <c r="M53" s="7"/>
      <c r="N53" s="7"/>
      <c r="O53" s="6"/>
      <c r="P53" s="20" t="e">
        <f>VLOOKUP(O53,'Non toccare'!$A:$D,2,0)</f>
        <v>#N/A</v>
      </c>
      <c r="Q53" s="20" t="e">
        <f>VLOOKUP(O53,'Non toccare'!$A:$D,3,0)</f>
        <v>#N/A</v>
      </c>
      <c r="R53" s="6"/>
      <c r="S53" s="29"/>
      <c r="T53" s="29"/>
      <c r="U53" s="29"/>
      <c r="V53" s="27"/>
      <c r="W53" s="27"/>
      <c r="X53" s="29"/>
      <c r="Y53" s="21"/>
      <c r="Z53" s="25"/>
      <c r="AA53" s="30"/>
      <c r="AB53" s="29"/>
      <c r="AC53" s="6"/>
      <c r="AD53" s="6"/>
      <c r="AE53" s="6"/>
      <c r="AF53" s="6"/>
      <c r="AG53" s="6"/>
      <c r="AH53" s="6"/>
      <c r="AI53" s="10"/>
      <c r="AJ53" s="27"/>
      <c r="AK53" s="6"/>
      <c r="AL53" s="6"/>
      <c r="AM53" s="6"/>
      <c r="AN53" s="6"/>
      <c r="AO53" s="6"/>
    </row>
    <row r="54" spans="1:41" ht="15.75" x14ac:dyDescent="0.25">
      <c r="A54" s="23" t="s">
        <v>53</v>
      </c>
      <c r="B54" s="23"/>
      <c r="C54" s="28"/>
      <c r="D54" s="6"/>
      <c r="E54" s="6"/>
      <c r="F54" s="6"/>
      <c r="G54" s="6"/>
      <c r="H54" s="20" t="e">
        <f>VLOOKUP(G54,'Non toccare'!$A:$D,2,0)</f>
        <v>#N/A</v>
      </c>
      <c r="I54" s="20" t="e">
        <f>VLOOKUP(G54,'Non toccare'!$A:$D,3,0)</f>
        <v>#N/A</v>
      </c>
      <c r="J54" s="20" t="e">
        <f>VLOOKUP(G54,'Non toccare'!$A:$D,4,0)</f>
        <v>#N/A</v>
      </c>
      <c r="K54" s="29"/>
      <c r="L54" s="6"/>
      <c r="M54" s="7"/>
      <c r="N54" s="7"/>
      <c r="O54" s="6"/>
      <c r="P54" s="20" t="e">
        <f>VLOOKUP(O54,'Non toccare'!$A:$D,2,0)</f>
        <v>#N/A</v>
      </c>
      <c r="Q54" s="20" t="e">
        <f>VLOOKUP(O54,'Non toccare'!$A:$D,3,0)</f>
        <v>#N/A</v>
      </c>
      <c r="R54" s="6"/>
      <c r="S54" s="29"/>
      <c r="T54" s="29"/>
      <c r="U54" s="29"/>
      <c r="V54" s="27"/>
      <c r="W54" s="27"/>
      <c r="X54" s="29"/>
      <c r="Y54" s="21"/>
      <c r="Z54" s="25"/>
      <c r="AA54" s="30"/>
      <c r="AB54" s="29"/>
      <c r="AC54" s="6"/>
      <c r="AD54" s="6"/>
      <c r="AE54" s="6"/>
      <c r="AF54" s="6"/>
      <c r="AG54" s="6"/>
      <c r="AH54" s="6"/>
      <c r="AI54" s="10"/>
      <c r="AJ54" s="27"/>
      <c r="AK54" s="6"/>
      <c r="AL54" s="6"/>
      <c r="AM54" s="6"/>
      <c r="AN54" s="6"/>
      <c r="AO54" s="6"/>
    </row>
    <row r="55" spans="1:41" ht="15.75" x14ac:dyDescent="0.25">
      <c r="A55" s="23" t="s">
        <v>54</v>
      </c>
      <c r="B55" s="23"/>
      <c r="C55" s="28"/>
      <c r="D55" s="6"/>
      <c r="E55" s="6"/>
      <c r="F55" s="6"/>
      <c r="G55" s="6"/>
      <c r="H55" s="20" t="e">
        <f>VLOOKUP(G55,'Non toccare'!$A:$D,2,0)</f>
        <v>#N/A</v>
      </c>
      <c r="I55" s="20" t="e">
        <f>VLOOKUP(G55,'Non toccare'!$A:$D,3,0)</f>
        <v>#N/A</v>
      </c>
      <c r="J55" s="20" t="e">
        <f>VLOOKUP(G55,'Non toccare'!$A:$D,4,0)</f>
        <v>#N/A</v>
      </c>
      <c r="K55" s="29"/>
      <c r="L55" s="6"/>
      <c r="M55" s="7"/>
      <c r="N55" s="7"/>
      <c r="O55" s="6"/>
      <c r="P55" s="20" t="e">
        <f>VLOOKUP(O55,'Non toccare'!$A:$D,2,0)</f>
        <v>#N/A</v>
      </c>
      <c r="Q55" s="20" t="e">
        <f>VLOOKUP(O55,'Non toccare'!$A:$D,3,0)</f>
        <v>#N/A</v>
      </c>
      <c r="R55" s="6"/>
      <c r="S55" s="29"/>
      <c r="T55" s="29"/>
      <c r="U55" s="29"/>
      <c r="V55" s="27"/>
      <c r="W55" s="27"/>
      <c r="X55" s="29"/>
      <c r="Y55" s="21"/>
      <c r="Z55" s="25"/>
      <c r="AA55" s="30"/>
      <c r="AB55" s="29"/>
      <c r="AC55" s="6"/>
      <c r="AD55" s="6"/>
      <c r="AE55" s="6"/>
      <c r="AF55" s="6"/>
      <c r="AG55" s="6"/>
      <c r="AH55" s="6"/>
      <c r="AI55" s="10"/>
      <c r="AJ55" s="27"/>
      <c r="AK55" s="6"/>
      <c r="AL55" s="6"/>
      <c r="AM55" s="6"/>
      <c r="AN55" s="6"/>
      <c r="AO55" s="6"/>
    </row>
    <row r="56" spans="1:41" ht="15.75" x14ac:dyDescent="0.25">
      <c r="A56" s="23" t="s">
        <v>55</v>
      </c>
      <c r="B56" s="23"/>
      <c r="C56" s="28"/>
      <c r="D56" s="6"/>
      <c r="E56" s="6"/>
      <c r="F56" s="6"/>
      <c r="G56" s="6"/>
      <c r="H56" s="20" t="e">
        <f>VLOOKUP(G56,'Non toccare'!$A:$D,2,0)</f>
        <v>#N/A</v>
      </c>
      <c r="I56" s="20" t="e">
        <f>VLOOKUP(G56,'Non toccare'!$A:$D,3,0)</f>
        <v>#N/A</v>
      </c>
      <c r="J56" s="20" t="e">
        <f>VLOOKUP(G56,'Non toccare'!$A:$D,4,0)</f>
        <v>#N/A</v>
      </c>
      <c r="K56" s="29"/>
      <c r="L56" s="6"/>
      <c r="M56" s="7"/>
      <c r="N56" s="7"/>
      <c r="O56" s="6"/>
      <c r="P56" s="20" t="e">
        <f>VLOOKUP(O56,'Non toccare'!$A:$D,2,0)</f>
        <v>#N/A</v>
      </c>
      <c r="Q56" s="20" t="e">
        <f>VLOOKUP(O56,'Non toccare'!$A:$D,3,0)</f>
        <v>#N/A</v>
      </c>
      <c r="R56" s="6"/>
      <c r="S56" s="29"/>
      <c r="T56" s="29"/>
      <c r="U56" s="29"/>
      <c r="V56" s="27"/>
      <c r="W56" s="27"/>
      <c r="X56" s="29"/>
      <c r="Y56" s="21"/>
      <c r="Z56" s="25"/>
      <c r="AA56" s="30"/>
      <c r="AB56" s="29"/>
      <c r="AC56" s="6"/>
      <c r="AD56" s="6"/>
      <c r="AE56" s="6"/>
      <c r="AF56" s="6"/>
      <c r="AG56" s="6"/>
      <c r="AH56" s="6"/>
      <c r="AI56" s="10"/>
      <c r="AJ56" s="27"/>
      <c r="AK56" s="6"/>
      <c r="AL56" s="6"/>
      <c r="AM56" s="6"/>
      <c r="AN56" s="6"/>
      <c r="AO56" s="6"/>
    </row>
    <row r="57" spans="1:41" ht="15.75" x14ac:dyDescent="0.25">
      <c r="A57" s="23" t="s">
        <v>56</v>
      </c>
      <c r="B57" s="23"/>
      <c r="C57" s="28"/>
      <c r="D57" s="6"/>
      <c r="E57" s="6"/>
      <c r="F57" s="6"/>
      <c r="G57" s="6"/>
      <c r="H57" s="20" t="e">
        <f>VLOOKUP(G57,'Non toccare'!$A:$D,2,0)</f>
        <v>#N/A</v>
      </c>
      <c r="I57" s="20" t="e">
        <f>VLOOKUP(G57,'Non toccare'!$A:$D,3,0)</f>
        <v>#N/A</v>
      </c>
      <c r="J57" s="20" t="e">
        <f>VLOOKUP(G57,'Non toccare'!$A:$D,4,0)</f>
        <v>#N/A</v>
      </c>
      <c r="K57" s="29"/>
      <c r="L57" s="6"/>
      <c r="M57" s="7"/>
      <c r="N57" s="7"/>
      <c r="O57" s="6"/>
      <c r="P57" s="20" t="e">
        <f>VLOOKUP(O57,'Non toccare'!$A:$D,2,0)</f>
        <v>#N/A</v>
      </c>
      <c r="Q57" s="20" t="e">
        <f>VLOOKUP(O57,'Non toccare'!$A:$D,3,0)</f>
        <v>#N/A</v>
      </c>
      <c r="R57" s="6"/>
      <c r="S57" s="29"/>
      <c r="T57" s="29"/>
      <c r="U57" s="29"/>
      <c r="V57" s="27"/>
      <c r="W57" s="27"/>
      <c r="X57" s="29"/>
      <c r="Y57" s="21"/>
      <c r="Z57" s="25"/>
      <c r="AA57" s="30"/>
      <c r="AB57" s="29"/>
      <c r="AC57" s="6"/>
      <c r="AD57" s="6"/>
      <c r="AE57" s="6"/>
      <c r="AF57" s="6"/>
      <c r="AG57" s="6"/>
      <c r="AH57" s="6"/>
      <c r="AI57" s="10"/>
      <c r="AJ57" s="27"/>
      <c r="AK57" s="6"/>
      <c r="AL57" s="6"/>
      <c r="AM57" s="6"/>
      <c r="AN57" s="6"/>
      <c r="AO57" s="6"/>
    </row>
    <row r="58" spans="1:41" ht="15.75" x14ac:dyDescent="0.25">
      <c r="A58" s="23" t="s">
        <v>57</v>
      </c>
      <c r="B58" s="23"/>
      <c r="C58" s="28"/>
      <c r="D58" s="6"/>
      <c r="E58" s="6"/>
      <c r="F58" s="6"/>
      <c r="G58" s="6"/>
      <c r="H58" s="20" t="e">
        <f>VLOOKUP(G58,'Non toccare'!$A:$D,2,0)</f>
        <v>#N/A</v>
      </c>
      <c r="I58" s="20" t="e">
        <f>VLOOKUP(G58,'Non toccare'!$A:$D,3,0)</f>
        <v>#N/A</v>
      </c>
      <c r="J58" s="20" t="e">
        <f>VLOOKUP(G58,'Non toccare'!$A:$D,4,0)</f>
        <v>#N/A</v>
      </c>
      <c r="K58" s="29"/>
      <c r="L58" s="6"/>
      <c r="M58" s="7"/>
      <c r="N58" s="7"/>
      <c r="O58" s="6"/>
      <c r="P58" s="20" t="e">
        <f>VLOOKUP(O58,'Non toccare'!$A:$D,2,0)</f>
        <v>#N/A</v>
      </c>
      <c r="Q58" s="20" t="e">
        <f>VLOOKUP(O58,'Non toccare'!$A:$D,3,0)</f>
        <v>#N/A</v>
      </c>
      <c r="R58" s="6"/>
      <c r="S58" s="29"/>
      <c r="T58" s="29"/>
      <c r="U58" s="29"/>
      <c r="V58" s="27"/>
      <c r="W58" s="27"/>
      <c r="X58" s="29"/>
      <c r="Y58" s="21"/>
      <c r="Z58" s="25"/>
      <c r="AA58" s="30"/>
      <c r="AB58" s="29"/>
      <c r="AC58" s="6"/>
      <c r="AD58" s="6"/>
      <c r="AE58" s="6"/>
      <c r="AF58" s="6"/>
      <c r="AG58" s="6"/>
      <c r="AH58" s="6"/>
      <c r="AI58" s="10"/>
      <c r="AJ58" s="27"/>
      <c r="AK58" s="6"/>
      <c r="AL58" s="6"/>
      <c r="AM58" s="6"/>
      <c r="AN58" s="6"/>
      <c r="AO58" s="6"/>
    </row>
    <row r="59" spans="1:41" ht="15.75" x14ac:dyDescent="0.25">
      <c r="A59" s="23" t="s">
        <v>58</v>
      </c>
      <c r="B59" s="23"/>
      <c r="C59" s="28"/>
      <c r="D59" s="6"/>
      <c r="E59" s="6"/>
      <c r="F59" s="6"/>
      <c r="G59" s="6"/>
      <c r="H59" s="20" t="e">
        <f>VLOOKUP(G59,'Non toccare'!$A:$D,2,0)</f>
        <v>#N/A</v>
      </c>
      <c r="I59" s="20" t="e">
        <f>VLOOKUP(G59,'Non toccare'!$A:$D,3,0)</f>
        <v>#N/A</v>
      </c>
      <c r="J59" s="20" t="e">
        <f>VLOOKUP(G59,'Non toccare'!$A:$D,4,0)</f>
        <v>#N/A</v>
      </c>
      <c r="K59" s="29"/>
      <c r="L59" s="6"/>
      <c r="M59" s="7"/>
      <c r="N59" s="7"/>
      <c r="O59" s="6"/>
      <c r="P59" s="20" t="e">
        <f>VLOOKUP(O59,'Non toccare'!$A:$D,2,0)</f>
        <v>#N/A</v>
      </c>
      <c r="Q59" s="20" t="e">
        <f>VLOOKUP(O59,'Non toccare'!$A:$D,3,0)</f>
        <v>#N/A</v>
      </c>
      <c r="R59" s="6"/>
      <c r="S59" s="29"/>
      <c r="T59" s="29"/>
      <c r="U59" s="29"/>
      <c r="V59" s="27"/>
      <c r="W59" s="27"/>
      <c r="X59" s="29"/>
      <c r="Y59" s="21"/>
      <c r="Z59" s="25"/>
      <c r="AA59" s="30"/>
      <c r="AB59" s="29"/>
      <c r="AC59" s="6"/>
      <c r="AD59" s="6"/>
      <c r="AE59" s="6"/>
      <c r="AF59" s="6"/>
      <c r="AG59" s="6"/>
      <c r="AH59" s="6"/>
      <c r="AI59" s="10"/>
      <c r="AJ59" s="27"/>
      <c r="AK59" s="6"/>
      <c r="AL59" s="6"/>
      <c r="AM59" s="6"/>
      <c r="AN59" s="6"/>
      <c r="AO59" s="6"/>
    </row>
    <row r="60" spans="1:41" ht="15.75" x14ac:dyDescent="0.25">
      <c r="A60" s="23" t="s">
        <v>59</v>
      </c>
      <c r="B60" s="23"/>
      <c r="C60" s="28"/>
      <c r="D60" s="6"/>
      <c r="E60" s="6"/>
      <c r="F60" s="6"/>
      <c r="G60" s="6"/>
      <c r="H60" s="20" t="e">
        <f>VLOOKUP(G60,'Non toccare'!$A:$D,2,0)</f>
        <v>#N/A</v>
      </c>
      <c r="I60" s="20" t="e">
        <f>VLOOKUP(G60,'Non toccare'!$A:$D,3,0)</f>
        <v>#N/A</v>
      </c>
      <c r="J60" s="20" t="e">
        <f>VLOOKUP(G60,'Non toccare'!$A:$D,4,0)</f>
        <v>#N/A</v>
      </c>
      <c r="K60" s="29"/>
      <c r="L60" s="6"/>
      <c r="M60" s="7"/>
      <c r="N60" s="7"/>
      <c r="O60" s="6"/>
      <c r="P60" s="20" t="e">
        <f>VLOOKUP(O60,'Non toccare'!$A:$D,2,0)</f>
        <v>#N/A</v>
      </c>
      <c r="Q60" s="20" t="e">
        <f>VLOOKUP(O60,'Non toccare'!$A:$D,3,0)</f>
        <v>#N/A</v>
      </c>
      <c r="R60" s="6"/>
      <c r="S60" s="29"/>
      <c r="T60" s="29"/>
      <c r="U60" s="29"/>
      <c r="V60" s="27"/>
      <c r="W60" s="27"/>
      <c r="X60" s="29"/>
      <c r="Y60" s="21"/>
      <c r="Z60" s="25"/>
      <c r="AA60" s="30"/>
      <c r="AB60" s="29"/>
      <c r="AC60" s="6"/>
      <c r="AD60" s="6"/>
      <c r="AE60" s="6"/>
      <c r="AF60" s="6"/>
      <c r="AG60" s="6"/>
      <c r="AH60" s="6"/>
      <c r="AI60" s="10"/>
      <c r="AJ60" s="27"/>
      <c r="AK60" s="6"/>
      <c r="AL60" s="6"/>
      <c r="AM60" s="6"/>
      <c r="AN60" s="6"/>
      <c r="AO60" s="6"/>
    </row>
    <row r="61" spans="1:41" ht="15.75" x14ac:dyDescent="0.25">
      <c r="A61" s="23" t="s">
        <v>60</v>
      </c>
      <c r="B61" s="23"/>
      <c r="C61" s="28"/>
      <c r="D61" s="6"/>
      <c r="E61" s="6"/>
      <c r="F61" s="6"/>
      <c r="G61" s="6"/>
      <c r="H61" s="20" t="e">
        <f>VLOOKUP(G61,'Non toccare'!$A:$D,2,0)</f>
        <v>#N/A</v>
      </c>
      <c r="I61" s="20" t="e">
        <f>VLOOKUP(G61,'Non toccare'!$A:$D,3,0)</f>
        <v>#N/A</v>
      </c>
      <c r="J61" s="20" t="e">
        <f>VLOOKUP(G61,'Non toccare'!$A:$D,4,0)</f>
        <v>#N/A</v>
      </c>
      <c r="K61" s="29"/>
      <c r="L61" s="6"/>
      <c r="M61" s="7"/>
      <c r="N61" s="7"/>
      <c r="O61" s="6"/>
      <c r="P61" s="20" t="e">
        <f>VLOOKUP(O61,'Non toccare'!$A:$D,2,0)</f>
        <v>#N/A</v>
      </c>
      <c r="Q61" s="20" t="e">
        <f>VLOOKUP(O61,'Non toccare'!$A:$D,3,0)</f>
        <v>#N/A</v>
      </c>
      <c r="R61" s="6"/>
      <c r="S61" s="29"/>
      <c r="T61" s="29"/>
      <c r="U61" s="29"/>
      <c r="V61" s="27"/>
      <c r="W61" s="27"/>
      <c r="X61" s="29"/>
      <c r="Y61" s="21"/>
      <c r="Z61" s="25"/>
      <c r="AA61" s="30"/>
      <c r="AB61" s="29"/>
      <c r="AC61" s="6"/>
      <c r="AD61" s="6"/>
      <c r="AE61" s="6"/>
      <c r="AF61" s="6"/>
      <c r="AG61" s="6"/>
      <c r="AH61" s="6"/>
      <c r="AI61" s="10"/>
      <c r="AJ61" s="27"/>
      <c r="AK61" s="6"/>
      <c r="AL61" s="6"/>
      <c r="AM61" s="6"/>
      <c r="AN61" s="6"/>
      <c r="AO61" s="6"/>
    </row>
    <row r="62" spans="1:41" ht="15.75" x14ac:dyDescent="0.25">
      <c r="A62" s="23" t="s">
        <v>61</v>
      </c>
      <c r="B62" s="23"/>
      <c r="C62" s="28"/>
      <c r="D62" s="6"/>
      <c r="E62" s="6"/>
      <c r="F62" s="6"/>
      <c r="G62" s="6"/>
      <c r="H62" s="20" t="e">
        <f>VLOOKUP(G62,'Non toccare'!$A:$D,2,0)</f>
        <v>#N/A</v>
      </c>
      <c r="I62" s="20" t="e">
        <f>VLOOKUP(G62,'Non toccare'!$A:$D,3,0)</f>
        <v>#N/A</v>
      </c>
      <c r="J62" s="20" t="e">
        <f>VLOOKUP(G62,'Non toccare'!$A:$D,4,0)</f>
        <v>#N/A</v>
      </c>
      <c r="K62" s="29"/>
      <c r="L62" s="6"/>
      <c r="M62" s="7"/>
      <c r="N62" s="7"/>
      <c r="O62" s="6"/>
      <c r="P62" s="20" t="e">
        <f>VLOOKUP(O62,'Non toccare'!$A:$D,2,0)</f>
        <v>#N/A</v>
      </c>
      <c r="Q62" s="20" t="e">
        <f>VLOOKUP(O62,'Non toccare'!$A:$D,3,0)</f>
        <v>#N/A</v>
      </c>
      <c r="R62" s="6"/>
      <c r="S62" s="29"/>
      <c r="T62" s="29"/>
      <c r="U62" s="29"/>
      <c r="V62" s="27"/>
      <c r="W62" s="27"/>
      <c r="X62" s="29"/>
      <c r="Y62" s="21"/>
      <c r="Z62" s="25"/>
      <c r="AA62" s="30"/>
      <c r="AB62" s="29"/>
      <c r="AC62" s="6"/>
      <c r="AD62" s="6"/>
      <c r="AE62" s="6"/>
      <c r="AF62" s="6"/>
      <c r="AG62" s="6"/>
      <c r="AH62" s="6"/>
      <c r="AI62" s="10"/>
      <c r="AJ62" s="27"/>
      <c r="AK62" s="6"/>
      <c r="AL62" s="6"/>
      <c r="AM62" s="6"/>
      <c r="AN62" s="6"/>
      <c r="AO62" s="6"/>
    </row>
    <row r="63" spans="1:41" ht="15.75" x14ac:dyDescent="0.25">
      <c r="A63" s="23" t="s">
        <v>62</v>
      </c>
      <c r="B63" s="23"/>
      <c r="C63" s="28"/>
      <c r="D63" s="6"/>
      <c r="E63" s="6"/>
      <c r="F63" s="6"/>
      <c r="G63" s="6"/>
      <c r="H63" s="20" t="e">
        <f>VLOOKUP(G63,'Non toccare'!$A:$D,2,0)</f>
        <v>#N/A</v>
      </c>
      <c r="I63" s="20" t="e">
        <f>VLOOKUP(G63,'Non toccare'!$A:$D,3,0)</f>
        <v>#N/A</v>
      </c>
      <c r="J63" s="20" t="e">
        <f>VLOOKUP(G63,'Non toccare'!$A:$D,4,0)</f>
        <v>#N/A</v>
      </c>
      <c r="K63" s="29"/>
      <c r="L63" s="6"/>
      <c r="M63" s="7"/>
      <c r="N63" s="7"/>
      <c r="O63" s="6"/>
      <c r="P63" s="20" t="e">
        <f>VLOOKUP(O63,'Non toccare'!$A:$D,2,0)</f>
        <v>#N/A</v>
      </c>
      <c r="Q63" s="20" t="e">
        <f>VLOOKUP(O63,'Non toccare'!$A:$D,3,0)</f>
        <v>#N/A</v>
      </c>
      <c r="R63" s="6"/>
      <c r="S63" s="29"/>
      <c r="T63" s="29"/>
      <c r="U63" s="29"/>
      <c r="V63" s="27"/>
      <c r="W63" s="27"/>
      <c r="X63" s="29"/>
      <c r="Y63" s="21"/>
      <c r="Z63" s="25"/>
      <c r="AA63" s="30"/>
      <c r="AB63" s="29"/>
      <c r="AC63" s="6"/>
      <c r="AD63" s="6"/>
      <c r="AE63" s="6"/>
      <c r="AF63" s="6"/>
      <c r="AG63" s="6"/>
      <c r="AH63" s="6"/>
      <c r="AI63" s="10"/>
      <c r="AJ63" s="27"/>
      <c r="AK63" s="6"/>
      <c r="AL63" s="6"/>
      <c r="AM63" s="6"/>
      <c r="AN63" s="6"/>
      <c r="AO63" s="6"/>
    </row>
    <row r="64" spans="1:41" ht="15.75" x14ac:dyDescent="0.25">
      <c r="A64" s="23" t="s">
        <v>63</v>
      </c>
      <c r="B64" s="23"/>
      <c r="C64" s="28"/>
      <c r="D64" s="6"/>
      <c r="E64" s="6"/>
      <c r="F64" s="6"/>
      <c r="G64" s="6"/>
      <c r="H64" s="20" t="e">
        <f>VLOOKUP(G64,'Non toccare'!$A:$D,2,0)</f>
        <v>#N/A</v>
      </c>
      <c r="I64" s="20" t="e">
        <f>VLOOKUP(G64,'Non toccare'!$A:$D,3,0)</f>
        <v>#N/A</v>
      </c>
      <c r="J64" s="20" t="e">
        <f>VLOOKUP(G64,'Non toccare'!$A:$D,4,0)</f>
        <v>#N/A</v>
      </c>
      <c r="K64" s="29"/>
      <c r="L64" s="6"/>
      <c r="M64" s="7"/>
      <c r="N64" s="7"/>
      <c r="O64" s="6"/>
      <c r="P64" s="20" t="e">
        <f>VLOOKUP(O64,'Non toccare'!$A:$D,2,0)</f>
        <v>#N/A</v>
      </c>
      <c r="Q64" s="20" t="e">
        <f>VLOOKUP(O64,'Non toccare'!$A:$D,3,0)</f>
        <v>#N/A</v>
      </c>
      <c r="R64" s="6"/>
      <c r="S64" s="29"/>
      <c r="T64" s="29"/>
      <c r="U64" s="29"/>
      <c r="V64" s="27"/>
      <c r="W64" s="27"/>
      <c r="X64" s="29"/>
      <c r="Y64" s="21"/>
      <c r="Z64" s="25"/>
      <c r="AA64" s="30"/>
      <c r="AB64" s="29"/>
      <c r="AC64" s="6"/>
      <c r="AD64" s="6"/>
      <c r="AE64" s="6"/>
      <c r="AF64" s="6"/>
      <c r="AG64" s="6"/>
      <c r="AH64" s="6"/>
      <c r="AI64" s="10"/>
      <c r="AJ64" s="27"/>
      <c r="AK64" s="6"/>
      <c r="AL64" s="6"/>
      <c r="AM64" s="6"/>
      <c r="AN64" s="6"/>
      <c r="AO64" s="6"/>
    </row>
    <row r="65" spans="1:41" ht="15.75" x14ac:dyDescent="0.25">
      <c r="A65" s="23" t="s">
        <v>64</v>
      </c>
      <c r="B65" s="23"/>
      <c r="C65" s="28"/>
      <c r="D65" s="6"/>
      <c r="E65" s="6"/>
      <c r="F65" s="6"/>
      <c r="G65" s="6"/>
      <c r="H65" s="20" t="e">
        <f>VLOOKUP(G65,'Non toccare'!$A:$D,2,0)</f>
        <v>#N/A</v>
      </c>
      <c r="I65" s="20" t="e">
        <f>VLOOKUP(G65,'Non toccare'!$A:$D,3,0)</f>
        <v>#N/A</v>
      </c>
      <c r="J65" s="20" t="e">
        <f>VLOOKUP(G65,'Non toccare'!$A:$D,4,0)</f>
        <v>#N/A</v>
      </c>
      <c r="K65" s="29"/>
      <c r="L65" s="6"/>
      <c r="M65" s="7"/>
      <c r="N65" s="7"/>
      <c r="O65" s="6"/>
      <c r="P65" s="20" t="e">
        <f>VLOOKUP(O65,'Non toccare'!$A:$D,2,0)</f>
        <v>#N/A</v>
      </c>
      <c r="Q65" s="20" t="e">
        <f>VLOOKUP(O65,'Non toccare'!$A:$D,3,0)</f>
        <v>#N/A</v>
      </c>
      <c r="R65" s="6"/>
      <c r="S65" s="29"/>
      <c r="T65" s="29"/>
      <c r="U65" s="29"/>
      <c r="V65" s="27"/>
      <c r="W65" s="27"/>
      <c r="X65" s="29"/>
      <c r="Y65" s="21"/>
      <c r="Z65" s="25"/>
      <c r="AA65" s="30"/>
      <c r="AB65" s="29"/>
      <c r="AC65" s="6"/>
      <c r="AD65" s="6"/>
      <c r="AE65" s="6"/>
      <c r="AF65" s="6"/>
      <c r="AG65" s="6"/>
      <c r="AH65" s="6"/>
      <c r="AI65" s="10"/>
      <c r="AJ65" s="27"/>
      <c r="AK65" s="6"/>
      <c r="AL65" s="6"/>
      <c r="AM65" s="6"/>
      <c r="AN65" s="6"/>
      <c r="AO65" s="6"/>
    </row>
    <row r="66" spans="1:41" ht="15.75" x14ac:dyDescent="0.25">
      <c r="A66" s="23" t="s">
        <v>65</v>
      </c>
      <c r="B66" s="23"/>
      <c r="C66" s="28"/>
      <c r="D66" s="6"/>
      <c r="E66" s="6"/>
      <c r="F66" s="6"/>
      <c r="G66" s="6"/>
      <c r="H66" s="20" t="e">
        <f>VLOOKUP(G66,'Non toccare'!$A:$D,2,0)</f>
        <v>#N/A</v>
      </c>
      <c r="I66" s="20" t="e">
        <f>VLOOKUP(G66,'Non toccare'!$A:$D,3,0)</f>
        <v>#N/A</v>
      </c>
      <c r="J66" s="20" t="e">
        <f>VLOOKUP(G66,'Non toccare'!$A:$D,4,0)</f>
        <v>#N/A</v>
      </c>
      <c r="K66" s="29"/>
      <c r="L66" s="6"/>
      <c r="M66" s="7"/>
      <c r="N66" s="7"/>
      <c r="O66" s="6"/>
      <c r="P66" s="20" t="e">
        <f>VLOOKUP(O66,'Non toccare'!$A:$D,2,0)</f>
        <v>#N/A</v>
      </c>
      <c r="Q66" s="20" t="e">
        <f>VLOOKUP(O66,'Non toccare'!$A:$D,3,0)</f>
        <v>#N/A</v>
      </c>
      <c r="R66" s="6"/>
      <c r="S66" s="29"/>
      <c r="T66" s="29"/>
      <c r="U66" s="29"/>
      <c r="V66" s="27"/>
      <c r="W66" s="27"/>
      <c r="X66" s="29"/>
      <c r="Y66" s="21"/>
      <c r="Z66" s="25"/>
      <c r="AA66" s="30"/>
      <c r="AB66" s="29"/>
      <c r="AC66" s="6"/>
      <c r="AD66" s="6"/>
      <c r="AE66" s="6"/>
      <c r="AF66" s="6"/>
      <c r="AG66" s="6"/>
      <c r="AH66" s="6"/>
      <c r="AI66" s="10"/>
      <c r="AJ66" s="27"/>
      <c r="AK66" s="6"/>
      <c r="AL66" s="6"/>
      <c r="AM66" s="6"/>
      <c r="AN66" s="6"/>
      <c r="AO66" s="6"/>
    </row>
    <row r="67" spans="1:41" ht="15.75" x14ac:dyDescent="0.25">
      <c r="A67" s="23" t="s">
        <v>66</v>
      </c>
      <c r="B67" s="23"/>
      <c r="C67" s="28"/>
      <c r="D67" s="6"/>
      <c r="E67" s="6"/>
      <c r="F67" s="6"/>
      <c r="G67" s="6"/>
      <c r="H67" s="20" t="e">
        <f>VLOOKUP(G67,'Non toccare'!$A:$D,2,0)</f>
        <v>#N/A</v>
      </c>
      <c r="I67" s="20" t="e">
        <f>VLOOKUP(G67,'Non toccare'!$A:$D,3,0)</f>
        <v>#N/A</v>
      </c>
      <c r="J67" s="20" t="e">
        <f>VLOOKUP(G67,'Non toccare'!$A:$D,4,0)</f>
        <v>#N/A</v>
      </c>
      <c r="K67" s="29"/>
      <c r="L67" s="6"/>
      <c r="M67" s="7"/>
      <c r="N67" s="7"/>
      <c r="O67" s="6"/>
      <c r="P67" s="20" t="e">
        <f>VLOOKUP(O67,'Non toccare'!$A:$D,2,0)</f>
        <v>#N/A</v>
      </c>
      <c r="Q67" s="20" t="e">
        <f>VLOOKUP(O67,'Non toccare'!$A:$D,3,0)</f>
        <v>#N/A</v>
      </c>
      <c r="R67" s="6"/>
      <c r="S67" s="29"/>
      <c r="T67" s="29"/>
      <c r="U67" s="29"/>
      <c r="V67" s="27"/>
      <c r="W67" s="27"/>
      <c r="X67" s="29"/>
      <c r="Y67" s="21"/>
      <c r="Z67" s="25"/>
      <c r="AA67" s="30"/>
      <c r="AB67" s="29"/>
      <c r="AC67" s="6"/>
      <c r="AD67" s="6"/>
      <c r="AE67" s="6"/>
      <c r="AF67" s="6"/>
      <c r="AG67" s="6"/>
      <c r="AH67" s="6"/>
      <c r="AI67" s="10"/>
      <c r="AJ67" s="27"/>
      <c r="AK67" s="6"/>
      <c r="AL67" s="6"/>
      <c r="AM67" s="6"/>
      <c r="AN67" s="6"/>
      <c r="AO67" s="6"/>
    </row>
    <row r="68" spans="1:41" ht="15.75" x14ac:dyDescent="0.25">
      <c r="A68" s="23" t="s">
        <v>67</v>
      </c>
      <c r="B68" s="23"/>
      <c r="C68" s="28"/>
      <c r="D68" s="6"/>
      <c r="E68" s="6"/>
      <c r="F68" s="6"/>
      <c r="G68" s="6"/>
      <c r="H68" s="20" t="e">
        <f>VLOOKUP(G68,'Non toccare'!$A:$D,2,0)</f>
        <v>#N/A</v>
      </c>
      <c r="I68" s="20" t="e">
        <f>VLOOKUP(G68,'Non toccare'!$A:$D,3,0)</f>
        <v>#N/A</v>
      </c>
      <c r="J68" s="20" t="e">
        <f>VLOOKUP(G68,'Non toccare'!$A:$D,4,0)</f>
        <v>#N/A</v>
      </c>
      <c r="K68" s="29"/>
      <c r="L68" s="6"/>
      <c r="M68" s="7"/>
      <c r="N68" s="7"/>
      <c r="O68" s="6"/>
      <c r="P68" s="20" t="e">
        <f>VLOOKUP(O68,'Non toccare'!$A:$D,2,0)</f>
        <v>#N/A</v>
      </c>
      <c r="Q68" s="20" t="e">
        <f>VLOOKUP(O68,'Non toccare'!$A:$D,3,0)</f>
        <v>#N/A</v>
      </c>
      <c r="R68" s="6"/>
      <c r="S68" s="29"/>
      <c r="T68" s="29"/>
      <c r="U68" s="29"/>
      <c r="V68" s="27"/>
      <c r="W68" s="27"/>
      <c r="X68" s="29"/>
      <c r="Y68" s="21"/>
      <c r="Z68" s="25"/>
      <c r="AA68" s="30"/>
      <c r="AB68" s="29"/>
      <c r="AC68" s="6"/>
      <c r="AD68" s="6"/>
      <c r="AE68" s="6"/>
      <c r="AF68" s="6"/>
      <c r="AG68" s="6"/>
      <c r="AH68" s="6"/>
      <c r="AI68" s="10"/>
      <c r="AJ68" s="27"/>
      <c r="AK68" s="6"/>
      <c r="AL68" s="6"/>
      <c r="AM68" s="6"/>
      <c r="AN68" s="6"/>
      <c r="AO68" s="6"/>
    </row>
    <row r="69" spans="1:41" ht="15.75" x14ac:dyDescent="0.25">
      <c r="A69" s="23" t="s">
        <v>68</v>
      </c>
      <c r="B69" s="23"/>
      <c r="C69" s="28"/>
      <c r="D69" s="6"/>
      <c r="E69" s="6"/>
      <c r="F69" s="6"/>
      <c r="G69" s="6"/>
      <c r="H69" s="20" t="e">
        <f>VLOOKUP(G69,'Non toccare'!$A:$D,2,0)</f>
        <v>#N/A</v>
      </c>
      <c r="I69" s="20" t="e">
        <f>VLOOKUP(G69,'Non toccare'!$A:$D,3,0)</f>
        <v>#N/A</v>
      </c>
      <c r="J69" s="20" t="e">
        <f>VLOOKUP(G69,'Non toccare'!$A:$D,4,0)</f>
        <v>#N/A</v>
      </c>
      <c r="K69" s="29"/>
      <c r="L69" s="6"/>
      <c r="M69" s="7"/>
      <c r="N69" s="7"/>
      <c r="O69" s="6"/>
      <c r="P69" s="20" t="e">
        <f>VLOOKUP(O69,'Non toccare'!$A:$D,2,0)</f>
        <v>#N/A</v>
      </c>
      <c r="Q69" s="20" t="e">
        <f>VLOOKUP(O69,'Non toccare'!$A:$D,3,0)</f>
        <v>#N/A</v>
      </c>
      <c r="R69" s="6"/>
      <c r="S69" s="29"/>
      <c r="T69" s="29"/>
      <c r="U69" s="29"/>
      <c r="V69" s="27"/>
      <c r="W69" s="27"/>
      <c r="X69" s="29"/>
      <c r="Y69" s="21"/>
      <c r="Z69" s="25"/>
      <c r="AA69" s="30"/>
      <c r="AB69" s="29"/>
      <c r="AC69" s="6"/>
      <c r="AD69" s="6"/>
      <c r="AE69" s="6"/>
      <c r="AF69" s="6"/>
      <c r="AG69" s="6"/>
      <c r="AH69" s="6"/>
      <c r="AI69" s="10"/>
      <c r="AJ69" s="27"/>
      <c r="AK69" s="6"/>
      <c r="AL69" s="6"/>
      <c r="AM69" s="6"/>
      <c r="AN69" s="6"/>
      <c r="AO69" s="6"/>
    </row>
    <row r="70" spans="1:41" ht="15.75" x14ac:dyDescent="0.25">
      <c r="A70" s="23" t="s">
        <v>69</v>
      </c>
      <c r="B70" s="23"/>
      <c r="C70" s="28"/>
      <c r="D70" s="6"/>
      <c r="E70" s="6"/>
      <c r="F70" s="6"/>
      <c r="G70" s="6"/>
      <c r="H70" s="20" t="e">
        <f>VLOOKUP(G70,'Non toccare'!$A:$D,2,0)</f>
        <v>#N/A</v>
      </c>
      <c r="I70" s="20" t="e">
        <f>VLOOKUP(G70,'Non toccare'!$A:$D,3,0)</f>
        <v>#N/A</v>
      </c>
      <c r="J70" s="20" t="e">
        <f>VLOOKUP(G70,'Non toccare'!$A:$D,4,0)</f>
        <v>#N/A</v>
      </c>
      <c r="K70" s="29"/>
      <c r="L70" s="6"/>
      <c r="M70" s="7"/>
      <c r="N70" s="7"/>
      <c r="O70" s="6"/>
      <c r="P70" s="20" t="e">
        <f>VLOOKUP(O70,'Non toccare'!$A:$D,2,0)</f>
        <v>#N/A</v>
      </c>
      <c r="Q70" s="20" t="e">
        <f>VLOOKUP(O70,'Non toccare'!$A:$D,3,0)</f>
        <v>#N/A</v>
      </c>
      <c r="R70" s="6"/>
      <c r="S70" s="29"/>
      <c r="T70" s="29"/>
      <c r="U70" s="29"/>
      <c r="V70" s="27"/>
      <c r="W70" s="27"/>
      <c r="X70" s="29"/>
      <c r="Y70" s="21"/>
      <c r="Z70" s="25"/>
      <c r="AA70" s="30"/>
      <c r="AB70" s="29"/>
      <c r="AC70" s="6"/>
      <c r="AD70" s="6"/>
      <c r="AE70" s="6"/>
      <c r="AF70" s="6"/>
      <c r="AG70" s="6"/>
      <c r="AH70" s="6"/>
      <c r="AI70" s="10"/>
      <c r="AJ70" s="27"/>
      <c r="AK70" s="6"/>
      <c r="AL70" s="6"/>
      <c r="AM70" s="6"/>
      <c r="AN70" s="6"/>
      <c r="AO70" s="6"/>
    </row>
    <row r="71" spans="1:41" ht="15.75" x14ac:dyDescent="0.25">
      <c r="A71" s="23" t="s">
        <v>70</v>
      </c>
      <c r="B71" s="23"/>
      <c r="C71" s="28"/>
      <c r="D71" s="6"/>
      <c r="E71" s="6"/>
      <c r="F71" s="6"/>
      <c r="G71" s="6"/>
      <c r="H71" s="20" t="e">
        <f>VLOOKUP(G71,'Non toccare'!$A:$D,2,0)</f>
        <v>#N/A</v>
      </c>
      <c r="I71" s="20" t="e">
        <f>VLOOKUP(G71,'Non toccare'!$A:$D,3,0)</f>
        <v>#N/A</v>
      </c>
      <c r="J71" s="20" t="e">
        <f>VLOOKUP(G71,'Non toccare'!$A:$D,4,0)</f>
        <v>#N/A</v>
      </c>
      <c r="K71" s="29"/>
      <c r="L71" s="6"/>
      <c r="M71" s="7"/>
      <c r="N71" s="7"/>
      <c r="O71" s="6"/>
      <c r="P71" s="20" t="e">
        <f>VLOOKUP(O71,'Non toccare'!$A:$D,2,0)</f>
        <v>#N/A</v>
      </c>
      <c r="Q71" s="20" t="e">
        <f>VLOOKUP(O71,'Non toccare'!$A:$D,3,0)</f>
        <v>#N/A</v>
      </c>
      <c r="R71" s="6"/>
      <c r="S71" s="29"/>
      <c r="T71" s="29"/>
      <c r="U71" s="29"/>
      <c r="V71" s="27"/>
      <c r="W71" s="27"/>
      <c r="X71" s="29"/>
      <c r="Y71" s="21"/>
      <c r="Z71" s="25"/>
      <c r="AA71" s="30"/>
      <c r="AB71" s="29"/>
      <c r="AC71" s="6"/>
      <c r="AD71" s="6"/>
      <c r="AE71" s="6"/>
      <c r="AF71" s="6"/>
      <c r="AG71" s="6"/>
      <c r="AH71" s="6"/>
      <c r="AI71" s="10"/>
      <c r="AJ71" s="27"/>
      <c r="AK71" s="6"/>
      <c r="AL71" s="6"/>
      <c r="AM71" s="6"/>
      <c r="AN71" s="6"/>
      <c r="AO71" s="6"/>
    </row>
    <row r="72" spans="1:41" ht="15.75" x14ac:dyDescent="0.25">
      <c r="A72" s="23" t="s">
        <v>71</v>
      </c>
      <c r="B72" s="23"/>
      <c r="C72" s="28"/>
      <c r="D72" s="6"/>
      <c r="E72" s="6"/>
      <c r="F72" s="6"/>
      <c r="G72" s="6"/>
      <c r="H72" s="20" t="e">
        <f>VLOOKUP(G72,'Non toccare'!$A:$D,2,0)</f>
        <v>#N/A</v>
      </c>
      <c r="I72" s="20" t="e">
        <f>VLOOKUP(G72,'Non toccare'!$A:$D,3,0)</f>
        <v>#N/A</v>
      </c>
      <c r="J72" s="20" t="e">
        <f>VLOOKUP(G72,'Non toccare'!$A:$D,4,0)</f>
        <v>#N/A</v>
      </c>
      <c r="K72" s="29"/>
      <c r="L72" s="6"/>
      <c r="M72" s="7"/>
      <c r="N72" s="7"/>
      <c r="O72" s="6"/>
      <c r="P72" s="20" t="e">
        <f>VLOOKUP(O72,'Non toccare'!$A:$D,2,0)</f>
        <v>#N/A</v>
      </c>
      <c r="Q72" s="20" t="e">
        <f>VLOOKUP(O72,'Non toccare'!$A:$D,3,0)</f>
        <v>#N/A</v>
      </c>
      <c r="R72" s="6"/>
      <c r="S72" s="29"/>
      <c r="T72" s="29"/>
      <c r="U72" s="29"/>
      <c r="V72" s="27"/>
      <c r="W72" s="27"/>
      <c r="X72" s="29"/>
      <c r="Y72" s="21"/>
      <c r="Z72" s="25"/>
      <c r="AA72" s="30"/>
      <c r="AB72" s="29"/>
      <c r="AC72" s="6"/>
      <c r="AD72" s="6"/>
      <c r="AE72" s="6"/>
      <c r="AF72" s="6"/>
      <c r="AG72" s="6"/>
      <c r="AH72" s="6"/>
      <c r="AI72" s="10"/>
      <c r="AJ72" s="27"/>
      <c r="AK72" s="6"/>
      <c r="AL72" s="6"/>
      <c r="AM72" s="6"/>
      <c r="AN72" s="6"/>
      <c r="AO72" s="6"/>
    </row>
    <row r="73" spans="1:41" ht="15.75" x14ac:dyDescent="0.25">
      <c r="A73" s="23" t="s">
        <v>72</v>
      </c>
      <c r="B73" s="23"/>
      <c r="C73" s="28"/>
      <c r="D73" s="6"/>
      <c r="E73" s="6"/>
      <c r="F73" s="6"/>
      <c r="G73" s="6"/>
      <c r="H73" s="20" t="e">
        <f>VLOOKUP(G73,'Non toccare'!$A:$D,2,0)</f>
        <v>#N/A</v>
      </c>
      <c r="I73" s="20" t="e">
        <f>VLOOKUP(G73,'Non toccare'!$A:$D,3,0)</f>
        <v>#N/A</v>
      </c>
      <c r="J73" s="20" t="e">
        <f>VLOOKUP(G73,'Non toccare'!$A:$D,4,0)</f>
        <v>#N/A</v>
      </c>
      <c r="K73" s="29"/>
      <c r="L73" s="6"/>
      <c r="M73" s="7"/>
      <c r="N73" s="7"/>
      <c r="O73" s="6"/>
      <c r="P73" s="20" t="e">
        <f>VLOOKUP(O73,'Non toccare'!$A:$D,2,0)</f>
        <v>#N/A</v>
      </c>
      <c r="Q73" s="20" t="e">
        <f>VLOOKUP(O73,'Non toccare'!$A:$D,3,0)</f>
        <v>#N/A</v>
      </c>
      <c r="R73" s="6"/>
      <c r="S73" s="29"/>
      <c r="T73" s="29"/>
      <c r="U73" s="29"/>
      <c r="V73" s="27"/>
      <c r="W73" s="27"/>
      <c r="X73" s="29"/>
      <c r="Y73" s="21"/>
      <c r="Z73" s="25"/>
      <c r="AA73" s="30"/>
      <c r="AB73" s="29"/>
      <c r="AC73" s="6"/>
      <c r="AD73" s="6"/>
      <c r="AE73" s="6"/>
      <c r="AF73" s="6"/>
      <c r="AG73" s="6"/>
      <c r="AH73" s="6"/>
      <c r="AI73" s="10"/>
      <c r="AJ73" s="27"/>
      <c r="AK73" s="6"/>
      <c r="AL73" s="6"/>
      <c r="AM73" s="6"/>
      <c r="AN73" s="6"/>
      <c r="AO73" s="6"/>
    </row>
    <row r="74" spans="1:41" ht="15.75" x14ac:dyDescent="0.25">
      <c r="A74" s="23" t="s">
        <v>73</v>
      </c>
      <c r="B74" s="23"/>
      <c r="C74" s="28"/>
      <c r="D74" s="6"/>
      <c r="E74" s="6"/>
      <c r="F74" s="6"/>
      <c r="G74" s="6"/>
      <c r="H74" s="20" t="e">
        <f>VLOOKUP(G74,'Non toccare'!$A:$D,2,0)</f>
        <v>#N/A</v>
      </c>
      <c r="I74" s="20" t="e">
        <f>VLOOKUP(G74,'Non toccare'!$A:$D,3,0)</f>
        <v>#N/A</v>
      </c>
      <c r="J74" s="20" t="e">
        <f>VLOOKUP(G74,'Non toccare'!$A:$D,4,0)</f>
        <v>#N/A</v>
      </c>
      <c r="K74" s="29"/>
      <c r="L74" s="6"/>
      <c r="M74" s="7"/>
      <c r="N74" s="7"/>
      <c r="O74" s="6"/>
      <c r="P74" s="20" t="e">
        <f>VLOOKUP(O74,'Non toccare'!$A:$D,2,0)</f>
        <v>#N/A</v>
      </c>
      <c r="Q74" s="20" t="e">
        <f>VLOOKUP(O74,'Non toccare'!$A:$D,3,0)</f>
        <v>#N/A</v>
      </c>
      <c r="R74" s="6"/>
      <c r="S74" s="29"/>
      <c r="T74" s="29"/>
      <c r="U74" s="29"/>
      <c r="V74" s="27"/>
      <c r="W74" s="27"/>
      <c r="X74" s="29"/>
      <c r="Y74" s="21"/>
      <c r="Z74" s="25"/>
      <c r="AA74" s="30"/>
      <c r="AB74" s="29"/>
      <c r="AC74" s="6"/>
      <c r="AD74" s="6"/>
      <c r="AE74" s="6"/>
      <c r="AF74" s="6"/>
      <c r="AG74" s="6"/>
      <c r="AH74" s="6"/>
      <c r="AI74" s="10"/>
      <c r="AJ74" s="27"/>
      <c r="AK74" s="6"/>
      <c r="AL74" s="6"/>
      <c r="AM74" s="6"/>
      <c r="AN74" s="6"/>
      <c r="AO74" s="6"/>
    </row>
    <row r="75" spans="1:41" ht="15.75" x14ac:dyDescent="0.25">
      <c r="A75" s="23" t="s">
        <v>74</v>
      </c>
      <c r="B75" s="23"/>
      <c r="C75" s="28"/>
      <c r="D75" s="6"/>
      <c r="E75" s="6"/>
      <c r="F75" s="6"/>
      <c r="G75" s="6"/>
      <c r="H75" s="20" t="e">
        <f>VLOOKUP(G75,'Non toccare'!$A:$D,2,0)</f>
        <v>#N/A</v>
      </c>
      <c r="I75" s="20" t="e">
        <f>VLOOKUP(G75,'Non toccare'!$A:$D,3,0)</f>
        <v>#N/A</v>
      </c>
      <c r="J75" s="20" t="e">
        <f>VLOOKUP(G75,'Non toccare'!$A:$D,4,0)</f>
        <v>#N/A</v>
      </c>
      <c r="K75" s="29"/>
      <c r="L75" s="6"/>
      <c r="M75" s="7"/>
      <c r="N75" s="7"/>
      <c r="O75" s="6"/>
      <c r="P75" s="20" t="e">
        <f>VLOOKUP(O75,'Non toccare'!$A:$D,2,0)</f>
        <v>#N/A</v>
      </c>
      <c r="Q75" s="20" t="e">
        <f>VLOOKUP(O75,'Non toccare'!$A:$D,3,0)</f>
        <v>#N/A</v>
      </c>
      <c r="R75" s="6"/>
      <c r="S75" s="29"/>
      <c r="T75" s="29"/>
      <c r="U75" s="29"/>
      <c r="V75" s="27"/>
      <c r="W75" s="27"/>
      <c r="X75" s="29"/>
      <c r="Y75" s="21"/>
      <c r="Z75" s="25"/>
      <c r="AA75" s="30"/>
      <c r="AB75" s="29"/>
      <c r="AC75" s="6"/>
      <c r="AD75" s="6"/>
      <c r="AE75" s="6"/>
      <c r="AF75" s="6"/>
      <c r="AG75" s="6"/>
      <c r="AH75" s="6"/>
      <c r="AI75" s="10"/>
      <c r="AJ75" s="27"/>
      <c r="AK75" s="6"/>
      <c r="AL75" s="6"/>
      <c r="AM75" s="6"/>
      <c r="AN75" s="6"/>
      <c r="AO75" s="6"/>
    </row>
    <row r="76" spans="1:41" ht="15.75" x14ac:dyDescent="0.25">
      <c r="A76" s="23" t="s">
        <v>75</v>
      </c>
      <c r="B76" s="23"/>
      <c r="C76" s="28"/>
      <c r="D76" s="6"/>
      <c r="E76" s="6"/>
      <c r="F76" s="6"/>
      <c r="G76" s="6"/>
      <c r="H76" s="20" t="e">
        <f>VLOOKUP(G76,'Non toccare'!$A:$D,2,0)</f>
        <v>#N/A</v>
      </c>
      <c r="I76" s="20" t="e">
        <f>VLOOKUP(G76,'Non toccare'!$A:$D,3,0)</f>
        <v>#N/A</v>
      </c>
      <c r="J76" s="20" t="e">
        <f>VLOOKUP(G76,'Non toccare'!$A:$D,4,0)</f>
        <v>#N/A</v>
      </c>
      <c r="K76" s="29"/>
      <c r="L76" s="6"/>
      <c r="M76" s="7"/>
      <c r="N76" s="7"/>
      <c r="O76" s="6"/>
      <c r="P76" s="20" t="e">
        <f>VLOOKUP(O76,'Non toccare'!$A:$D,2,0)</f>
        <v>#N/A</v>
      </c>
      <c r="Q76" s="20" t="e">
        <f>VLOOKUP(O76,'Non toccare'!$A:$D,3,0)</f>
        <v>#N/A</v>
      </c>
      <c r="R76" s="6"/>
      <c r="S76" s="29"/>
      <c r="T76" s="29"/>
      <c r="U76" s="29"/>
      <c r="V76" s="27"/>
      <c r="W76" s="27"/>
      <c r="X76" s="29"/>
      <c r="Y76" s="21"/>
      <c r="Z76" s="25"/>
      <c r="AA76" s="30"/>
      <c r="AB76" s="29"/>
      <c r="AC76" s="6"/>
      <c r="AD76" s="6"/>
      <c r="AE76" s="6"/>
      <c r="AF76" s="6"/>
      <c r="AG76" s="6"/>
      <c r="AH76" s="6"/>
      <c r="AI76" s="10"/>
      <c r="AJ76" s="27"/>
      <c r="AK76" s="6"/>
      <c r="AL76" s="6"/>
      <c r="AM76" s="6"/>
      <c r="AN76" s="6"/>
      <c r="AO76" s="6"/>
    </row>
    <row r="77" spans="1:41" ht="15.75" x14ac:dyDescent="0.25">
      <c r="A77" s="23" t="s">
        <v>76</v>
      </c>
      <c r="B77" s="23"/>
      <c r="C77" s="28"/>
      <c r="D77" s="6"/>
      <c r="E77" s="6"/>
      <c r="F77" s="6"/>
      <c r="G77" s="6"/>
      <c r="H77" s="20" t="e">
        <f>VLOOKUP(G77,'Non toccare'!$A:$D,2,0)</f>
        <v>#N/A</v>
      </c>
      <c r="I77" s="20" t="e">
        <f>VLOOKUP(G77,'Non toccare'!$A:$D,3,0)</f>
        <v>#N/A</v>
      </c>
      <c r="J77" s="20" t="e">
        <f>VLOOKUP(G77,'Non toccare'!$A:$D,4,0)</f>
        <v>#N/A</v>
      </c>
      <c r="K77" s="29"/>
      <c r="L77" s="6"/>
      <c r="M77" s="7"/>
      <c r="N77" s="7"/>
      <c r="O77" s="6"/>
      <c r="P77" s="20" t="e">
        <f>VLOOKUP(O77,'Non toccare'!$A:$D,2,0)</f>
        <v>#N/A</v>
      </c>
      <c r="Q77" s="20" t="e">
        <f>VLOOKUP(O77,'Non toccare'!$A:$D,3,0)</f>
        <v>#N/A</v>
      </c>
      <c r="R77" s="6"/>
      <c r="S77" s="29"/>
      <c r="T77" s="29"/>
      <c r="U77" s="29"/>
      <c r="V77" s="27"/>
      <c r="W77" s="27"/>
      <c r="X77" s="29"/>
      <c r="Y77" s="21"/>
      <c r="Z77" s="25"/>
      <c r="AA77" s="30"/>
      <c r="AB77" s="29"/>
      <c r="AC77" s="6"/>
      <c r="AD77" s="6"/>
      <c r="AE77" s="6"/>
      <c r="AF77" s="6"/>
      <c r="AG77" s="6"/>
      <c r="AH77" s="6"/>
      <c r="AI77" s="10"/>
      <c r="AJ77" s="27"/>
      <c r="AK77" s="6"/>
      <c r="AL77" s="6"/>
      <c r="AM77" s="6"/>
      <c r="AN77" s="6"/>
      <c r="AO77" s="6"/>
    </row>
    <row r="78" spans="1:41" ht="15.75" x14ac:dyDescent="0.25">
      <c r="A78" s="23" t="s">
        <v>77</v>
      </c>
      <c r="B78" s="23"/>
      <c r="C78" s="28"/>
      <c r="D78" s="6"/>
      <c r="E78" s="6"/>
      <c r="F78" s="6"/>
      <c r="G78" s="6"/>
      <c r="H78" s="20" t="e">
        <f>VLOOKUP(G78,'Non toccare'!$A:$D,2,0)</f>
        <v>#N/A</v>
      </c>
      <c r="I78" s="20" t="e">
        <f>VLOOKUP(G78,'Non toccare'!$A:$D,3,0)</f>
        <v>#N/A</v>
      </c>
      <c r="J78" s="20" t="e">
        <f>VLOOKUP(G78,'Non toccare'!$A:$D,4,0)</f>
        <v>#N/A</v>
      </c>
      <c r="K78" s="29"/>
      <c r="L78" s="6"/>
      <c r="M78" s="7"/>
      <c r="N78" s="7"/>
      <c r="O78" s="6"/>
      <c r="P78" s="20" t="e">
        <f>VLOOKUP(O78,'Non toccare'!$A:$D,2,0)</f>
        <v>#N/A</v>
      </c>
      <c r="Q78" s="20" t="e">
        <f>VLOOKUP(O78,'Non toccare'!$A:$D,3,0)</f>
        <v>#N/A</v>
      </c>
      <c r="R78" s="6"/>
      <c r="S78" s="29"/>
      <c r="T78" s="29"/>
      <c r="U78" s="29"/>
      <c r="V78" s="27"/>
      <c r="W78" s="27"/>
      <c r="X78" s="29"/>
      <c r="Y78" s="21"/>
      <c r="Z78" s="25"/>
      <c r="AA78" s="30"/>
      <c r="AB78" s="29"/>
      <c r="AC78" s="6"/>
      <c r="AD78" s="6"/>
      <c r="AE78" s="6"/>
      <c r="AF78" s="6"/>
      <c r="AG78" s="6"/>
      <c r="AH78" s="6"/>
      <c r="AI78" s="10"/>
      <c r="AJ78" s="27"/>
      <c r="AK78" s="6"/>
      <c r="AL78" s="6"/>
      <c r="AM78" s="6"/>
      <c r="AN78" s="6"/>
      <c r="AO78" s="6"/>
    </row>
    <row r="79" spans="1:41" ht="15.75" x14ac:dyDescent="0.25">
      <c r="A79" s="23" t="s">
        <v>78</v>
      </c>
      <c r="B79" s="23"/>
      <c r="C79" s="28"/>
      <c r="D79" s="6"/>
      <c r="E79" s="6"/>
      <c r="F79" s="6"/>
      <c r="G79" s="6"/>
      <c r="H79" s="20" t="e">
        <f>VLOOKUP(G79,'Non toccare'!$A:$D,2,0)</f>
        <v>#N/A</v>
      </c>
      <c r="I79" s="20" t="e">
        <f>VLOOKUP(G79,'Non toccare'!$A:$D,3,0)</f>
        <v>#N/A</v>
      </c>
      <c r="J79" s="20" t="e">
        <f>VLOOKUP(G79,'Non toccare'!$A:$D,4,0)</f>
        <v>#N/A</v>
      </c>
      <c r="K79" s="29"/>
      <c r="L79" s="6"/>
      <c r="M79" s="7"/>
      <c r="N79" s="7"/>
      <c r="O79" s="6"/>
      <c r="P79" s="20" t="e">
        <f>VLOOKUP(O79,'Non toccare'!$A:$D,2,0)</f>
        <v>#N/A</v>
      </c>
      <c r="Q79" s="20" t="e">
        <f>VLOOKUP(O79,'Non toccare'!$A:$D,3,0)</f>
        <v>#N/A</v>
      </c>
      <c r="R79" s="6"/>
      <c r="S79" s="29"/>
      <c r="T79" s="29"/>
      <c r="U79" s="29"/>
      <c r="V79" s="27"/>
      <c r="W79" s="27"/>
      <c r="X79" s="29"/>
      <c r="Y79" s="21"/>
      <c r="Z79" s="25"/>
      <c r="AA79" s="30"/>
      <c r="AB79" s="29"/>
      <c r="AC79" s="6"/>
      <c r="AD79" s="6"/>
      <c r="AE79" s="6"/>
      <c r="AF79" s="6"/>
      <c r="AG79" s="6"/>
      <c r="AH79" s="6"/>
      <c r="AI79" s="10"/>
      <c r="AJ79" s="27"/>
      <c r="AK79" s="6"/>
      <c r="AL79" s="6"/>
      <c r="AM79" s="6"/>
      <c r="AN79" s="6"/>
      <c r="AO79" s="6"/>
    </row>
    <row r="80" spans="1:41" ht="15.75" x14ac:dyDescent="0.25">
      <c r="A80" s="23" t="s">
        <v>79</v>
      </c>
      <c r="B80" s="23"/>
      <c r="C80" s="28"/>
      <c r="D80" s="6"/>
      <c r="E80" s="6"/>
      <c r="F80" s="6"/>
      <c r="G80" s="6"/>
      <c r="H80" s="20" t="e">
        <f>VLOOKUP(G80,'Non toccare'!$A:$D,2,0)</f>
        <v>#N/A</v>
      </c>
      <c r="I80" s="20" t="e">
        <f>VLOOKUP(G80,'Non toccare'!$A:$D,3,0)</f>
        <v>#N/A</v>
      </c>
      <c r="J80" s="20" t="e">
        <f>VLOOKUP(G80,'Non toccare'!$A:$D,4,0)</f>
        <v>#N/A</v>
      </c>
      <c r="K80" s="29"/>
      <c r="L80" s="6"/>
      <c r="M80" s="7"/>
      <c r="N80" s="7"/>
      <c r="O80" s="6"/>
      <c r="P80" s="20" t="e">
        <f>VLOOKUP(O80,'Non toccare'!$A:$D,2,0)</f>
        <v>#N/A</v>
      </c>
      <c r="Q80" s="20" t="e">
        <f>VLOOKUP(O80,'Non toccare'!$A:$D,3,0)</f>
        <v>#N/A</v>
      </c>
      <c r="R80" s="6"/>
      <c r="S80" s="29"/>
      <c r="T80" s="29"/>
      <c r="U80" s="29"/>
      <c r="V80" s="27"/>
      <c r="W80" s="27"/>
      <c r="X80" s="29"/>
      <c r="Y80" s="21"/>
      <c r="Z80" s="25"/>
      <c r="AA80" s="30"/>
      <c r="AB80" s="29"/>
      <c r="AC80" s="6"/>
      <c r="AD80" s="6"/>
      <c r="AE80" s="6"/>
      <c r="AF80" s="6"/>
      <c r="AG80" s="6"/>
      <c r="AH80" s="6"/>
      <c r="AI80" s="10"/>
      <c r="AJ80" s="27"/>
      <c r="AK80" s="6"/>
      <c r="AL80" s="6"/>
      <c r="AM80" s="6"/>
      <c r="AN80" s="6"/>
      <c r="AO80" s="6"/>
    </row>
    <row r="81" spans="1:41" ht="15.75" x14ac:dyDescent="0.25">
      <c r="A81" s="23" t="s">
        <v>80</v>
      </c>
      <c r="B81" s="23"/>
      <c r="C81" s="28"/>
      <c r="D81" s="6"/>
      <c r="E81" s="6"/>
      <c r="F81" s="6"/>
      <c r="G81" s="6"/>
      <c r="H81" s="20" t="e">
        <f>VLOOKUP(G81,'Non toccare'!$A:$D,2,0)</f>
        <v>#N/A</v>
      </c>
      <c r="I81" s="20" t="e">
        <f>VLOOKUP(G81,'Non toccare'!$A:$D,3,0)</f>
        <v>#N/A</v>
      </c>
      <c r="J81" s="20" t="e">
        <f>VLOOKUP(G81,'Non toccare'!$A:$D,4,0)</f>
        <v>#N/A</v>
      </c>
      <c r="K81" s="29"/>
      <c r="L81" s="6"/>
      <c r="M81" s="7"/>
      <c r="N81" s="7"/>
      <c r="O81" s="6"/>
      <c r="P81" s="20" t="e">
        <f>VLOOKUP(O81,'Non toccare'!$A:$D,2,0)</f>
        <v>#N/A</v>
      </c>
      <c r="Q81" s="20" t="e">
        <f>VLOOKUP(O81,'Non toccare'!$A:$D,3,0)</f>
        <v>#N/A</v>
      </c>
      <c r="R81" s="6"/>
      <c r="S81" s="29"/>
      <c r="T81" s="29"/>
      <c r="U81" s="29"/>
      <c r="V81" s="27"/>
      <c r="W81" s="27"/>
      <c r="X81" s="29"/>
      <c r="Y81" s="21"/>
      <c r="Z81" s="25"/>
      <c r="AA81" s="30"/>
      <c r="AB81" s="29"/>
      <c r="AC81" s="6"/>
      <c r="AD81" s="6"/>
      <c r="AE81" s="6"/>
      <c r="AF81" s="6"/>
      <c r="AG81" s="6"/>
      <c r="AH81" s="6"/>
      <c r="AI81" s="10"/>
      <c r="AJ81" s="27"/>
      <c r="AK81" s="6"/>
      <c r="AL81" s="6"/>
      <c r="AM81" s="6"/>
      <c r="AN81" s="6"/>
      <c r="AO81" s="6"/>
    </row>
    <row r="82" spans="1:41" ht="15.75" x14ac:dyDescent="0.25">
      <c r="A82" s="23" t="s">
        <v>81</v>
      </c>
      <c r="B82" s="23"/>
      <c r="C82" s="28"/>
      <c r="D82" s="6"/>
      <c r="E82" s="6"/>
      <c r="F82" s="6"/>
      <c r="G82" s="6"/>
      <c r="H82" s="20" t="e">
        <f>VLOOKUP(G82,'Non toccare'!$A:$D,2,0)</f>
        <v>#N/A</v>
      </c>
      <c r="I82" s="20" t="e">
        <f>VLOOKUP(G82,'Non toccare'!$A:$D,3,0)</f>
        <v>#N/A</v>
      </c>
      <c r="J82" s="20" t="e">
        <f>VLOOKUP(G82,'Non toccare'!$A:$D,4,0)</f>
        <v>#N/A</v>
      </c>
      <c r="K82" s="29"/>
      <c r="L82" s="6"/>
      <c r="M82" s="7"/>
      <c r="N82" s="7"/>
      <c r="O82" s="6"/>
      <c r="P82" s="20" t="e">
        <f>VLOOKUP(O82,'Non toccare'!$A:$D,2,0)</f>
        <v>#N/A</v>
      </c>
      <c r="Q82" s="20" t="e">
        <f>VLOOKUP(O82,'Non toccare'!$A:$D,3,0)</f>
        <v>#N/A</v>
      </c>
      <c r="R82" s="6"/>
      <c r="S82" s="29"/>
      <c r="T82" s="29"/>
      <c r="U82" s="29"/>
      <c r="V82" s="27"/>
      <c r="W82" s="27"/>
      <c r="X82" s="29"/>
      <c r="Y82" s="21"/>
      <c r="Z82" s="25"/>
      <c r="AA82" s="30"/>
      <c r="AB82" s="29"/>
      <c r="AC82" s="6"/>
      <c r="AD82" s="6"/>
      <c r="AE82" s="6"/>
      <c r="AF82" s="6"/>
      <c r="AG82" s="6"/>
      <c r="AH82" s="6"/>
      <c r="AI82" s="10"/>
      <c r="AJ82" s="27"/>
      <c r="AK82" s="6"/>
      <c r="AL82" s="6"/>
      <c r="AM82" s="6"/>
      <c r="AN82" s="6"/>
      <c r="AO82" s="6"/>
    </row>
    <row r="83" spans="1:41" ht="15.75" x14ac:dyDescent="0.25">
      <c r="A83" s="23" t="s">
        <v>82</v>
      </c>
      <c r="B83" s="23"/>
      <c r="C83" s="28"/>
      <c r="D83" s="6"/>
      <c r="E83" s="6"/>
      <c r="F83" s="6"/>
      <c r="G83" s="6"/>
      <c r="H83" s="20" t="e">
        <f>VLOOKUP(G83,'Non toccare'!$A:$D,2,0)</f>
        <v>#N/A</v>
      </c>
      <c r="I83" s="20" t="e">
        <f>VLOOKUP(G83,'Non toccare'!$A:$D,3,0)</f>
        <v>#N/A</v>
      </c>
      <c r="J83" s="20" t="e">
        <f>VLOOKUP(G83,'Non toccare'!$A:$D,4,0)</f>
        <v>#N/A</v>
      </c>
      <c r="K83" s="29"/>
      <c r="L83" s="6"/>
      <c r="M83" s="7"/>
      <c r="N83" s="7"/>
      <c r="O83" s="6"/>
      <c r="P83" s="20" t="e">
        <f>VLOOKUP(O83,'Non toccare'!$A:$D,2,0)</f>
        <v>#N/A</v>
      </c>
      <c r="Q83" s="20" t="e">
        <f>VLOOKUP(O83,'Non toccare'!$A:$D,3,0)</f>
        <v>#N/A</v>
      </c>
      <c r="R83" s="6"/>
      <c r="S83" s="29"/>
      <c r="T83" s="29"/>
      <c r="U83" s="29"/>
      <c r="V83" s="27"/>
      <c r="W83" s="27"/>
      <c r="X83" s="29"/>
      <c r="Y83" s="21"/>
      <c r="Z83" s="25"/>
      <c r="AA83" s="30"/>
      <c r="AB83" s="29"/>
      <c r="AC83" s="6"/>
      <c r="AD83" s="6"/>
      <c r="AE83" s="6"/>
      <c r="AF83" s="6"/>
      <c r="AG83" s="6"/>
      <c r="AH83" s="6"/>
      <c r="AI83" s="10"/>
      <c r="AJ83" s="27"/>
      <c r="AK83" s="6"/>
      <c r="AL83" s="6"/>
      <c r="AM83" s="6"/>
      <c r="AN83" s="6"/>
      <c r="AO83" s="6"/>
    </row>
    <row r="84" spans="1:41" ht="15.75" x14ac:dyDescent="0.25">
      <c r="A84" s="23" t="s">
        <v>83</v>
      </c>
      <c r="B84" s="23"/>
      <c r="C84" s="28"/>
      <c r="D84" s="6"/>
      <c r="E84" s="6"/>
      <c r="F84" s="6"/>
      <c r="G84" s="6"/>
      <c r="H84" s="20" t="e">
        <f>VLOOKUP(G84,'Non toccare'!$A:$D,2,0)</f>
        <v>#N/A</v>
      </c>
      <c r="I84" s="20" t="e">
        <f>VLOOKUP(G84,'Non toccare'!$A:$D,3,0)</f>
        <v>#N/A</v>
      </c>
      <c r="J84" s="20" t="e">
        <f>VLOOKUP(G84,'Non toccare'!$A:$D,4,0)</f>
        <v>#N/A</v>
      </c>
      <c r="K84" s="29"/>
      <c r="L84" s="6"/>
      <c r="M84" s="7"/>
      <c r="N84" s="7"/>
      <c r="O84" s="6"/>
      <c r="P84" s="20" t="e">
        <f>VLOOKUP(O84,'Non toccare'!$A:$D,2,0)</f>
        <v>#N/A</v>
      </c>
      <c r="Q84" s="20" t="e">
        <f>VLOOKUP(O84,'Non toccare'!$A:$D,3,0)</f>
        <v>#N/A</v>
      </c>
      <c r="R84" s="6"/>
      <c r="S84" s="29"/>
      <c r="T84" s="29"/>
      <c r="U84" s="29"/>
      <c r="V84" s="27"/>
      <c r="W84" s="27"/>
      <c r="X84" s="29"/>
      <c r="Y84" s="21"/>
      <c r="Z84" s="25"/>
      <c r="AA84" s="30"/>
      <c r="AB84" s="29"/>
      <c r="AC84" s="6"/>
      <c r="AD84" s="6"/>
      <c r="AE84" s="6"/>
      <c r="AF84" s="6"/>
      <c r="AG84" s="6"/>
      <c r="AH84" s="6"/>
      <c r="AI84" s="10"/>
      <c r="AJ84" s="27"/>
      <c r="AK84" s="6"/>
      <c r="AL84" s="6"/>
      <c r="AM84" s="6"/>
      <c r="AN84" s="6"/>
      <c r="AO84" s="6"/>
    </row>
    <row r="85" spans="1:41" ht="15.75" x14ac:dyDescent="0.25">
      <c r="A85" s="23" t="s">
        <v>84</v>
      </c>
      <c r="B85" s="23"/>
      <c r="C85" s="28"/>
      <c r="D85" s="6"/>
      <c r="E85" s="6"/>
      <c r="F85" s="6"/>
      <c r="G85" s="6"/>
      <c r="H85" s="20" t="e">
        <f>VLOOKUP(G85,'Non toccare'!$A:$D,2,0)</f>
        <v>#N/A</v>
      </c>
      <c r="I85" s="20" t="e">
        <f>VLOOKUP(G85,'Non toccare'!$A:$D,3,0)</f>
        <v>#N/A</v>
      </c>
      <c r="J85" s="20" t="e">
        <f>VLOOKUP(G85,'Non toccare'!$A:$D,4,0)</f>
        <v>#N/A</v>
      </c>
      <c r="K85" s="29"/>
      <c r="L85" s="6"/>
      <c r="M85" s="7"/>
      <c r="N85" s="7"/>
      <c r="O85" s="6"/>
      <c r="P85" s="20" t="e">
        <f>VLOOKUP(O85,'Non toccare'!$A:$D,2,0)</f>
        <v>#N/A</v>
      </c>
      <c r="Q85" s="20" t="e">
        <f>VLOOKUP(O85,'Non toccare'!$A:$D,3,0)</f>
        <v>#N/A</v>
      </c>
      <c r="R85" s="6"/>
      <c r="S85" s="29"/>
      <c r="T85" s="29"/>
      <c r="U85" s="29"/>
      <c r="V85" s="27"/>
      <c r="W85" s="27"/>
      <c r="X85" s="29"/>
      <c r="Y85" s="21"/>
      <c r="Z85" s="25"/>
      <c r="AA85" s="30"/>
      <c r="AB85" s="29"/>
      <c r="AC85" s="6"/>
      <c r="AD85" s="6"/>
      <c r="AE85" s="6"/>
      <c r="AF85" s="6"/>
      <c r="AG85" s="6"/>
      <c r="AH85" s="6"/>
      <c r="AI85" s="10"/>
      <c r="AJ85" s="27"/>
      <c r="AK85" s="6"/>
      <c r="AL85" s="6"/>
      <c r="AM85" s="6"/>
      <c r="AN85" s="6"/>
      <c r="AO85" s="6"/>
    </row>
    <row r="86" spans="1:41" ht="15.75" x14ac:dyDescent="0.25">
      <c r="A86" s="23" t="s">
        <v>85</v>
      </c>
      <c r="B86" s="23"/>
      <c r="C86" s="28"/>
      <c r="D86" s="6"/>
      <c r="E86" s="6"/>
      <c r="F86" s="6"/>
      <c r="G86" s="6"/>
      <c r="H86" s="20" t="e">
        <f>VLOOKUP(G86,'Non toccare'!$A:$D,2,0)</f>
        <v>#N/A</v>
      </c>
      <c r="I86" s="20" t="e">
        <f>VLOOKUP(G86,'Non toccare'!$A:$D,3,0)</f>
        <v>#N/A</v>
      </c>
      <c r="J86" s="20" t="e">
        <f>VLOOKUP(G86,'Non toccare'!$A:$D,4,0)</f>
        <v>#N/A</v>
      </c>
      <c r="K86" s="29"/>
      <c r="L86" s="6"/>
      <c r="M86" s="7"/>
      <c r="N86" s="7"/>
      <c r="O86" s="6"/>
      <c r="P86" s="20" t="e">
        <f>VLOOKUP(O86,'Non toccare'!$A:$D,2,0)</f>
        <v>#N/A</v>
      </c>
      <c r="Q86" s="20" t="e">
        <f>VLOOKUP(O86,'Non toccare'!$A:$D,3,0)</f>
        <v>#N/A</v>
      </c>
      <c r="R86" s="6"/>
      <c r="S86" s="29"/>
      <c r="T86" s="29"/>
      <c r="U86" s="29"/>
      <c r="V86" s="27"/>
      <c r="W86" s="27"/>
      <c r="X86" s="29"/>
      <c r="Y86" s="21"/>
      <c r="Z86" s="25"/>
      <c r="AA86" s="30"/>
      <c r="AB86" s="29"/>
      <c r="AC86" s="6"/>
      <c r="AD86" s="6"/>
      <c r="AE86" s="6"/>
      <c r="AF86" s="6"/>
      <c r="AG86" s="6"/>
      <c r="AH86" s="6"/>
      <c r="AI86" s="10"/>
      <c r="AJ86" s="27"/>
      <c r="AK86" s="6"/>
      <c r="AL86" s="6"/>
      <c r="AM86" s="6"/>
      <c r="AN86" s="6"/>
      <c r="AO86" s="6"/>
    </row>
    <row r="87" spans="1:41" ht="15.75" x14ac:dyDescent="0.25">
      <c r="A87" s="23" t="s">
        <v>86</v>
      </c>
      <c r="B87" s="23"/>
      <c r="C87" s="28"/>
      <c r="D87" s="6"/>
      <c r="E87" s="6"/>
      <c r="F87" s="6"/>
      <c r="G87" s="6"/>
      <c r="H87" s="20" t="e">
        <f>VLOOKUP(G87,'Non toccare'!$A:$D,2,0)</f>
        <v>#N/A</v>
      </c>
      <c r="I87" s="20" t="e">
        <f>VLOOKUP(G87,'Non toccare'!$A:$D,3,0)</f>
        <v>#N/A</v>
      </c>
      <c r="J87" s="20" t="e">
        <f>VLOOKUP(G87,'Non toccare'!$A:$D,4,0)</f>
        <v>#N/A</v>
      </c>
      <c r="K87" s="29"/>
      <c r="L87" s="6"/>
      <c r="M87" s="7"/>
      <c r="N87" s="7"/>
      <c r="O87" s="6"/>
      <c r="P87" s="20" t="e">
        <f>VLOOKUP(O87,'Non toccare'!$A:$D,2,0)</f>
        <v>#N/A</v>
      </c>
      <c r="Q87" s="20" t="e">
        <f>VLOOKUP(O87,'Non toccare'!$A:$D,3,0)</f>
        <v>#N/A</v>
      </c>
      <c r="R87" s="6"/>
      <c r="S87" s="29"/>
      <c r="T87" s="29"/>
      <c r="U87" s="29"/>
      <c r="V87" s="27"/>
      <c r="W87" s="27"/>
      <c r="X87" s="29"/>
      <c r="Y87" s="21"/>
      <c r="Z87" s="25"/>
      <c r="AA87" s="30"/>
      <c r="AB87" s="29"/>
      <c r="AC87" s="6"/>
      <c r="AD87" s="6"/>
      <c r="AE87" s="6"/>
      <c r="AF87" s="6"/>
      <c r="AG87" s="6"/>
      <c r="AH87" s="6"/>
      <c r="AI87" s="10"/>
      <c r="AJ87" s="27"/>
      <c r="AK87" s="6"/>
      <c r="AL87" s="6"/>
      <c r="AM87" s="6"/>
      <c r="AN87" s="6"/>
      <c r="AO87" s="6"/>
    </row>
    <row r="88" spans="1:41" ht="15.75" x14ac:dyDescent="0.25">
      <c r="A88" s="23" t="s">
        <v>87</v>
      </c>
      <c r="B88" s="23"/>
      <c r="C88" s="28"/>
      <c r="D88" s="6"/>
      <c r="E88" s="6"/>
      <c r="F88" s="6"/>
      <c r="G88" s="6"/>
      <c r="H88" s="20" t="e">
        <f>VLOOKUP(G88,'Non toccare'!$A:$D,2,0)</f>
        <v>#N/A</v>
      </c>
      <c r="I88" s="20" t="e">
        <f>VLOOKUP(G88,'Non toccare'!$A:$D,3,0)</f>
        <v>#N/A</v>
      </c>
      <c r="J88" s="20" t="e">
        <f>VLOOKUP(G88,'Non toccare'!$A:$D,4,0)</f>
        <v>#N/A</v>
      </c>
      <c r="K88" s="29"/>
      <c r="L88" s="6"/>
      <c r="M88" s="7"/>
      <c r="N88" s="7"/>
      <c r="O88" s="6"/>
      <c r="P88" s="20" t="e">
        <f>VLOOKUP(O88,'Non toccare'!$A:$D,2,0)</f>
        <v>#N/A</v>
      </c>
      <c r="Q88" s="20" t="e">
        <f>VLOOKUP(O88,'Non toccare'!$A:$D,3,0)</f>
        <v>#N/A</v>
      </c>
      <c r="R88" s="6"/>
      <c r="S88" s="29"/>
      <c r="T88" s="29"/>
      <c r="U88" s="29"/>
      <c r="V88" s="27"/>
      <c r="W88" s="27"/>
      <c r="X88" s="29"/>
      <c r="Y88" s="21"/>
      <c r="Z88" s="25"/>
      <c r="AA88" s="30"/>
      <c r="AB88" s="29"/>
      <c r="AC88" s="6"/>
      <c r="AD88" s="6"/>
      <c r="AE88" s="6"/>
      <c r="AF88" s="6"/>
      <c r="AG88" s="6"/>
      <c r="AH88" s="6"/>
      <c r="AI88" s="10"/>
      <c r="AJ88" s="27"/>
      <c r="AK88" s="6"/>
      <c r="AL88" s="6"/>
      <c r="AM88" s="6"/>
      <c r="AN88" s="6"/>
      <c r="AO88" s="6"/>
    </row>
    <row r="89" spans="1:41" ht="15.75" x14ac:dyDescent="0.25">
      <c r="A89" s="23" t="s">
        <v>88</v>
      </c>
      <c r="B89" s="23"/>
      <c r="C89" s="28"/>
      <c r="D89" s="6"/>
      <c r="E89" s="6"/>
      <c r="F89" s="6"/>
      <c r="G89" s="6"/>
      <c r="H89" s="20" t="e">
        <f>VLOOKUP(G89,'Non toccare'!$A:$D,2,0)</f>
        <v>#N/A</v>
      </c>
      <c r="I89" s="20" t="e">
        <f>VLOOKUP(G89,'Non toccare'!$A:$D,3,0)</f>
        <v>#N/A</v>
      </c>
      <c r="J89" s="20" t="e">
        <f>VLOOKUP(G89,'Non toccare'!$A:$D,4,0)</f>
        <v>#N/A</v>
      </c>
      <c r="K89" s="29"/>
      <c r="L89" s="6"/>
      <c r="M89" s="7"/>
      <c r="N89" s="7"/>
      <c r="O89" s="6"/>
      <c r="P89" s="20" t="e">
        <f>VLOOKUP(O89,'Non toccare'!$A:$D,2,0)</f>
        <v>#N/A</v>
      </c>
      <c r="Q89" s="20" t="e">
        <f>VLOOKUP(O89,'Non toccare'!$A:$D,3,0)</f>
        <v>#N/A</v>
      </c>
      <c r="R89" s="6"/>
      <c r="S89" s="29"/>
      <c r="T89" s="29"/>
      <c r="U89" s="29"/>
      <c r="V89" s="27"/>
      <c r="W89" s="27"/>
      <c r="X89" s="29"/>
      <c r="Y89" s="21"/>
      <c r="Z89" s="25"/>
      <c r="AA89" s="30"/>
      <c r="AB89" s="29"/>
      <c r="AC89" s="6"/>
      <c r="AD89" s="6"/>
      <c r="AE89" s="6"/>
      <c r="AF89" s="6"/>
      <c r="AG89" s="6"/>
      <c r="AH89" s="6"/>
      <c r="AI89" s="10"/>
      <c r="AJ89" s="27"/>
      <c r="AK89" s="6"/>
      <c r="AL89" s="6"/>
      <c r="AM89" s="6"/>
      <c r="AN89" s="6"/>
      <c r="AO89" s="6"/>
    </row>
    <row r="90" spans="1:41" ht="15.75" x14ac:dyDescent="0.25">
      <c r="A90" s="23" t="s">
        <v>89</v>
      </c>
      <c r="B90" s="23"/>
      <c r="C90" s="28"/>
      <c r="D90" s="6"/>
      <c r="E90" s="6"/>
      <c r="F90" s="6"/>
      <c r="G90" s="6"/>
      <c r="H90" s="20" t="e">
        <f>VLOOKUP(G90,'Non toccare'!$A:$D,2,0)</f>
        <v>#N/A</v>
      </c>
      <c r="I90" s="20" t="e">
        <f>VLOOKUP(G90,'Non toccare'!$A:$D,3,0)</f>
        <v>#N/A</v>
      </c>
      <c r="J90" s="20" t="e">
        <f>VLOOKUP(G90,'Non toccare'!$A:$D,4,0)</f>
        <v>#N/A</v>
      </c>
      <c r="K90" s="29"/>
      <c r="L90" s="6"/>
      <c r="M90" s="7"/>
      <c r="N90" s="7"/>
      <c r="O90" s="6"/>
      <c r="P90" s="20" t="e">
        <f>VLOOKUP(O90,'Non toccare'!$A:$D,2,0)</f>
        <v>#N/A</v>
      </c>
      <c r="Q90" s="20" t="e">
        <f>VLOOKUP(O90,'Non toccare'!$A:$D,3,0)</f>
        <v>#N/A</v>
      </c>
      <c r="R90" s="6"/>
      <c r="S90" s="29"/>
      <c r="T90" s="29"/>
      <c r="U90" s="29"/>
      <c r="V90" s="27"/>
      <c r="W90" s="27"/>
      <c r="X90" s="29"/>
      <c r="Y90" s="21"/>
      <c r="Z90" s="25"/>
      <c r="AA90" s="30"/>
      <c r="AB90" s="29"/>
      <c r="AC90" s="6"/>
      <c r="AD90" s="6"/>
      <c r="AE90" s="6"/>
      <c r="AF90" s="6"/>
      <c r="AG90" s="6"/>
      <c r="AH90" s="6"/>
      <c r="AI90" s="10"/>
      <c r="AJ90" s="27"/>
      <c r="AK90" s="6"/>
      <c r="AL90" s="6"/>
      <c r="AM90" s="6"/>
      <c r="AN90" s="6"/>
      <c r="AO90" s="6"/>
    </row>
    <row r="91" spans="1:41" ht="15.75" x14ac:dyDescent="0.25">
      <c r="A91" s="23" t="s">
        <v>90</v>
      </c>
      <c r="B91" s="23"/>
      <c r="C91" s="28"/>
      <c r="D91" s="6"/>
      <c r="E91" s="6"/>
      <c r="F91" s="6"/>
      <c r="G91" s="6"/>
      <c r="H91" s="20" t="e">
        <f>VLOOKUP(G91,'Non toccare'!$A:$D,2,0)</f>
        <v>#N/A</v>
      </c>
      <c r="I91" s="20" t="e">
        <f>VLOOKUP(G91,'Non toccare'!$A:$D,3,0)</f>
        <v>#N/A</v>
      </c>
      <c r="J91" s="20" t="e">
        <f>VLOOKUP(G91,'Non toccare'!$A:$D,4,0)</f>
        <v>#N/A</v>
      </c>
      <c r="K91" s="29"/>
      <c r="L91" s="6"/>
      <c r="M91" s="7"/>
      <c r="N91" s="7"/>
      <c r="O91" s="6"/>
      <c r="P91" s="20" t="e">
        <f>VLOOKUP(O91,'Non toccare'!$A:$D,2,0)</f>
        <v>#N/A</v>
      </c>
      <c r="Q91" s="20" t="e">
        <f>VLOOKUP(O91,'Non toccare'!$A:$D,3,0)</f>
        <v>#N/A</v>
      </c>
      <c r="R91" s="6"/>
      <c r="S91" s="29"/>
      <c r="T91" s="29"/>
      <c r="U91" s="29"/>
      <c r="V91" s="27"/>
      <c r="W91" s="27"/>
      <c r="X91" s="29"/>
      <c r="Y91" s="21"/>
      <c r="Z91" s="25"/>
      <c r="AA91" s="30"/>
      <c r="AB91" s="29"/>
      <c r="AC91" s="6"/>
      <c r="AD91" s="6"/>
      <c r="AE91" s="6"/>
      <c r="AF91" s="6"/>
      <c r="AG91" s="6"/>
      <c r="AH91" s="6"/>
      <c r="AI91" s="10"/>
      <c r="AJ91" s="27"/>
      <c r="AK91" s="6"/>
      <c r="AL91" s="6"/>
      <c r="AM91" s="6"/>
      <c r="AN91" s="6"/>
      <c r="AO91" s="6"/>
    </row>
    <row r="92" spans="1:41" ht="15.75" x14ac:dyDescent="0.25">
      <c r="A92" s="23" t="s">
        <v>91</v>
      </c>
      <c r="B92" s="23"/>
      <c r="C92" s="28"/>
      <c r="D92" s="6"/>
      <c r="E92" s="6"/>
      <c r="F92" s="6"/>
      <c r="G92" s="6"/>
      <c r="H92" s="20" t="e">
        <f>VLOOKUP(G92,'Non toccare'!$A:$D,2,0)</f>
        <v>#N/A</v>
      </c>
      <c r="I92" s="20" t="e">
        <f>VLOOKUP(G92,'Non toccare'!$A:$D,3,0)</f>
        <v>#N/A</v>
      </c>
      <c r="J92" s="20" t="e">
        <f>VLOOKUP(G92,'Non toccare'!$A:$D,4,0)</f>
        <v>#N/A</v>
      </c>
      <c r="K92" s="29"/>
      <c r="L92" s="6"/>
      <c r="M92" s="7"/>
      <c r="N92" s="7"/>
      <c r="O92" s="6"/>
      <c r="P92" s="20" t="e">
        <f>VLOOKUP(O92,'Non toccare'!$A:$D,2,0)</f>
        <v>#N/A</v>
      </c>
      <c r="Q92" s="20" t="e">
        <f>VLOOKUP(O92,'Non toccare'!$A:$D,3,0)</f>
        <v>#N/A</v>
      </c>
      <c r="R92" s="6"/>
      <c r="S92" s="29"/>
      <c r="T92" s="29"/>
      <c r="U92" s="29"/>
      <c r="V92" s="27"/>
      <c r="W92" s="27"/>
      <c r="X92" s="29"/>
      <c r="Y92" s="21"/>
      <c r="Z92" s="25"/>
      <c r="AA92" s="30"/>
      <c r="AB92" s="29"/>
      <c r="AC92" s="6"/>
      <c r="AD92" s="6"/>
      <c r="AE92" s="6"/>
      <c r="AF92" s="6"/>
      <c r="AG92" s="6"/>
      <c r="AH92" s="6"/>
      <c r="AI92" s="10"/>
      <c r="AJ92" s="27"/>
      <c r="AK92" s="6"/>
      <c r="AL92" s="6"/>
      <c r="AM92" s="6"/>
      <c r="AN92" s="6"/>
      <c r="AO92" s="6"/>
    </row>
    <row r="93" spans="1:41" ht="15.75" x14ac:dyDescent="0.25">
      <c r="A93" s="23" t="s">
        <v>92</v>
      </c>
      <c r="B93" s="23"/>
      <c r="C93" s="28"/>
      <c r="D93" s="6"/>
      <c r="E93" s="6"/>
      <c r="F93" s="6"/>
      <c r="G93" s="6"/>
      <c r="H93" s="20" t="e">
        <f>VLOOKUP(G93,'Non toccare'!$A:$D,2,0)</f>
        <v>#N/A</v>
      </c>
      <c r="I93" s="20" t="e">
        <f>VLOOKUP(G93,'Non toccare'!$A:$D,3,0)</f>
        <v>#N/A</v>
      </c>
      <c r="J93" s="20" t="e">
        <f>VLOOKUP(G93,'Non toccare'!$A:$D,4,0)</f>
        <v>#N/A</v>
      </c>
      <c r="K93" s="29"/>
      <c r="L93" s="6"/>
      <c r="M93" s="7"/>
      <c r="N93" s="7"/>
      <c r="O93" s="6"/>
      <c r="P93" s="20" t="e">
        <f>VLOOKUP(O93,'Non toccare'!$A:$D,2,0)</f>
        <v>#N/A</v>
      </c>
      <c r="Q93" s="20" t="e">
        <f>VLOOKUP(O93,'Non toccare'!$A:$D,3,0)</f>
        <v>#N/A</v>
      </c>
      <c r="R93" s="6"/>
      <c r="S93" s="29"/>
      <c r="T93" s="29"/>
      <c r="U93" s="29"/>
      <c r="V93" s="27"/>
      <c r="W93" s="27"/>
      <c r="X93" s="29"/>
      <c r="Y93" s="21"/>
      <c r="Z93" s="25"/>
      <c r="AA93" s="30"/>
      <c r="AB93" s="29"/>
      <c r="AC93" s="6"/>
      <c r="AD93" s="6"/>
      <c r="AE93" s="6"/>
      <c r="AF93" s="6"/>
      <c r="AG93" s="6"/>
      <c r="AH93" s="6"/>
      <c r="AI93" s="10"/>
      <c r="AJ93" s="27"/>
      <c r="AK93" s="6"/>
      <c r="AL93" s="6"/>
      <c r="AM93" s="6"/>
      <c r="AN93" s="6"/>
      <c r="AO93" s="6"/>
    </row>
    <row r="94" spans="1:41" ht="15.75" x14ac:dyDescent="0.25">
      <c r="A94" s="23" t="s">
        <v>93</v>
      </c>
      <c r="B94" s="23"/>
      <c r="C94" s="28"/>
      <c r="D94" s="6"/>
      <c r="E94" s="6"/>
      <c r="F94" s="6"/>
      <c r="G94" s="6"/>
      <c r="H94" s="20" t="e">
        <f>VLOOKUP(G94,'Non toccare'!$A:$D,2,0)</f>
        <v>#N/A</v>
      </c>
      <c r="I94" s="20" t="e">
        <f>VLOOKUP(G94,'Non toccare'!$A:$D,3,0)</f>
        <v>#N/A</v>
      </c>
      <c r="J94" s="20" t="e">
        <f>VLOOKUP(G94,'Non toccare'!$A:$D,4,0)</f>
        <v>#N/A</v>
      </c>
      <c r="K94" s="29"/>
      <c r="L94" s="6"/>
      <c r="M94" s="7"/>
      <c r="N94" s="7"/>
      <c r="O94" s="6"/>
      <c r="P94" s="20" t="e">
        <f>VLOOKUP(O94,'Non toccare'!$A:$D,2,0)</f>
        <v>#N/A</v>
      </c>
      <c r="Q94" s="20" t="e">
        <f>VLOOKUP(O94,'Non toccare'!$A:$D,3,0)</f>
        <v>#N/A</v>
      </c>
      <c r="R94" s="6"/>
      <c r="S94" s="29"/>
      <c r="T94" s="29"/>
      <c r="U94" s="29"/>
      <c r="V94" s="27"/>
      <c r="W94" s="27"/>
      <c r="X94" s="29"/>
      <c r="Y94" s="21"/>
      <c r="Z94" s="25"/>
      <c r="AA94" s="30"/>
      <c r="AB94" s="29"/>
      <c r="AC94" s="6"/>
      <c r="AD94" s="6"/>
      <c r="AE94" s="6"/>
      <c r="AF94" s="6"/>
      <c r="AG94" s="6"/>
      <c r="AH94" s="6"/>
      <c r="AI94" s="10"/>
      <c r="AJ94" s="27"/>
      <c r="AK94" s="6"/>
      <c r="AL94" s="6"/>
      <c r="AM94" s="6"/>
      <c r="AN94" s="6"/>
      <c r="AO94" s="6"/>
    </row>
    <row r="95" spans="1:41" ht="15.75" x14ac:dyDescent="0.25">
      <c r="A95" s="23" t="s">
        <v>94</v>
      </c>
      <c r="B95" s="23"/>
      <c r="C95" s="28"/>
      <c r="D95" s="6"/>
      <c r="E95" s="6"/>
      <c r="F95" s="6"/>
      <c r="G95" s="6"/>
      <c r="H95" s="20" t="e">
        <f>VLOOKUP(G95,'Non toccare'!$A:$D,2,0)</f>
        <v>#N/A</v>
      </c>
      <c r="I95" s="20" t="e">
        <f>VLOOKUP(G95,'Non toccare'!$A:$D,3,0)</f>
        <v>#N/A</v>
      </c>
      <c r="J95" s="20" t="e">
        <f>VLOOKUP(G95,'Non toccare'!$A:$D,4,0)</f>
        <v>#N/A</v>
      </c>
      <c r="K95" s="29"/>
      <c r="L95" s="6"/>
      <c r="M95" s="7"/>
      <c r="N95" s="7"/>
      <c r="O95" s="6"/>
      <c r="P95" s="20" t="e">
        <f>VLOOKUP(O95,'Non toccare'!$A:$D,2,0)</f>
        <v>#N/A</v>
      </c>
      <c r="Q95" s="20" t="e">
        <f>VLOOKUP(O95,'Non toccare'!$A:$D,3,0)</f>
        <v>#N/A</v>
      </c>
      <c r="R95" s="6"/>
      <c r="S95" s="29"/>
      <c r="T95" s="29"/>
      <c r="U95" s="29"/>
      <c r="V95" s="27"/>
      <c r="W95" s="27"/>
      <c r="X95" s="29"/>
      <c r="Y95" s="21"/>
      <c r="Z95" s="25"/>
      <c r="AA95" s="30"/>
      <c r="AB95" s="29"/>
      <c r="AC95" s="6"/>
      <c r="AD95" s="6"/>
      <c r="AE95" s="6"/>
      <c r="AF95" s="6"/>
      <c r="AG95" s="6"/>
      <c r="AH95" s="6"/>
      <c r="AI95" s="10"/>
      <c r="AJ95" s="27"/>
      <c r="AK95" s="6"/>
      <c r="AL95" s="6"/>
      <c r="AM95" s="6"/>
      <c r="AN95" s="6"/>
      <c r="AO95" s="6"/>
    </row>
    <row r="96" spans="1:41" ht="15.75" x14ac:dyDescent="0.25">
      <c r="A96" s="23" t="s">
        <v>95</v>
      </c>
      <c r="B96" s="23"/>
      <c r="C96" s="28"/>
      <c r="D96" s="6"/>
      <c r="E96" s="6"/>
      <c r="F96" s="6"/>
      <c r="G96" s="6"/>
      <c r="H96" s="20" t="e">
        <f>VLOOKUP(G96,'Non toccare'!$A:$D,2,0)</f>
        <v>#N/A</v>
      </c>
      <c r="I96" s="20" t="e">
        <f>VLOOKUP(G96,'Non toccare'!$A:$D,3,0)</f>
        <v>#N/A</v>
      </c>
      <c r="J96" s="20" t="e">
        <f>VLOOKUP(G96,'Non toccare'!$A:$D,4,0)</f>
        <v>#N/A</v>
      </c>
      <c r="K96" s="29"/>
      <c r="L96" s="6"/>
      <c r="M96" s="7"/>
      <c r="N96" s="7"/>
      <c r="O96" s="6"/>
      <c r="P96" s="20" t="e">
        <f>VLOOKUP(O96,'Non toccare'!$A:$D,2,0)</f>
        <v>#N/A</v>
      </c>
      <c r="Q96" s="20" t="e">
        <f>VLOOKUP(O96,'Non toccare'!$A:$D,3,0)</f>
        <v>#N/A</v>
      </c>
      <c r="R96" s="6"/>
      <c r="S96" s="29"/>
      <c r="T96" s="29"/>
      <c r="U96" s="29"/>
      <c r="V96" s="27"/>
      <c r="W96" s="27"/>
      <c r="X96" s="29"/>
      <c r="Y96" s="21"/>
      <c r="Z96" s="25"/>
      <c r="AA96" s="30"/>
      <c r="AB96" s="29"/>
      <c r="AC96" s="6"/>
      <c r="AD96" s="6"/>
      <c r="AE96" s="6"/>
      <c r="AF96" s="6"/>
      <c r="AG96" s="6"/>
      <c r="AH96" s="6"/>
      <c r="AI96" s="10"/>
      <c r="AJ96" s="27"/>
      <c r="AK96" s="6"/>
      <c r="AL96" s="6"/>
      <c r="AM96" s="6"/>
      <c r="AN96" s="6"/>
      <c r="AO96" s="6"/>
    </row>
    <row r="97" spans="1:41" ht="15.75" x14ac:dyDescent="0.25">
      <c r="A97" s="23" t="s">
        <v>96</v>
      </c>
      <c r="B97" s="23"/>
      <c r="C97" s="28"/>
      <c r="D97" s="6"/>
      <c r="E97" s="6"/>
      <c r="F97" s="6"/>
      <c r="G97" s="6"/>
      <c r="H97" s="20" t="e">
        <f>VLOOKUP(G97,'Non toccare'!$A:$D,2,0)</f>
        <v>#N/A</v>
      </c>
      <c r="I97" s="20" t="e">
        <f>VLOOKUP(G97,'Non toccare'!$A:$D,3,0)</f>
        <v>#N/A</v>
      </c>
      <c r="J97" s="20" t="e">
        <f>VLOOKUP(G97,'Non toccare'!$A:$D,4,0)</f>
        <v>#N/A</v>
      </c>
      <c r="K97" s="29"/>
      <c r="L97" s="6"/>
      <c r="M97" s="7"/>
      <c r="N97" s="7"/>
      <c r="O97" s="6"/>
      <c r="P97" s="20" t="e">
        <f>VLOOKUP(O97,'Non toccare'!$A:$D,2,0)</f>
        <v>#N/A</v>
      </c>
      <c r="Q97" s="20" t="e">
        <f>VLOOKUP(O97,'Non toccare'!$A:$D,3,0)</f>
        <v>#N/A</v>
      </c>
      <c r="R97" s="6"/>
      <c r="S97" s="29"/>
      <c r="T97" s="29"/>
      <c r="U97" s="29"/>
      <c r="V97" s="27"/>
      <c r="W97" s="27"/>
      <c r="X97" s="29"/>
      <c r="Y97" s="21"/>
      <c r="Z97" s="25"/>
      <c r="AA97" s="30"/>
      <c r="AB97" s="29"/>
      <c r="AC97" s="6"/>
      <c r="AD97" s="6"/>
      <c r="AE97" s="6"/>
      <c r="AF97" s="6"/>
      <c r="AG97" s="6"/>
      <c r="AH97" s="6"/>
      <c r="AI97" s="10"/>
      <c r="AJ97" s="27"/>
      <c r="AK97" s="6"/>
      <c r="AL97" s="6"/>
      <c r="AM97" s="6"/>
      <c r="AN97" s="6"/>
      <c r="AO97" s="6"/>
    </row>
    <row r="98" spans="1:41" ht="15.75" x14ac:dyDescent="0.25">
      <c r="A98" s="23" t="s">
        <v>97</v>
      </c>
      <c r="B98" s="23"/>
      <c r="C98" s="28"/>
      <c r="D98" s="6"/>
      <c r="E98" s="6"/>
      <c r="F98" s="6"/>
      <c r="G98" s="6"/>
      <c r="H98" s="20" t="e">
        <f>VLOOKUP(G98,'Non toccare'!$A:$D,2,0)</f>
        <v>#N/A</v>
      </c>
      <c r="I98" s="20" t="e">
        <f>VLOOKUP(G98,'Non toccare'!$A:$D,3,0)</f>
        <v>#N/A</v>
      </c>
      <c r="J98" s="20" t="e">
        <f>VLOOKUP(G98,'Non toccare'!$A:$D,4,0)</f>
        <v>#N/A</v>
      </c>
      <c r="K98" s="29"/>
      <c r="L98" s="6"/>
      <c r="M98" s="7"/>
      <c r="N98" s="7"/>
      <c r="O98" s="6"/>
      <c r="P98" s="20" t="e">
        <f>VLOOKUP(O98,'Non toccare'!$A:$D,2,0)</f>
        <v>#N/A</v>
      </c>
      <c r="Q98" s="20" t="e">
        <f>VLOOKUP(O98,'Non toccare'!$A:$D,3,0)</f>
        <v>#N/A</v>
      </c>
      <c r="R98" s="6"/>
      <c r="S98" s="29"/>
      <c r="T98" s="29"/>
      <c r="U98" s="29"/>
      <c r="V98" s="27"/>
      <c r="W98" s="27"/>
      <c r="X98" s="29"/>
      <c r="Y98" s="21"/>
      <c r="Z98" s="25"/>
      <c r="AA98" s="30"/>
      <c r="AB98" s="29"/>
      <c r="AC98" s="6"/>
      <c r="AD98" s="6"/>
      <c r="AE98" s="6"/>
      <c r="AF98" s="6"/>
      <c r="AG98" s="6"/>
      <c r="AH98" s="6"/>
      <c r="AI98" s="10"/>
      <c r="AJ98" s="27"/>
      <c r="AK98" s="6"/>
      <c r="AL98" s="6"/>
      <c r="AM98" s="6"/>
      <c r="AN98" s="6"/>
      <c r="AO98" s="6"/>
    </row>
    <row r="99" spans="1:41" ht="15.75" x14ac:dyDescent="0.25">
      <c r="A99" s="23" t="s">
        <v>98</v>
      </c>
      <c r="B99" s="23"/>
      <c r="C99" s="28"/>
      <c r="D99" s="6"/>
      <c r="E99" s="6"/>
      <c r="F99" s="6"/>
      <c r="G99" s="6"/>
      <c r="H99" s="20" t="e">
        <f>VLOOKUP(G99,'Non toccare'!$A:$D,2,0)</f>
        <v>#N/A</v>
      </c>
      <c r="I99" s="20" t="e">
        <f>VLOOKUP(G99,'Non toccare'!$A:$D,3,0)</f>
        <v>#N/A</v>
      </c>
      <c r="J99" s="20" t="e">
        <f>VLOOKUP(G99,'Non toccare'!$A:$D,4,0)</f>
        <v>#N/A</v>
      </c>
      <c r="K99" s="29"/>
      <c r="L99" s="6"/>
      <c r="M99" s="7"/>
      <c r="N99" s="7"/>
      <c r="O99" s="6"/>
      <c r="P99" s="20" t="e">
        <f>VLOOKUP(O99,'Non toccare'!$A:$D,2,0)</f>
        <v>#N/A</v>
      </c>
      <c r="Q99" s="20" t="e">
        <f>VLOOKUP(O99,'Non toccare'!$A:$D,3,0)</f>
        <v>#N/A</v>
      </c>
      <c r="R99" s="6"/>
      <c r="S99" s="29"/>
      <c r="T99" s="29"/>
      <c r="U99" s="29"/>
      <c r="V99" s="27"/>
      <c r="W99" s="27"/>
      <c r="X99" s="29"/>
      <c r="Y99" s="21"/>
      <c r="Z99" s="25"/>
      <c r="AA99" s="30"/>
      <c r="AB99" s="29"/>
      <c r="AC99" s="6"/>
      <c r="AD99" s="6"/>
      <c r="AE99" s="6"/>
      <c r="AF99" s="6"/>
      <c r="AG99" s="6"/>
      <c r="AH99" s="6"/>
      <c r="AI99" s="10"/>
      <c r="AJ99" s="27"/>
      <c r="AK99" s="6"/>
      <c r="AL99" s="6"/>
      <c r="AM99" s="6"/>
      <c r="AN99" s="6"/>
      <c r="AO99" s="6"/>
    </row>
    <row r="100" spans="1:41" ht="15.75" x14ac:dyDescent="0.25">
      <c r="A100" s="23" t="s">
        <v>99</v>
      </c>
      <c r="B100" s="23"/>
      <c r="C100" s="28"/>
      <c r="D100" s="6"/>
      <c r="E100" s="6"/>
      <c r="F100" s="6"/>
      <c r="G100" s="6"/>
      <c r="H100" s="20" t="e">
        <f>VLOOKUP(G100,'Non toccare'!$A:$D,2,0)</f>
        <v>#N/A</v>
      </c>
      <c r="I100" s="20" t="e">
        <f>VLOOKUP(G100,'Non toccare'!$A:$D,3,0)</f>
        <v>#N/A</v>
      </c>
      <c r="J100" s="20" t="e">
        <f>VLOOKUP(G100,'Non toccare'!$A:$D,4,0)</f>
        <v>#N/A</v>
      </c>
      <c r="K100" s="29"/>
      <c r="L100" s="6"/>
      <c r="M100" s="7"/>
      <c r="N100" s="7"/>
      <c r="O100" s="6"/>
      <c r="P100" s="20" t="e">
        <f>VLOOKUP(O100,'Non toccare'!$A:$D,2,0)</f>
        <v>#N/A</v>
      </c>
      <c r="Q100" s="20" t="e">
        <f>VLOOKUP(O100,'Non toccare'!$A:$D,3,0)</f>
        <v>#N/A</v>
      </c>
      <c r="R100" s="6"/>
      <c r="S100" s="29"/>
      <c r="T100" s="29"/>
      <c r="U100" s="29"/>
      <c r="V100" s="27"/>
      <c r="W100" s="27"/>
      <c r="X100" s="29"/>
      <c r="Y100" s="21"/>
      <c r="Z100" s="25"/>
      <c r="AA100" s="30"/>
      <c r="AB100" s="29"/>
      <c r="AC100" s="6"/>
      <c r="AD100" s="6"/>
      <c r="AE100" s="6"/>
      <c r="AF100" s="6"/>
      <c r="AG100" s="6"/>
      <c r="AH100" s="6"/>
      <c r="AI100" s="10"/>
      <c r="AJ100" s="27"/>
      <c r="AK100" s="6"/>
      <c r="AL100" s="6"/>
      <c r="AM100" s="6"/>
      <c r="AN100" s="6"/>
      <c r="AO100" s="6"/>
    </row>
    <row r="101" spans="1:41" ht="15.75" x14ac:dyDescent="0.25">
      <c r="A101" s="23" t="s">
        <v>100</v>
      </c>
      <c r="B101" s="23"/>
      <c r="C101" s="28"/>
      <c r="D101" s="6"/>
      <c r="E101" s="6"/>
      <c r="F101" s="6"/>
      <c r="G101" s="6"/>
      <c r="H101" s="20" t="e">
        <f>VLOOKUP(G101,'Non toccare'!$A:$D,2,0)</f>
        <v>#N/A</v>
      </c>
      <c r="I101" s="20" t="e">
        <f>VLOOKUP(G101,'Non toccare'!$A:$D,3,0)</f>
        <v>#N/A</v>
      </c>
      <c r="J101" s="20" t="e">
        <f>VLOOKUP(G101,'Non toccare'!$A:$D,4,0)</f>
        <v>#N/A</v>
      </c>
      <c r="K101" s="29"/>
      <c r="L101" s="6"/>
      <c r="M101" s="7"/>
      <c r="N101" s="7"/>
      <c r="O101" s="6"/>
      <c r="P101" s="20" t="e">
        <f>VLOOKUP(O101,'Non toccare'!$A:$D,2,0)</f>
        <v>#N/A</v>
      </c>
      <c r="Q101" s="20" t="e">
        <f>VLOOKUP(O101,'Non toccare'!$A:$D,3,0)</f>
        <v>#N/A</v>
      </c>
      <c r="R101" s="6"/>
      <c r="S101" s="29"/>
      <c r="T101" s="29"/>
      <c r="U101" s="29"/>
      <c r="V101" s="27"/>
      <c r="W101" s="27"/>
      <c r="X101" s="29"/>
      <c r="Y101" s="21"/>
      <c r="Z101" s="25"/>
      <c r="AA101" s="30"/>
      <c r="AB101" s="29"/>
      <c r="AC101" s="6"/>
      <c r="AD101" s="6"/>
      <c r="AE101" s="6"/>
      <c r="AF101" s="6"/>
      <c r="AG101" s="6"/>
      <c r="AH101" s="6"/>
      <c r="AI101" s="10"/>
      <c r="AJ101" s="27"/>
      <c r="AK101" s="6"/>
      <c r="AL101" s="6"/>
      <c r="AM101" s="6"/>
      <c r="AN101" s="6"/>
      <c r="AO101" s="6"/>
    </row>
    <row r="102" spans="1:41" ht="15.75" x14ac:dyDescent="0.25">
      <c r="A102" s="23" t="s">
        <v>101</v>
      </c>
      <c r="B102" s="23"/>
      <c r="C102" s="28"/>
      <c r="D102" s="6"/>
      <c r="E102" s="6"/>
      <c r="F102" s="6"/>
      <c r="G102" s="6"/>
      <c r="H102" s="20" t="e">
        <f>VLOOKUP(G102,'Non toccare'!$A:$D,2,0)</f>
        <v>#N/A</v>
      </c>
      <c r="I102" s="20" t="e">
        <f>VLOOKUP(G102,'Non toccare'!$A:$D,3,0)</f>
        <v>#N/A</v>
      </c>
      <c r="J102" s="20" t="e">
        <f>VLOOKUP(G102,'Non toccare'!$A:$D,4,0)</f>
        <v>#N/A</v>
      </c>
      <c r="K102" s="29"/>
      <c r="L102" s="6"/>
      <c r="M102" s="7"/>
      <c r="N102" s="7"/>
      <c r="O102" s="6"/>
      <c r="P102" s="20" t="e">
        <f>VLOOKUP(O102,'Non toccare'!$A:$D,2,0)</f>
        <v>#N/A</v>
      </c>
      <c r="Q102" s="20" t="e">
        <f>VLOOKUP(O102,'Non toccare'!$A:$D,3,0)</f>
        <v>#N/A</v>
      </c>
      <c r="R102" s="6"/>
      <c r="S102" s="29"/>
      <c r="T102" s="29"/>
      <c r="U102" s="29"/>
      <c r="V102" s="27"/>
      <c r="W102" s="27"/>
      <c r="X102" s="29"/>
      <c r="Y102" s="21"/>
      <c r="Z102" s="25"/>
      <c r="AA102" s="30"/>
      <c r="AB102" s="29"/>
      <c r="AC102" s="6"/>
      <c r="AD102" s="6"/>
      <c r="AE102" s="6"/>
      <c r="AF102" s="6"/>
      <c r="AG102" s="6"/>
      <c r="AH102" s="6"/>
      <c r="AI102" s="10"/>
      <c r="AJ102" s="27"/>
      <c r="AK102" s="6"/>
      <c r="AL102" s="6"/>
      <c r="AM102" s="6"/>
      <c r="AN102" s="6"/>
      <c r="AO102" s="6"/>
    </row>
    <row r="103" spans="1:41" ht="15.75" x14ac:dyDescent="0.25">
      <c r="A103" s="23" t="s">
        <v>102</v>
      </c>
      <c r="B103" s="23"/>
      <c r="C103" s="28"/>
      <c r="D103" s="6"/>
      <c r="E103" s="6"/>
      <c r="F103" s="6"/>
      <c r="G103" s="6"/>
      <c r="H103" s="20" t="e">
        <f>VLOOKUP(G103,'Non toccare'!$A:$D,2,0)</f>
        <v>#N/A</v>
      </c>
      <c r="I103" s="20" t="e">
        <f>VLOOKUP(G103,'Non toccare'!$A:$D,3,0)</f>
        <v>#N/A</v>
      </c>
      <c r="J103" s="20" t="e">
        <f>VLOOKUP(G103,'Non toccare'!$A:$D,4,0)</f>
        <v>#N/A</v>
      </c>
      <c r="K103" s="29"/>
      <c r="L103" s="6"/>
      <c r="M103" s="7"/>
      <c r="N103" s="7"/>
      <c r="O103" s="6"/>
      <c r="P103" s="20" t="e">
        <f>VLOOKUP(O103,'Non toccare'!$A:$D,2,0)</f>
        <v>#N/A</v>
      </c>
      <c r="Q103" s="20" t="e">
        <f>VLOOKUP(O103,'Non toccare'!$A:$D,3,0)</f>
        <v>#N/A</v>
      </c>
      <c r="R103" s="6"/>
      <c r="S103" s="29"/>
      <c r="T103" s="29"/>
      <c r="U103" s="29"/>
      <c r="V103" s="27"/>
      <c r="W103" s="27"/>
      <c r="X103" s="29"/>
      <c r="Y103" s="21"/>
      <c r="Z103" s="25"/>
      <c r="AA103" s="30"/>
      <c r="AB103" s="29"/>
      <c r="AC103" s="6"/>
      <c r="AD103" s="6"/>
      <c r="AE103" s="6"/>
      <c r="AF103" s="6"/>
      <c r="AG103" s="6"/>
      <c r="AH103" s="6"/>
      <c r="AI103" s="10"/>
      <c r="AJ103" s="27"/>
      <c r="AK103" s="6"/>
      <c r="AL103" s="6"/>
      <c r="AM103" s="6"/>
      <c r="AN103" s="6"/>
      <c r="AO103" s="6"/>
    </row>
    <row r="104" spans="1:41" ht="15.75" x14ac:dyDescent="0.25">
      <c r="A104" s="23" t="s">
        <v>103</v>
      </c>
      <c r="B104" s="23"/>
      <c r="C104" s="28"/>
      <c r="D104" s="6"/>
      <c r="E104" s="6"/>
      <c r="F104" s="6"/>
      <c r="G104" s="6"/>
      <c r="H104" s="20" t="e">
        <f>VLOOKUP(G104,'Non toccare'!$A:$D,2,0)</f>
        <v>#N/A</v>
      </c>
      <c r="I104" s="20" t="e">
        <f>VLOOKUP(G104,'Non toccare'!$A:$D,3,0)</f>
        <v>#N/A</v>
      </c>
      <c r="J104" s="20" t="e">
        <f>VLOOKUP(G104,'Non toccare'!$A:$D,4,0)</f>
        <v>#N/A</v>
      </c>
      <c r="K104" s="29"/>
      <c r="L104" s="6"/>
      <c r="M104" s="7"/>
      <c r="N104" s="7"/>
      <c r="O104" s="6"/>
      <c r="P104" s="20" t="e">
        <f>VLOOKUP(O104,'Non toccare'!$A:$D,2,0)</f>
        <v>#N/A</v>
      </c>
      <c r="Q104" s="20" t="e">
        <f>VLOOKUP(O104,'Non toccare'!$A:$D,3,0)</f>
        <v>#N/A</v>
      </c>
      <c r="R104" s="6"/>
      <c r="S104" s="29"/>
      <c r="T104" s="29"/>
      <c r="U104" s="29"/>
      <c r="V104" s="27"/>
      <c r="W104" s="27"/>
      <c r="X104" s="29"/>
      <c r="Y104" s="21"/>
      <c r="Z104" s="25"/>
      <c r="AA104" s="30"/>
      <c r="AB104" s="29"/>
      <c r="AC104" s="6"/>
      <c r="AD104" s="6"/>
      <c r="AE104" s="6"/>
      <c r="AF104" s="6"/>
      <c r="AG104" s="6"/>
      <c r="AH104" s="6"/>
      <c r="AI104" s="10"/>
      <c r="AJ104" s="27"/>
      <c r="AK104" s="6"/>
      <c r="AL104" s="6"/>
      <c r="AM104" s="6"/>
      <c r="AN104" s="6"/>
      <c r="AO104" s="6"/>
    </row>
    <row r="105" spans="1:41" ht="15.75" x14ac:dyDescent="0.25">
      <c r="A105" s="23" t="s">
        <v>104</v>
      </c>
      <c r="B105" s="23"/>
      <c r="C105" s="28"/>
      <c r="D105" s="6"/>
      <c r="E105" s="6"/>
      <c r="F105" s="6"/>
      <c r="G105" s="6"/>
      <c r="H105" s="20" t="e">
        <f>VLOOKUP(G105,'Non toccare'!$A:$D,2,0)</f>
        <v>#N/A</v>
      </c>
      <c r="I105" s="20" t="e">
        <f>VLOOKUP(G105,'Non toccare'!$A:$D,3,0)</f>
        <v>#N/A</v>
      </c>
      <c r="J105" s="20" t="e">
        <f>VLOOKUP(G105,'Non toccare'!$A:$D,4,0)</f>
        <v>#N/A</v>
      </c>
      <c r="K105" s="29"/>
      <c r="L105" s="6"/>
      <c r="M105" s="7"/>
      <c r="N105" s="7"/>
      <c r="O105" s="6"/>
      <c r="P105" s="20" t="e">
        <f>VLOOKUP(O105,'Non toccare'!$A:$D,2,0)</f>
        <v>#N/A</v>
      </c>
      <c r="Q105" s="20" t="e">
        <f>VLOOKUP(O105,'Non toccare'!$A:$D,3,0)</f>
        <v>#N/A</v>
      </c>
      <c r="R105" s="6"/>
      <c r="S105" s="29"/>
      <c r="T105" s="29"/>
      <c r="U105" s="29"/>
      <c r="V105" s="27"/>
      <c r="W105" s="27"/>
      <c r="X105" s="29"/>
      <c r="Y105" s="21"/>
      <c r="Z105" s="25"/>
      <c r="AA105" s="30"/>
      <c r="AB105" s="29"/>
      <c r="AC105" s="6"/>
      <c r="AD105" s="6"/>
      <c r="AE105" s="6"/>
      <c r="AF105" s="6"/>
      <c r="AG105" s="6"/>
      <c r="AH105" s="6"/>
      <c r="AI105" s="10"/>
      <c r="AJ105" s="27"/>
      <c r="AK105" s="6"/>
      <c r="AL105" s="6"/>
      <c r="AM105" s="6"/>
      <c r="AN105" s="6"/>
      <c r="AO105" s="6"/>
    </row>
    <row r="106" spans="1:41" ht="15.75" x14ac:dyDescent="0.25">
      <c r="A106" s="23" t="s">
        <v>105</v>
      </c>
      <c r="B106" s="23"/>
      <c r="C106" s="28"/>
      <c r="D106" s="6"/>
      <c r="E106" s="6"/>
      <c r="F106" s="6"/>
      <c r="G106" s="6"/>
      <c r="H106" s="20" t="e">
        <f>VLOOKUP(G106,'Non toccare'!$A:$D,2,0)</f>
        <v>#N/A</v>
      </c>
      <c r="I106" s="20" t="e">
        <f>VLOOKUP(G106,'Non toccare'!$A:$D,3,0)</f>
        <v>#N/A</v>
      </c>
      <c r="J106" s="20" t="e">
        <f>VLOOKUP(G106,'Non toccare'!$A:$D,4,0)</f>
        <v>#N/A</v>
      </c>
      <c r="K106" s="29"/>
      <c r="L106" s="6"/>
      <c r="M106" s="7"/>
      <c r="N106" s="7"/>
      <c r="O106" s="6"/>
      <c r="P106" s="20" t="e">
        <f>VLOOKUP(O106,'Non toccare'!$A:$D,2,0)</f>
        <v>#N/A</v>
      </c>
      <c r="Q106" s="20" t="e">
        <f>VLOOKUP(O106,'Non toccare'!$A:$D,3,0)</f>
        <v>#N/A</v>
      </c>
      <c r="R106" s="6"/>
      <c r="S106" s="29"/>
      <c r="T106" s="29"/>
      <c r="U106" s="29"/>
      <c r="V106" s="27"/>
      <c r="W106" s="27"/>
      <c r="X106" s="29"/>
      <c r="Y106" s="21"/>
      <c r="Z106" s="25"/>
      <c r="AA106" s="30"/>
      <c r="AB106" s="29"/>
      <c r="AC106" s="6"/>
      <c r="AD106" s="6"/>
      <c r="AE106" s="6"/>
      <c r="AF106" s="6"/>
      <c r="AG106" s="6"/>
      <c r="AH106" s="6"/>
      <c r="AI106" s="10"/>
      <c r="AJ106" s="27"/>
      <c r="AK106" s="6"/>
      <c r="AL106" s="6"/>
      <c r="AM106" s="6"/>
      <c r="AN106" s="6"/>
      <c r="AO106" s="6"/>
    </row>
    <row r="107" spans="1:41" ht="15.75" x14ac:dyDescent="0.25">
      <c r="A107" s="23" t="s">
        <v>106</v>
      </c>
      <c r="B107" s="23"/>
      <c r="C107" s="28"/>
      <c r="D107" s="6"/>
      <c r="E107" s="6"/>
      <c r="F107" s="6"/>
      <c r="G107" s="6"/>
      <c r="H107" s="20" t="e">
        <f>VLOOKUP(G107,'Non toccare'!$A:$D,2,0)</f>
        <v>#N/A</v>
      </c>
      <c r="I107" s="20" t="e">
        <f>VLOOKUP(G107,'Non toccare'!$A:$D,3,0)</f>
        <v>#N/A</v>
      </c>
      <c r="J107" s="20" t="e">
        <f>VLOOKUP(G107,'Non toccare'!$A:$D,4,0)</f>
        <v>#N/A</v>
      </c>
      <c r="K107" s="29"/>
      <c r="L107" s="6"/>
      <c r="M107" s="7"/>
      <c r="N107" s="7"/>
      <c r="O107" s="6"/>
      <c r="P107" s="20" t="e">
        <f>VLOOKUP(O107,'Non toccare'!$A:$D,2,0)</f>
        <v>#N/A</v>
      </c>
      <c r="Q107" s="20" t="e">
        <f>VLOOKUP(O107,'Non toccare'!$A:$D,3,0)</f>
        <v>#N/A</v>
      </c>
      <c r="R107" s="6"/>
      <c r="S107" s="29"/>
      <c r="T107" s="29"/>
      <c r="U107" s="29"/>
      <c r="V107" s="27"/>
      <c r="W107" s="27"/>
      <c r="X107" s="29"/>
      <c r="Y107" s="21"/>
      <c r="Z107" s="25"/>
      <c r="AA107" s="30"/>
      <c r="AB107" s="29"/>
      <c r="AC107" s="6"/>
      <c r="AD107" s="6"/>
      <c r="AE107" s="6"/>
      <c r="AF107" s="6"/>
      <c r="AG107" s="6"/>
      <c r="AH107" s="6"/>
      <c r="AI107" s="10"/>
      <c r="AJ107" s="27"/>
      <c r="AK107" s="6"/>
      <c r="AL107" s="6"/>
      <c r="AM107" s="6"/>
      <c r="AN107" s="6"/>
      <c r="AO107" s="6"/>
    </row>
    <row r="108" spans="1:41" ht="15.75" x14ac:dyDescent="0.25">
      <c r="A108" s="23" t="s">
        <v>107</v>
      </c>
      <c r="B108" s="23"/>
      <c r="C108" s="28"/>
      <c r="D108" s="6"/>
      <c r="E108" s="6"/>
      <c r="F108" s="6"/>
      <c r="G108" s="6"/>
      <c r="H108" s="20" t="e">
        <f>VLOOKUP(G108,'Non toccare'!$A:$D,2,0)</f>
        <v>#N/A</v>
      </c>
      <c r="I108" s="20" t="e">
        <f>VLOOKUP(G108,'Non toccare'!$A:$D,3,0)</f>
        <v>#N/A</v>
      </c>
      <c r="J108" s="20" t="e">
        <f>VLOOKUP(G108,'Non toccare'!$A:$D,4,0)</f>
        <v>#N/A</v>
      </c>
      <c r="K108" s="29"/>
      <c r="L108" s="6"/>
      <c r="M108" s="7"/>
      <c r="N108" s="7"/>
      <c r="O108" s="6"/>
      <c r="P108" s="20" t="e">
        <f>VLOOKUP(O108,'Non toccare'!$A:$D,2,0)</f>
        <v>#N/A</v>
      </c>
      <c r="Q108" s="20" t="e">
        <f>VLOOKUP(O108,'Non toccare'!$A:$D,3,0)</f>
        <v>#N/A</v>
      </c>
      <c r="R108" s="6"/>
      <c r="S108" s="29"/>
      <c r="T108" s="29"/>
      <c r="U108" s="29"/>
      <c r="V108" s="27"/>
      <c r="W108" s="27"/>
      <c r="X108" s="29"/>
      <c r="Y108" s="21"/>
      <c r="Z108" s="25"/>
      <c r="AA108" s="30"/>
      <c r="AB108" s="29"/>
      <c r="AC108" s="6"/>
      <c r="AD108" s="6"/>
      <c r="AE108" s="6"/>
      <c r="AF108" s="6"/>
      <c r="AG108" s="6"/>
      <c r="AH108" s="6"/>
      <c r="AI108" s="10"/>
      <c r="AJ108" s="27"/>
      <c r="AK108" s="6"/>
      <c r="AL108" s="6"/>
      <c r="AM108" s="6"/>
      <c r="AN108" s="6"/>
      <c r="AO108" s="6"/>
    </row>
    <row r="109" spans="1:41" ht="15.75" x14ac:dyDescent="0.25">
      <c r="A109" s="23" t="s">
        <v>108</v>
      </c>
      <c r="B109" s="23"/>
      <c r="C109" s="28"/>
      <c r="D109" s="6"/>
      <c r="E109" s="6"/>
      <c r="F109" s="6"/>
      <c r="G109" s="6"/>
      <c r="H109" s="20" t="e">
        <f>VLOOKUP(G109,'Non toccare'!$A:$D,2,0)</f>
        <v>#N/A</v>
      </c>
      <c r="I109" s="20" t="e">
        <f>VLOOKUP(G109,'Non toccare'!$A:$D,3,0)</f>
        <v>#N/A</v>
      </c>
      <c r="J109" s="20" t="e">
        <f>VLOOKUP(G109,'Non toccare'!$A:$D,4,0)</f>
        <v>#N/A</v>
      </c>
      <c r="K109" s="29"/>
      <c r="L109" s="6"/>
      <c r="M109" s="7"/>
      <c r="N109" s="7"/>
      <c r="O109" s="6"/>
      <c r="P109" s="20" t="e">
        <f>VLOOKUP(O109,'Non toccare'!$A:$D,2,0)</f>
        <v>#N/A</v>
      </c>
      <c r="Q109" s="20" t="e">
        <f>VLOOKUP(O109,'Non toccare'!$A:$D,3,0)</f>
        <v>#N/A</v>
      </c>
      <c r="R109" s="6"/>
      <c r="S109" s="29"/>
      <c r="T109" s="29"/>
      <c r="U109" s="29"/>
      <c r="V109" s="27"/>
      <c r="W109" s="27"/>
      <c r="X109" s="29"/>
      <c r="Y109" s="21"/>
      <c r="Z109" s="25"/>
      <c r="AA109" s="30"/>
      <c r="AB109" s="29"/>
      <c r="AC109" s="6"/>
      <c r="AD109" s="6"/>
      <c r="AE109" s="6"/>
      <c r="AF109" s="6"/>
      <c r="AG109" s="6"/>
      <c r="AH109" s="6"/>
      <c r="AI109" s="10"/>
      <c r="AJ109" s="27"/>
      <c r="AK109" s="6"/>
      <c r="AL109" s="6"/>
      <c r="AM109" s="6"/>
      <c r="AN109" s="6"/>
      <c r="AO109" s="6"/>
    </row>
    <row r="110" spans="1:41" ht="15.75" x14ac:dyDescent="0.25">
      <c r="A110" s="23" t="s">
        <v>109</v>
      </c>
      <c r="B110" s="23"/>
      <c r="C110" s="28"/>
      <c r="D110" s="6"/>
      <c r="E110" s="6"/>
      <c r="F110" s="6"/>
      <c r="G110" s="6"/>
      <c r="H110" s="20" t="e">
        <f>VLOOKUP(G110,'Non toccare'!$A:$D,2,0)</f>
        <v>#N/A</v>
      </c>
      <c r="I110" s="20" t="e">
        <f>VLOOKUP(G110,'Non toccare'!$A:$D,3,0)</f>
        <v>#N/A</v>
      </c>
      <c r="J110" s="20" t="e">
        <f>VLOOKUP(G110,'Non toccare'!$A:$D,4,0)</f>
        <v>#N/A</v>
      </c>
      <c r="K110" s="29"/>
      <c r="L110" s="6"/>
      <c r="M110" s="7"/>
      <c r="N110" s="7"/>
      <c r="O110" s="6"/>
      <c r="P110" s="20" t="e">
        <f>VLOOKUP(O110,'Non toccare'!$A:$D,2,0)</f>
        <v>#N/A</v>
      </c>
      <c r="Q110" s="20" t="e">
        <f>VLOOKUP(O110,'Non toccare'!$A:$D,3,0)</f>
        <v>#N/A</v>
      </c>
      <c r="R110" s="6"/>
      <c r="S110" s="29"/>
      <c r="T110" s="29"/>
      <c r="U110" s="29"/>
      <c r="V110" s="27"/>
      <c r="W110" s="27"/>
      <c r="X110" s="29"/>
      <c r="Y110" s="21"/>
      <c r="Z110" s="25"/>
      <c r="AA110" s="30"/>
      <c r="AB110" s="29"/>
      <c r="AC110" s="6"/>
      <c r="AD110" s="6"/>
      <c r="AE110" s="6"/>
      <c r="AF110" s="6"/>
      <c r="AG110" s="6"/>
      <c r="AH110" s="6"/>
      <c r="AI110" s="10"/>
      <c r="AJ110" s="27"/>
      <c r="AK110" s="6"/>
      <c r="AL110" s="6"/>
      <c r="AM110" s="6"/>
      <c r="AN110" s="6"/>
      <c r="AO110" s="6"/>
    </row>
    <row r="111" spans="1:41" ht="15.75" x14ac:dyDescent="0.25">
      <c r="A111" s="23" t="s">
        <v>110</v>
      </c>
      <c r="B111" s="23"/>
      <c r="C111" s="28"/>
      <c r="D111" s="6"/>
      <c r="E111" s="6"/>
      <c r="F111" s="6"/>
      <c r="G111" s="6"/>
      <c r="H111" s="20" t="e">
        <f>VLOOKUP(G111,'Non toccare'!$A:$D,2,0)</f>
        <v>#N/A</v>
      </c>
      <c r="I111" s="20" t="e">
        <f>VLOOKUP(G111,'Non toccare'!$A:$D,3,0)</f>
        <v>#N/A</v>
      </c>
      <c r="J111" s="20" t="e">
        <f>VLOOKUP(G111,'Non toccare'!$A:$D,4,0)</f>
        <v>#N/A</v>
      </c>
      <c r="K111" s="29"/>
      <c r="L111" s="6"/>
      <c r="M111" s="7"/>
      <c r="N111" s="7"/>
      <c r="O111" s="6"/>
      <c r="P111" s="20" t="e">
        <f>VLOOKUP(O111,'Non toccare'!$A:$D,2,0)</f>
        <v>#N/A</v>
      </c>
      <c r="Q111" s="20" t="e">
        <f>VLOOKUP(O111,'Non toccare'!$A:$D,3,0)</f>
        <v>#N/A</v>
      </c>
      <c r="R111" s="6"/>
      <c r="S111" s="29"/>
      <c r="T111" s="29"/>
      <c r="U111" s="29"/>
      <c r="V111" s="27"/>
      <c r="W111" s="27"/>
      <c r="X111" s="29"/>
      <c r="Y111" s="21"/>
      <c r="Z111" s="25"/>
      <c r="AA111" s="30"/>
      <c r="AB111" s="29"/>
      <c r="AC111" s="6"/>
      <c r="AD111" s="6"/>
      <c r="AE111" s="6"/>
      <c r="AF111" s="6"/>
      <c r="AG111" s="6"/>
      <c r="AH111" s="6"/>
      <c r="AI111" s="10"/>
      <c r="AJ111" s="27"/>
      <c r="AK111" s="6"/>
      <c r="AL111" s="6"/>
      <c r="AM111" s="6"/>
      <c r="AN111" s="6"/>
      <c r="AO111" s="6"/>
    </row>
    <row r="112" spans="1:41" ht="15.75" x14ac:dyDescent="0.25">
      <c r="A112" s="23" t="s">
        <v>111</v>
      </c>
      <c r="B112" s="23"/>
      <c r="C112" s="28"/>
      <c r="D112" s="6"/>
      <c r="E112" s="6"/>
      <c r="F112" s="6"/>
      <c r="G112" s="6"/>
      <c r="H112" s="20" t="e">
        <f>VLOOKUP(G112,'Non toccare'!$A:$D,2,0)</f>
        <v>#N/A</v>
      </c>
      <c r="I112" s="20" t="e">
        <f>VLOOKUP(G112,'Non toccare'!$A:$D,3,0)</f>
        <v>#N/A</v>
      </c>
      <c r="J112" s="20" t="e">
        <f>VLOOKUP(G112,'Non toccare'!$A:$D,4,0)</f>
        <v>#N/A</v>
      </c>
      <c r="K112" s="29"/>
      <c r="L112" s="6"/>
      <c r="M112" s="7"/>
      <c r="N112" s="7"/>
      <c r="O112" s="6"/>
      <c r="P112" s="20" t="e">
        <f>VLOOKUP(O112,'Non toccare'!$A:$D,2,0)</f>
        <v>#N/A</v>
      </c>
      <c r="Q112" s="20" t="e">
        <f>VLOOKUP(O112,'Non toccare'!$A:$D,3,0)</f>
        <v>#N/A</v>
      </c>
      <c r="R112" s="6"/>
      <c r="S112" s="29"/>
      <c r="T112" s="29"/>
      <c r="U112" s="29"/>
      <c r="V112" s="27"/>
      <c r="W112" s="27"/>
      <c r="X112" s="29"/>
      <c r="Y112" s="21"/>
      <c r="Z112" s="25"/>
      <c r="AA112" s="30"/>
      <c r="AB112" s="29"/>
      <c r="AC112" s="6"/>
      <c r="AD112" s="6"/>
      <c r="AE112" s="6"/>
      <c r="AF112" s="6"/>
      <c r="AG112" s="6"/>
      <c r="AH112" s="6"/>
      <c r="AI112" s="10"/>
      <c r="AJ112" s="27"/>
      <c r="AK112" s="6"/>
      <c r="AL112" s="6"/>
      <c r="AM112" s="6"/>
      <c r="AN112" s="6"/>
      <c r="AO112" s="6"/>
    </row>
    <row r="113" spans="1:41" ht="15.75" x14ac:dyDescent="0.25">
      <c r="A113" s="23" t="s">
        <v>112</v>
      </c>
      <c r="B113" s="23"/>
      <c r="C113" s="28"/>
      <c r="D113" s="6"/>
      <c r="E113" s="6"/>
      <c r="F113" s="6"/>
      <c r="G113" s="6"/>
      <c r="H113" s="20" t="e">
        <f>VLOOKUP(G113,'Non toccare'!$A:$D,2,0)</f>
        <v>#N/A</v>
      </c>
      <c r="I113" s="20" t="e">
        <f>VLOOKUP(G113,'Non toccare'!$A:$D,3,0)</f>
        <v>#N/A</v>
      </c>
      <c r="J113" s="20" t="e">
        <f>VLOOKUP(G113,'Non toccare'!$A:$D,4,0)</f>
        <v>#N/A</v>
      </c>
      <c r="K113" s="29"/>
      <c r="L113" s="6"/>
      <c r="M113" s="7"/>
      <c r="N113" s="7"/>
      <c r="O113" s="6"/>
      <c r="P113" s="20" t="e">
        <f>VLOOKUP(O113,'Non toccare'!$A:$D,2,0)</f>
        <v>#N/A</v>
      </c>
      <c r="Q113" s="20" t="e">
        <f>VLOOKUP(O113,'Non toccare'!$A:$D,3,0)</f>
        <v>#N/A</v>
      </c>
      <c r="R113" s="6"/>
      <c r="S113" s="29"/>
      <c r="T113" s="29"/>
      <c r="U113" s="29"/>
      <c r="V113" s="27"/>
      <c r="W113" s="27"/>
      <c r="X113" s="29"/>
      <c r="Y113" s="21"/>
      <c r="Z113" s="25"/>
      <c r="AA113" s="30"/>
      <c r="AB113" s="29"/>
      <c r="AC113" s="6"/>
      <c r="AD113" s="6"/>
      <c r="AE113" s="6"/>
      <c r="AF113" s="6"/>
      <c r="AG113" s="6"/>
      <c r="AH113" s="6"/>
      <c r="AI113" s="10"/>
      <c r="AJ113" s="27"/>
      <c r="AK113" s="6"/>
      <c r="AL113" s="6"/>
      <c r="AM113" s="6"/>
      <c r="AN113" s="6"/>
      <c r="AO113" s="6"/>
    </row>
    <row r="114" spans="1:41" ht="15.75" x14ac:dyDescent="0.25">
      <c r="A114" s="23" t="s">
        <v>113</v>
      </c>
      <c r="B114" s="23"/>
      <c r="C114" s="28"/>
      <c r="D114" s="6"/>
      <c r="E114" s="6"/>
      <c r="F114" s="6"/>
      <c r="G114" s="6"/>
      <c r="H114" s="20" t="e">
        <f>VLOOKUP(G114,'Non toccare'!$A:$D,2,0)</f>
        <v>#N/A</v>
      </c>
      <c r="I114" s="20" t="e">
        <f>VLOOKUP(G114,'Non toccare'!$A:$D,3,0)</f>
        <v>#N/A</v>
      </c>
      <c r="J114" s="20" t="e">
        <f>VLOOKUP(G114,'Non toccare'!$A:$D,4,0)</f>
        <v>#N/A</v>
      </c>
      <c r="K114" s="29"/>
      <c r="L114" s="6"/>
      <c r="M114" s="7"/>
      <c r="N114" s="7"/>
      <c r="O114" s="6"/>
      <c r="P114" s="20" t="e">
        <f>VLOOKUP(O114,'Non toccare'!$A:$D,2,0)</f>
        <v>#N/A</v>
      </c>
      <c r="Q114" s="20" t="e">
        <f>VLOOKUP(O114,'Non toccare'!$A:$D,3,0)</f>
        <v>#N/A</v>
      </c>
      <c r="R114" s="6"/>
      <c r="S114" s="29"/>
      <c r="T114" s="29"/>
      <c r="U114" s="29"/>
      <c r="V114" s="27"/>
      <c r="W114" s="27"/>
      <c r="X114" s="29"/>
      <c r="Y114" s="21"/>
      <c r="Z114" s="25"/>
      <c r="AA114" s="30"/>
      <c r="AB114" s="29"/>
      <c r="AC114" s="6"/>
      <c r="AD114" s="6"/>
      <c r="AE114" s="6"/>
      <c r="AF114" s="6"/>
      <c r="AG114" s="6"/>
      <c r="AH114" s="6"/>
      <c r="AI114" s="10"/>
      <c r="AJ114" s="27"/>
      <c r="AK114" s="6"/>
      <c r="AL114" s="6"/>
      <c r="AM114" s="6"/>
      <c r="AN114" s="6"/>
      <c r="AO114" s="6"/>
    </row>
    <row r="115" spans="1:41" ht="15.75" x14ac:dyDescent="0.25">
      <c r="A115" s="23" t="s">
        <v>114</v>
      </c>
      <c r="B115" s="23"/>
      <c r="C115" s="28"/>
      <c r="D115" s="6"/>
      <c r="E115" s="6"/>
      <c r="F115" s="6"/>
      <c r="G115" s="6"/>
      <c r="H115" s="20" t="e">
        <f>VLOOKUP(G115,'Non toccare'!$A:$D,2,0)</f>
        <v>#N/A</v>
      </c>
      <c r="I115" s="20" t="e">
        <f>VLOOKUP(G115,'Non toccare'!$A:$D,3,0)</f>
        <v>#N/A</v>
      </c>
      <c r="J115" s="20" t="e">
        <f>VLOOKUP(G115,'Non toccare'!$A:$D,4,0)</f>
        <v>#N/A</v>
      </c>
      <c r="K115" s="29"/>
      <c r="L115" s="6"/>
      <c r="M115" s="7"/>
      <c r="N115" s="7"/>
      <c r="O115" s="6"/>
      <c r="P115" s="20" t="e">
        <f>VLOOKUP(O115,'Non toccare'!$A:$D,2,0)</f>
        <v>#N/A</v>
      </c>
      <c r="Q115" s="20" t="e">
        <f>VLOOKUP(O115,'Non toccare'!$A:$D,3,0)</f>
        <v>#N/A</v>
      </c>
      <c r="R115" s="6"/>
      <c r="S115" s="29"/>
      <c r="T115" s="29"/>
      <c r="U115" s="29"/>
      <c r="V115" s="27"/>
      <c r="W115" s="27"/>
      <c r="X115" s="29"/>
      <c r="Y115" s="21"/>
      <c r="Z115" s="25"/>
      <c r="AA115" s="30"/>
      <c r="AB115" s="29"/>
      <c r="AC115" s="6"/>
      <c r="AD115" s="6"/>
      <c r="AE115" s="6"/>
      <c r="AF115" s="6"/>
      <c r="AG115" s="6"/>
      <c r="AH115" s="6"/>
      <c r="AI115" s="10"/>
      <c r="AJ115" s="27"/>
      <c r="AK115" s="6"/>
      <c r="AL115" s="6"/>
      <c r="AM115" s="6"/>
      <c r="AN115" s="6"/>
      <c r="AO115" s="6"/>
    </row>
    <row r="116" spans="1:41" ht="15.75" x14ac:dyDescent="0.25">
      <c r="A116" s="23" t="s">
        <v>115</v>
      </c>
      <c r="B116" s="23"/>
      <c r="C116" s="28"/>
      <c r="D116" s="6"/>
      <c r="E116" s="6"/>
      <c r="F116" s="6"/>
      <c r="G116" s="6"/>
      <c r="H116" s="20" t="e">
        <f>VLOOKUP(G116,'Non toccare'!$A:$D,2,0)</f>
        <v>#N/A</v>
      </c>
      <c r="I116" s="20" t="e">
        <f>VLOOKUP(G116,'Non toccare'!$A:$D,3,0)</f>
        <v>#N/A</v>
      </c>
      <c r="J116" s="20" t="e">
        <f>VLOOKUP(G116,'Non toccare'!$A:$D,4,0)</f>
        <v>#N/A</v>
      </c>
      <c r="K116" s="29"/>
      <c r="L116" s="6"/>
      <c r="M116" s="7"/>
      <c r="N116" s="7"/>
      <c r="O116" s="6"/>
      <c r="P116" s="20" t="e">
        <f>VLOOKUP(O116,'Non toccare'!$A:$D,2,0)</f>
        <v>#N/A</v>
      </c>
      <c r="Q116" s="20" t="e">
        <f>VLOOKUP(O116,'Non toccare'!$A:$D,3,0)</f>
        <v>#N/A</v>
      </c>
      <c r="R116" s="6"/>
      <c r="S116" s="29"/>
      <c r="T116" s="29"/>
      <c r="U116" s="29"/>
      <c r="V116" s="27"/>
      <c r="W116" s="27"/>
      <c r="X116" s="29"/>
      <c r="Y116" s="21"/>
      <c r="Z116" s="25"/>
      <c r="AA116" s="30"/>
      <c r="AB116" s="29"/>
      <c r="AC116" s="6"/>
      <c r="AD116" s="6"/>
      <c r="AE116" s="6"/>
      <c r="AF116" s="6"/>
      <c r="AG116" s="6"/>
      <c r="AH116" s="6"/>
      <c r="AI116" s="10"/>
      <c r="AJ116" s="27"/>
      <c r="AK116" s="6"/>
      <c r="AL116" s="6"/>
      <c r="AM116" s="6"/>
      <c r="AN116" s="6"/>
      <c r="AO116" s="6"/>
    </row>
    <row r="117" spans="1:41" ht="15.75" x14ac:dyDescent="0.25">
      <c r="A117" s="23" t="s">
        <v>116</v>
      </c>
      <c r="B117" s="23"/>
      <c r="C117" s="28"/>
      <c r="D117" s="6"/>
      <c r="E117" s="6"/>
      <c r="F117" s="6"/>
      <c r="G117" s="6"/>
      <c r="H117" s="20" t="e">
        <f>VLOOKUP(G117,'Non toccare'!$A:$D,2,0)</f>
        <v>#N/A</v>
      </c>
      <c r="I117" s="20" t="e">
        <f>VLOOKUP(G117,'Non toccare'!$A:$D,3,0)</f>
        <v>#N/A</v>
      </c>
      <c r="J117" s="20" t="e">
        <f>VLOOKUP(G117,'Non toccare'!$A:$D,4,0)</f>
        <v>#N/A</v>
      </c>
      <c r="K117" s="29"/>
      <c r="L117" s="6"/>
      <c r="M117" s="7"/>
      <c r="N117" s="7"/>
      <c r="O117" s="6"/>
      <c r="P117" s="20" t="e">
        <f>VLOOKUP(O117,'Non toccare'!$A:$D,2,0)</f>
        <v>#N/A</v>
      </c>
      <c r="Q117" s="20" t="e">
        <f>VLOOKUP(O117,'Non toccare'!$A:$D,3,0)</f>
        <v>#N/A</v>
      </c>
      <c r="R117" s="6"/>
      <c r="S117" s="29"/>
      <c r="T117" s="29"/>
      <c r="U117" s="29"/>
      <c r="V117" s="27"/>
      <c r="W117" s="27"/>
      <c r="X117" s="29"/>
      <c r="Y117" s="21"/>
      <c r="Z117" s="25"/>
      <c r="AA117" s="30"/>
      <c r="AB117" s="29"/>
      <c r="AC117" s="6"/>
      <c r="AD117" s="6"/>
      <c r="AE117" s="6"/>
      <c r="AF117" s="6"/>
      <c r="AG117" s="6"/>
      <c r="AH117" s="6"/>
      <c r="AI117" s="10"/>
      <c r="AJ117" s="27"/>
      <c r="AK117" s="6"/>
      <c r="AL117" s="6"/>
      <c r="AM117" s="6"/>
      <c r="AN117" s="6"/>
      <c r="AO117" s="6"/>
    </row>
    <row r="118" spans="1:41" ht="15.75" x14ac:dyDescent="0.25">
      <c r="A118" s="23" t="s">
        <v>117</v>
      </c>
      <c r="B118" s="23"/>
      <c r="C118" s="28"/>
      <c r="D118" s="6"/>
      <c r="E118" s="6"/>
      <c r="F118" s="6"/>
      <c r="G118" s="6"/>
      <c r="H118" s="20" t="e">
        <f>VLOOKUP(G118,'Non toccare'!$A:$D,2,0)</f>
        <v>#N/A</v>
      </c>
      <c r="I118" s="20" t="e">
        <f>VLOOKUP(G118,'Non toccare'!$A:$D,3,0)</f>
        <v>#N/A</v>
      </c>
      <c r="J118" s="20" t="e">
        <f>VLOOKUP(G118,'Non toccare'!$A:$D,4,0)</f>
        <v>#N/A</v>
      </c>
      <c r="K118" s="29"/>
      <c r="L118" s="6"/>
      <c r="M118" s="7"/>
      <c r="N118" s="7"/>
      <c r="O118" s="6"/>
      <c r="P118" s="20" t="e">
        <f>VLOOKUP(O118,'Non toccare'!$A:$D,2,0)</f>
        <v>#N/A</v>
      </c>
      <c r="Q118" s="20" t="e">
        <f>VLOOKUP(O118,'Non toccare'!$A:$D,3,0)</f>
        <v>#N/A</v>
      </c>
      <c r="R118" s="6"/>
      <c r="S118" s="29"/>
      <c r="T118" s="29"/>
      <c r="U118" s="29"/>
      <c r="V118" s="27"/>
      <c r="W118" s="27"/>
      <c r="X118" s="29"/>
      <c r="Y118" s="21"/>
      <c r="Z118" s="25"/>
      <c r="AA118" s="30"/>
      <c r="AB118" s="29"/>
      <c r="AC118" s="6"/>
      <c r="AD118" s="6"/>
      <c r="AE118" s="6"/>
      <c r="AF118" s="6"/>
      <c r="AG118" s="6"/>
      <c r="AH118" s="6"/>
      <c r="AI118" s="10"/>
      <c r="AJ118" s="27"/>
      <c r="AK118" s="6"/>
      <c r="AL118" s="6"/>
      <c r="AM118" s="6"/>
      <c r="AN118" s="6"/>
      <c r="AO118" s="6"/>
    </row>
    <row r="119" spans="1:41" ht="15.75" x14ac:dyDescent="0.25">
      <c r="A119" s="23" t="s">
        <v>118</v>
      </c>
      <c r="B119" s="23"/>
      <c r="C119" s="28"/>
      <c r="D119" s="6"/>
      <c r="E119" s="6"/>
      <c r="F119" s="6"/>
      <c r="G119" s="6"/>
      <c r="H119" s="20" t="e">
        <f>VLOOKUP(G119,'Non toccare'!$A:$D,2,0)</f>
        <v>#N/A</v>
      </c>
      <c r="I119" s="20" t="e">
        <f>VLOOKUP(G119,'Non toccare'!$A:$D,3,0)</f>
        <v>#N/A</v>
      </c>
      <c r="J119" s="20" t="e">
        <f>VLOOKUP(G119,'Non toccare'!$A:$D,4,0)</f>
        <v>#N/A</v>
      </c>
      <c r="K119" s="29"/>
      <c r="L119" s="6"/>
      <c r="M119" s="7"/>
      <c r="N119" s="7"/>
      <c r="O119" s="6"/>
      <c r="P119" s="20" t="e">
        <f>VLOOKUP(O119,'Non toccare'!$A:$D,2,0)</f>
        <v>#N/A</v>
      </c>
      <c r="Q119" s="20" t="e">
        <f>VLOOKUP(O119,'Non toccare'!$A:$D,3,0)</f>
        <v>#N/A</v>
      </c>
      <c r="R119" s="6"/>
      <c r="S119" s="29"/>
      <c r="T119" s="29"/>
      <c r="U119" s="29"/>
      <c r="V119" s="27"/>
      <c r="W119" s="27"/>
      <c r="X119" s="29"/>
      <c r="Y119" s="21"/>
      <c r="Z119" s="25"/>
      <c r="AA119" s="30"/>
      <c r="AB119" s="29"/>
      <c r="AC119" s="6"/>
      <c r="AD119" s="6"/>
      <c r="AE119" s="6"/>
      <c r="AF119" s="6"/>
      <c r="AG119" s="6"/>
      <c r="AH119" s="6"/>
      <c r="AI119" s="10"/>
      <c r="AJ119" s="27"/>
      <c r="AK119" s="6"/>
      <c r="AL119" s="6"/>
      <c r="AM119" s="6"/>
      <c r="AN119" s="6"/>
      <c r="AO119" s="6"/>
    </row>
    <row r="120" spans="1:41" ht="15.75" x14ac:dyDescent="0.25">
      <c r="A120" s="23" t="s">
        <v>119</v>
      </c>
      <c r="B120" s="23"/>
      <c r="C120" s="28"/>
      <c r="D120" s="6"/>
      <c r="E120" s="6"/>
      <c r="F120" s="6"/>
      <c r="G120" s="6"/>
      <c r="H120" s="20" t="e">
        <f>VLOOKUP(G120,'Non toccare'!$A:$D,2,0)</f>
        <v>#N/A</v>
      </c>
      <c r="I120" s="20" t="e">
        <f>VLOOKUP(G120,'Non toccare'!$A:$D,3,0)</f>
        <v>#N/A</v>
      </c>
      <c r="J120" s="20" t="e">
        <f>VLOOKUP(G120,'Non toccare'!$A:$D,4,0)</f>
        <v>#N/A</v>
      </c>
      <c r="K120" s="29"/>
      <c r="L120" s="6"/>
      <c r="M120" s="7"/>
      <c r="N120" s="7"/>
      <c r="O120" s="6"/>
      <c r="P120" s="20" t="e">
        <f>VLOOKUP(O120,'Non toccare'!$A:$D,2,0)</f>
        <v>#N/A</v>
      </c>
      <c r="Q120" s="20" t="e">
        <f>VLOOKUP(O120,'Non toccare'!$A:$D,3,0)</f>
        <v>#N/A</v>
      </c>
      <c r="R120" s="6"/>
      <c r="S120" s="29"/>
      <c r="T120" s="29"/>
      <c r="U120" s="29"/>
      <c r="V120" s="27"/>
      <c r="W120" s="27"/>
      <c r="X120" s="29"/>
      <c r="Y120" s="21"/>
      <c r="Z120" s="25"/>
      <c r="AA120" s="30"/>
      <c r="AB120" s="29"/>
      <c r="AC120" s="6"/>
      <c r="AD120" s="6"/>
      <c r="AE120" s="6"/>
      <c r="AF120" s="6"/>
      <c r="AG120" s="6"/>
      <c r="AH120" s="6"/>
      <c r="AI120" s="10"/>
      <c r="AJ120" s="27"/>
      <c r="AK120" s="6"/>
      <c r="AL120" s="6"/>
      <c r="AM120" s="6"/>
      <c r="AN120" s="6"/>
      <c r="AO120" s="6"/>
    </row>
    <row r="121" spans="1:41" ht="15.75" x14ac:dyDescent="0.25">
      <c r="A121" s="23" t="s">
        <v>120</v>
      </c>
      <c r="B121" s="23"/>
      <c r="C121" s="28"/>
      <c r="D121" s="6"/>
      <c r="E121" s="6"/>
      <c r="F121" s="6"/>
      <c r="G121" s="6"/>
      <c r="H121" s="20" t="e">
        <f>VLOOKUP(G121,'Non toccare'!$A:$D,2,0)</f>
        <v>#N/A</v>
      </c>
      <c r="I121" s="20" t="e">
        <f>VLOOKUP(G121,'Non toccare'!$A:$D,3,0)</f>
        <v>#N/A</v>
      </c>
      <c r="J121" s="20" t="e">
        <f>VLOOKUP(G121,'Non toccare'!$A:$D,4,0)</f>
        <v>#N/A</v>
      </c>
      <c r="K121" s="29"/>
      <c r="L121" s="6"/>
      <c r="M121" s="7"/>
      <c r="N121" s="7"/>
      <c r="O121" s="6"/>
      <c r="P121" s="20" t="e">
        <f>VLOOKUP(O121,'Non toccare'!$A:$D,2,0)</f>
        <v>#N/A</v>
      </c>
      <c r="Q121" s="20" t="e">
        <f>VLOOKUP(O121,'Non toccare'!$A:$D,3,0)</f>
        <v>#N/A</v>
      </c>
      <c r="R121" s="6"/>
      <c r="S121" s="29"/>
      <c r="T121" s="29"/>
      <c r="U121" s="29"/>
      <c r="V121" s="27"/>
      <c r="W121" s="27"/>
      <c r="X121" s="29"/>
      <c r="Y121" s="21"/>
      <c r="Z121" s="25"/>
      <c r="AA121" s="30"/>
      <c r="AB121" s="29"/>
      <c r="AC121" s="6"/>
      <c r="AD121" s="6"/>
      <c r="AE121" s="6"/>
      <c r="AF121" s="6"/>
      <c r="AG121" s="6"/>
      <c r="AH121" s="6"/>
      <c r="AI121" s="10"/>
      <c r="AJ121" s="27"/>
      <c r="AK121" s="6"/>
      <c r="AL121" s="6"/>
      <c r="AM121" s="6"/>
      <c r="AN121" s="6"/>
      <c r="AO121" s="6"/>
    </row>
    <row r="122" spans="1:41" ht="15.75" x14ac:dyDescent="0.25">
      <c r="A122" s="23" t="s">
        <v>121</v>
      </c>
      <c r="B122" s="23"/>
      <c r="C122" s="28"/>
      <c r="D122" s="6"/>
      <c r="E122" s="6"/>
      <c r="F122" s="6"/>
      <c r="G122" s="6"/>
      <c r="H122" s="20" t="e">
        <f>VLOOKUP(G122,'Non toccare'!$A:$D,2,0)</f>
        <v>#N/A</v>
      </c>
      <c r="I122" s="20" t="e">
        <f>VLOOKUP(G122,'Non toccare'!$A:$D,3,0)</f>
        <v>#N/A</v>
      </c>
      <c r="J122" s="20" t="e">
        <f>VLOOKUP(G122,'Non toccare'!$A:$D,4,0)</f>
        <v>#N/A</v>
      </c>
      <c r="K122" s="29"/>
      <c r="L122" s="6"/>
      <c r="M122" s="7"/>
      <c r="N122" s="7"/>
      <c r="O122" s="6"/>
      <c r="P122" s="20" t="e">
        <f>VLOOKUP(O122,'Non toccare'!$A:$D,2,0)</f>
        <v>#N/A</v>
      </c>
      <c r="Q122" s="20" t="e">
        <f>VLOOKUP(O122,'Non toccare'!$A:$D,3,0)</f>
        <v>#N/A</v>
      </c>
      <c r="R122" s="6"/>
      <c r="S122" s="29"/>
      <c r="T122" s="29"/>
      <c r="U122" s="29"/>
      <c r="V122" s="27"/>
      <c r="W122" s="27"/>
      <c r="X122" s="29"/>
      <c r="Y122" s="21"/>
      <c r="Z122" s="25"/>
      <c r="AA122" s="30"/>
      <c r="AB122" s="29"/>
      <c r="AC122" s="6"/>
      <c r="AD122" s="6"/>
      <c r="AE122" s="6"/>
      <c r="AF122" s="6"/>
      <c r="AG122" s="6"/>
      <c r="AH122" s="6"/>
      <c r="AI122" s="10"/>
      <c r="AJ122" s="27"/>
      <c r="AK122" s="6"/>
      <c r="AL122" s="6"/>
      <c r="AM122" s="6"/>
      <c r="AN122" s="6"/>
      <c r="AO122" s="6"/>
    </row>
    <row r="123" spans="1:41" ht="15.75" x14ac:dyDescent="0.25">
      <c r="A123" s="23" t="s">
        <v>122</v>
      </c>
      <c r="B123" s="23"/>
      <c r="C123" s="28"/>
      <c r="D123" s="6"/>
      <c r="E123" s="6"/>
      <c r="F123" s="6"/>
      <c r="G123" s="6"/>
      <c r="H123" s="20" t="e">
        <f>VLOOKUP(G123,'Non toccare'!$A:$D,2,0)</f>
        <v>#N/A</v>
      </c>
      <c r="I123" s="20" t="e">
        <f>VLOOKUP(G123,'Non toccare'!$A:$D,3,0)</f>
        <v>#N/A</v>
      </c>
      <c r="J123" s="20" t="e">
        <f>VLOOKUP(G123,'Non toccare'!$A:$D,4,0)</f>
        <v>#N/A</v>
      </c>
      <c r="K123" s="29"/>
      <c r="L123" s="6"/>
      <c r="M123" s="7"/>
      <c r="N123" s="7"/>
      <c r="O123" s="6"/>
      <c r="P123" s="20" t="e">
        <f>VLOOKUP(O123,'Non toccare'!$A:$D,2,0)</f>
        <v>#N/A</v>
      </c>
      <c r="Q123" s="20" t="e">
        <f>VLOOKUP(O123,'Non toccare'!$A:$D,3,0)</f>
        <v>#N/A</v>
      </c>
      <c r="R123" s="6"/>
      <c r="S123" s="29"/>
      <c r="T123" s="29"/>
      <c r="U123" s="29"/>
      <c r="V123" s="27"/>
      <c r="W123" s="27"/>
      <c r="X123" s="29"/>
      <c r="Y123" s="21"/>
      <c r="Z123" s="25"/>
      <c r="AA123" s="30"/>
      <c r="AB123" s="29"/>
      <c r="AC123" s="6"/>
      <c r="AD123" s="6"/>
      <c r="AE123" s="6"/>
      <c r="AF123" s="6"/>
      <c r="AG123" s="6"/>
      <c r="AH123" s="6"/>
      <c r="AI123" s="10"/>
      <c r="AJ123" s="27"/>
      <c r="AK123" s="6"/>
      <c r="AL123" s="6"/>
      <c r="AM123" s="6"/>
      <c r="AN123" s="6"/>
      <c r="AO123" s="6"/>
    </row>
    <row r="124" spans="1:41" ht="15.75" x14ac:dyDescent="0.25">
      <c r="A124" s="23" t="s">
        <v>123</v>
      </c>
      <c r="B124" s="23"/>
      <c r="C124" s="28"/>
      <c r="D124" s="6"/>
      <c r="E124" s="6"/>
      <c r="F124" s="6"/>
      <c r="G124" s="6"/>
      <c r="H124" s="20" t="e">
        <f>VLOOKUP(G124,'Non toccare'!$A:$D,2,0)</f>
        <v>#N/A</v>
      </c>
      <c r="I124" s="20" t="e">
        <f>VLOOKUP(G124,'Non toccare'!$A:$D,3,0)</f>
        <v>#N/A</v>
      </c>
      <c r="J124" s="20" t="e">
        <f>VLOOKUP(G124,'Non toccare'!$A:$D,4,0)</f>
        <v>#N/A</v>
      </c>
      <c r="K124" s="29"/>
      <c r="L124" s="6"/>
      <c r="M124" s="7"/>
      <c r="N124" s="7"/>
      <c r="O124" s="6"/>
      <c r="P124" s="20" t="e">
        <f>VLOOKUP(O124,'Non toccare'!$A:$D,2,0)</f>
        <v>#N/A</v>
      </c>
      <c r="Q124" s="20" t="e">
        <f>VLOOKUP(O124,'Non toccare'!$A:$D,3,0)</f>
        <v>#N/A</v>
      </c>
      <c r="R124" s="6"/>
      <c r="S124" s="29"/>
      <c r="T124" s="29"/>
      <c r="U124" s="29"/>
      <c r="V124" s="27"/>
      <c r="W124" s="27"/>
      <c r="X124" s="29"/>
      <c r="Y124" s="21"/>
      <c r="Z124" s="25"/>
      <c r="AA124" s="30"/>
      <c r="AB124" s="29"/>
      <c r="AC124" s="6"/>
      <c r="AD124" s="6"/>
      <c r="AE124" s="6"/>
      <c r="AF124" s="6"/>
      <c r="AG124" s="6"/>
      <c r="AH124" s="6"/>
      <c r="AI124" s="10"/>
      <c r="AJ124" s="27"/>
      <c r="AK124" s="6"/>
      <c r="AL124" s="6"/>
      <c r="AM124" s="6"/>
      <c r="AN124" s="6"/>
      <c r="AO124" s="6"/>
    </row>
    <row r="125" spans="1:41" ht="15.75" x14ac:dyDescent="0.25">
      <c r="A125" s="23" t="s">
        <v>124</v>
      </c>
      <c r="B125" s="23"/>
      <c r="C125" s="28"/>
      <c r="D125" s="6"/>
      <c r="E125" s="6"/>
      <c r="F125" s="6"/>
      <c r="G125" s="6"/>
      <c r="H125" s="20" t="e">
        <f>VLOOKUP(G125,'Non toccare'!$A:$D,2,0)</f>
        <v>#N/A</v>
      </c>
      <c r="I125" s="20" t="e">
        <f>VLOOKUP(G125,'Non toccare'!$A:$D,3,0)</f>
        <v>#N/A</v>
      </c>
      <c r="J125" s="20" t="e">
        <f>VLOOKUP(G125,'Non toccare'!$A:$D,4,0)</f>
        <v>#N/A</v>
      </c>
      <c r="K125" s="29"/>
      <c r="L125" s="6"/>
      <c r="M125" s="7"/>
      <c r="N125" s="7"/>
      <c r="O125" s="6"/>
      <c r="P125" s="20" t="e">
        <f>VLOOKUP(O125,'Non toccare'!$A:$D,2,0)</f>
        <v>#N/A</v>
      </c>
      <c r="Q125" s="20" t="e">
        <f>VLOOKUP(O125,'Non toccare'!$A:$D,3,0)</f>
        <v>#N/A</v>
      </c>
      <c r="R125" s="6"/>
      <c r="S125" s="29"/>
      <c r="T125" s="29"/>
      <c r="U125" s="29"/>
      <c r="V125" s="27"/>
      <c r="W125" s="27"/>
      <c r="X125" s="29"/>
      <c r="Y125" s="21"/>
      <c r="Z125" s="25"/>
      <c r="AA125" s="30"/>
      <c r="AB125" s="29"/>
      <c r="AC125" s="6"/>
      <c r="AD125" s="6"/>
      <c r="AE125" s="6"/>
      <c r="AF125" s="6"/>
      <c r="AG125" s="6"/>
      <c r="AH125" s="6"/>
      <c r="AI125" s="10"/>
      <c r="AJ125" s="27"/>
      <c r="AK125" s="6"/>
      <c r="AL125" s="6"/>
      <c r="AM125" s="6"/>
      <c r="AN125" s="6"/>
      <c r="AO125" s="6"/>
    </row>
    <row r="126" spans="1:41" ht="15.75" x14ac:dyDescent="0.25">
      <c r="A126" s="23" t="s">
        <v>125</v>
      </c>
      <c r="B126" s="23"/>
      <c r="C126" s="28"/>
      <c r="D126" s="6"/>
      <c r="E126" s="6"/>
      <c r="F126" s="6"/>
      <c r="G126" s="6"/>
      <c r="H126" s="20" t="e">
        <f>VLOOKUP(G126,'Non toccare'!$A:$D,2,0)</f>
        <v>#N/A</v>
      </c>
      <c r="I126" s="20" t="e">
        <f>VLOOKUP(G126,'Non toccare'!$A:$D,3,0)</f>
        <v>#N/A</v>
      </c>
      <c r="J126" s="20" t="e">
        <f>VLOOKUP(G126,'Non toccare'!$A:$D,4,0)</f>
        <v>#N/A</v>
      </c>
      <c r="K126" s="29"/>
      <c r="L126" s="6"/>
      <c r="M126" s="7"/>
      <c r="N126" s="7"/>
      <c r="O126" s="6"/>
      <c r="P126" s="20" t="e">
        <f>VLOOKUP(O126,'Non toccare'!$A:$D,2,0)</f>
        <v>#N/A</v>
      </c>
      <c r="Q126" s="20" t="e">
        <f>VLOOKUP(O126,'Non toccare'!$A:$D,3,0)</f>
        <v>#N/A</v>
      </c>
      <c r="R126" s="6"/>
      <c r="S126" s="29"/>
      <c r="T126" s="29"/>
      <c r="U126" s="29"/>
      <c r="V126" s="27"/>
      <c r="W126" s="27"/>
      <c r="X126" s="29"/>
      <c r="Y126" s="21"/>
      <c r="Z126" s="25"/>
      <c r="AA126" s="30"/>
      <c r="AB126" s="29"/>
      <c r="AC126" s="6"/>
      <c r="AD126" s="6"/>
      <c r="AE126" s="6"/>
      <c r="AF126" s="6"/>
      <c r="AG126" s="6"/>
      <c r="AH126" s="6"/>
      <c r="AI126" s="10"/>
      <c r="AJ126" s="27"/>
      <c r="AK126" s="6"/>
      <c r="AL126" s="6"/>
      <c r="AM126" s="6"/>
      <c r="AN126" s="6"/>
      <c r="AO126" s="6"/>
    </row>
    <row r="127" spans="1:41" ht="15.75" x14ac:dyDescent="0.25">
      <c r="A127" s="23" t="s">
        <v>126</v>
      </c>
      <c r="B127" s="23"/>
      <c r="C127" s="28"/>
      <c r="D127" s="6"/>
      <c r="E127" s="6"/>
      <c r="F127" s="6"/>
      <c r="G127" s="6"/>
      <c r="H127" s="20" t="e">
        <f>VLOOKUP(G127,'Non toccare'!$A:$D,2,0)</f>
        <v>#N/A</v>
      </c>
      <c r="I127" s="20" t="e">
        <f>VLOOKUP(G127,'Non toccare'!$A:$D,3,0)</f>
        <v>#N/A</v>
      </c>
      <c r="J127" s="20" t="e">
        <f>VLOOKUP(G127,'Non toccare'!$A:$D,4,0)</f>
        <v>#N/A</v>
      </c>
      <c r="K127" s="29"/>
      <c r="L127" s="6"/>
      <c r="M127" s="7"/>
      <c r="N127" s="7"/>
      <c r="O127" s="6"/>
      <c r="P127" s="20" t="e">
        <f>VLOOKUP(O127,'Non toccare'!$A:$D,2,0)</f>
        <v>#N/A</v>
      </c>
      <c r="Q127" s="20" t="e">
        <f>VLOOKUP(O127,'Non toccare'!$A:$D,3,0)</f>
        <v>#N/A</v>
      </c>
      <c r="R127" s="6"/>
      <c r="S127" s="29"/>
      <c r="T127" s="29"/>
      <c r="U127" s="29"/>
      <c r="V127" s="27"/>
      <c r="W127" s="27"/>
      <c r="X127" s="29"/>
      <c r="Y127" s="21"/>
      <c r="Z127" s="25"/>
      <c r="AA127" s="30"/>
      <c r="AB127" s="29"/>
      <c r="AC127" s="6"/>
      <c r="AD127" s="6"/>
      <c r="AE127" s="6"/>
      <c r="AF127" s="6"/>
      <c r="AG127" s="6"/>
      <c r="AH127" s="6"/>
      <c r="AI127" s="10"/>
      <c r="AJ127" s="27"/>
      <c r="AK127" s="6"/>
      <c r="AL127" s="6"/>
      <c r="AM127" s="6"/>
      <c r="AN127" s="6"/>
      <c r="AO127" s="6"/>
    </row>
    <row r="128" spans="1:41" ht="15.75" x14ac:dyDescent="0.25">
      <c r="A128" s="23" t="s">
        <v>127</v>
      </c>
      <c r="B128" s="23"/>
      <c r="C128" s="28"/>
      <c r="D128" s="6"/>
      <c r="E128" s="6"/>
      <c r="F128" s="6"/>
      <c r="G128" s="6"/>
      <c r="H128" s="20" t="e">
        <f>VLOOKUP(G128,'Non toccare'!$A:$D,2,0)</f>
        <v>#N/A</v>
      </c>
      <c r="I128" s="20" t="e">
        <f>VLOOKUP(G128,'Non toccare'!$A:$D,3,0)</f>
        <v>#N/A</v>
      </c>
      <c r="J128" s="20" t="e">
        <f>VLOOKUP(G128,'Non toccare'!$A:$D,4,0)</f>
        <v>#N/A</v>
      </c>
      <c r="K128" s="29"/>
      <c r="L128" s="6"/>
      <c r="M128" s="7"/>
      <c r="N128" s="7"/>
      <c r="O128" s="6"/>
      <c r="P128" s="20" t="e">
        <f>VLOOKUP(O128,'Non toccare'!$A:$D,2,0)</f>
        <v>#N/A</v>
      </c>
      <c r="Q128" s="20" t="e">
        <f>VLOOKUP(O128,'Non toccare'!$A:$D,3,0)</f>
        <v>#N/A</v>
      </c>
      <c r="R128" s="6"/>
      <c r="S128" s="29"/>
      <c r="T128" s="29"/>
      <c r="U128" s="29"/>
      <c r="V128" s="27"/>
      <c r="W128" s="27"/>
      <c r="X128" s="29"/>
      <c r="Y128" s="21"/>
      <c r="Z128" s="25"/>
      <c r="AA128" s="30"/>
      <c r="AB128" s="29"/>
      <c r="AC128" s="6"/>
      <c r="AD128" s="6"/>
      <c r="AE128" s="6"/>
      <c r="AF128" s="6"/>
      <c r="AG128" s="6"/>
      <c r="AH128" s="6"/>
      <c r="AI128" s="10"/>
      <c r="AJ128" s="27"/>
      <c r="AK128" s="6"/>
      <c r="AL128" s="6"/>
      <c r="AM128" s="6"/>
      <c r="AN128" s="6"/>
      <c r="AO128" s="6"/>
    </row>
    <row r="129" spans="1:41" ht="15.75" x14ac:dyDescent="0.25">
      <c r="A129" s="23" t="s">
        <v>128</v>
      </c>
      <c r="B129" s="23"/>
      <c r="C129" s="28"/>
      <c r="D129" s="6"/>
      <c r="E129" s="6"/>
      <c r="F129" s="6"/>
      <c r="G129" s="6"/>
      <c r="H129" s="20" t="e">
        <f>VLOOKUP(G129,'Non toccare'!$A:$D,2,0)</f>
        <v>#N/A</v>
      </c>
      <c r="I129" s="20" t="e">
        <f>VLOOKUP(G129,'Non toccare'!$A:$D,3,0)</f>
        <v>#N/A</v>
      </c>
      <c r="J129" s="20" t="e">
        <f>VLOOKUP(G129,'Non toccare'!$A:$D,4,0)</f>
        <v>#N/A</v>
      </c>
      <c r="K129" s="29"/>
      <c r="L129" s="6"/>
      <c r="M129" s="7"/>
      <c r="N129" s="7"/>
      <c r="O129" s="6"/>
      <c r="P129" s="20" t="e">
        <f>VLOOKUP(O129,'Non toccare'!$A:$D,2,0)</f>
        <v>#N/A</v>
      </c>
      <c r="Q129" s="20" t="e">
        <f>VLOOKUP(O129,'Non toccare'!$A:$D,3,0)</f>
        <v>#N/A</v>
      </c>
      <c r="R129" s="6"/>
      <c r="S129" s="29"/>
      <c r="T129" s="29"/>
      <c r="U129" s="29"/>
      <c r="V129" s="27"/>
      <c r="W129" s="27"/>
      <c r="X129" s="29"/>
      <c r="Y129" s="21"/>
      <c r="Z129" s="25"/>
      <c r="AA129" s="30"/>
      <c r="AB129" s="29"/>
      <c r="AC129" s="6"/>
      <c r="AD129" s="6"/>
      <c r="AE129" s="6"/>
      <c r="AF129" s="6"/>
      <c r="AG129" s="6"/>
      <c r="AH129" s="6"/>
      <c r="AI129" s="10"/>
      <c r="AJ129" s="27"/>
      <c r="AK129" s="6"/>
      <c r="AL129" s="6"/>
      <c r="AM129" s="6"/>
      <c r="AN129" s="6"/>
      <c r="AO129" s="6"/>
    </row>
    <row r="130" spans="1:41" ht="15.75" x14ac:dyDescent="0.25">
      <c r="A130" s="23" t="s">
        <v>129</v>
      </c>
      <c r="B130" s="23"/>
      <c r="C130" s="28"/>
      <c r="D130" s="6"/>
      <c r="E130" s="6"/>
      <c r="F130" s="6"/>
      <c r="G130" s="6"/>
      <c r="H130" s="20" t="e">
        <f>VLOOKUP(G130,'Non toccare'!$A:$D,2,0)</f>
        <v>#N/A</v>
      </c>
      <c r="I130" s="20" t="e">
        <f>VLOOKUP(G130,'Non toccare'!$A:$D,3,0)</f>
        <v>#N/A</v>
      </c>
      <c r="J130" s="20" t="e">
        <f>VLOOKUP(G130,'Non toccare'!$A:$D,4,0)</f>
        <v>#N/A</v>
      </c>
      <c r="K130" s="29"/>
      <c r="L130" s="6"/>
      <c r="M130" s="7"/>
      <c r="N130" s="7"/>
      <c r="O130" s="6"/>
      <c r="P130" s="20" t="e">
        <f>VLOOKUP(O130,'Non toccare'!$A:$D,2,0)</f>
        <v>#N/A</v>
      </c>
      <c r="Q130" s="20" t="e">
        <f>VLOOKUP(O130,'Non toccare'!$A:$D,3,0)</f>
        <v>#N/A</v>
      </c>
      <c r="R130" s="6"/>
      <c r="S130" s="29"/>
      <c r="T130" s="29"/>
      <c r="U130" s="29"/>
      <c r="V130" s="27"/>
      <c r="W130" s="27"/>
      <c r="X130" s="29"/>
      <c r="Y130" s="21"/>
      <c r="Z130" s="25"/>
      <c r="AA130" s="30"/>
      <c r="AB130" s="29"/>
      <c r="AC130" s="6"/>
      <c r="AD130" s="6"/>
      <c r="AE130" s="6"/>
      <c r="AF130" s="6"/>
      <c r="AG130" s="6"/>
      <c r="AH130" s="6"/>
      <c r="AI130" s="10"/>
      <c r="AJ130" s="27"/>
      <c r="AK130" s="6"/>
      <c r="AL130" s="6"/>
      <c r="AM130" s="6"/>
      <c r="AN130" s="6"/>
      <c r="AO130" s="6"/>
    </row>
    <row r="131" spans="1:41" ht="15.75" x14ac:dyDescent="0.25">
      <c r="A131" s="23" t="s">
        <v>130</v>
      </c>
      <c r="B131" s="23"/>
      <c r="C131" s="28"/>
      <c r="D131" s="6"/>
      <c r="E131" s="6"/>
      <c r="F131" s="6"/>
      <c r="G131" s="6"/>
      <c r="H131" s="20" t="e">
        <f>VLOOKUP(G131,'Non toccare'!$A:$D,2,0)</f>
        <v>#N/A</v>
      </c>
      <c r="I131" s="20" t="e">
        <f>VLOOKUP(G131,'Non toccare'!$A:$D,3,0)</f>
        <v>#N/A</v>
      </c>
      <c r="J131" s="20" t="e">
        <f>VLOOKUP(G131,'Non toccare'!$A:$D,4,0)</f>
        <v>#N/A</v>
      </c>
      <c r="K131" s="29"/>
      <c r="L131" s="6"/>
      <c r="M131" s="7"/>
      <c r="N131" s="7"/>
      <c r="O131" s="6"/>
      <c r="P131" s="20" t="e">
        <f>VLOOKUP(O131,'Non toccare'!$A:$D,2,0)</f>
        <v>#N/A</v>
      </c>
      <c r="Q131" s="20" t="e">
        <f>VLOOKUP(O131,'Non toccare'!$A:$D,3,0)</f>
        <v>#N/A</v>
      </c>
      <c r="R131" s="6"/>
      <c r="S131" s="29"/>
      <c r="T131" s="29"/>
      <c r="U131" s="29"/>
      <c r="V131" s="27"/>
      <c r="W131" s="27"/>
      <c r="X131" s="29"/>
      <c r="Y131" s="21"/>
      <c r="Z131" s="25"/>
      <c r="AA131" s="30"/>
      <c r="AB131" s="29"/>
      <c r="AC131" s="6"/>
      <c r="AD131" s="6"/>
      <c r="AE131" s="6"/>
      <c r="AF131" s="6"/>
      <c r="AG131" s="6"/>
      <c r="AH131" s="6"/>
      <c r="AI131" s="10"/>
      <c r="AJ131" s="27"/>
      <c r="AK131" s="6"/>
      <c r="AL131" s="6"/>
      <c r="AM131" s="6"/>
      <c r="AN131" s="6"/>
      <c r="AO131" s="6"/>
    </row>
    <row r="132" spans="1:41" ht="15.75" x14ac:dyDescent="0.25">
      <c r="A132" s="23" t="s">
        <v>131</v>
      </c>
      <c r="B132" s="23"/>
      <c r="C132" s="28"/>
      <c r="D132" s="6"/>
      <c r="E132" s="6"/>
      <c r="F132" s="6"/>
      <c r="G132" s="6"/>
      <c r="H132" s="20" t="e">
        <f>VLOOKUP(G132,'Non toccare'!$A:$D,2,0)</f>
        <v>#N/A</v>
      </c>
      <c r="I132" s="20" t="e">
        <f>VLOOKUP(G132,'Non toccare'!$A:$D,3,0)</f>
        <v>#N/A</v>
      </c>
      <c r="J132" s="20" t="e">
        <f>VLOOKUP(G132,'Non toccare'!$A:$D,4,0)</f>
        <v>#N/A</v>
      </c>
      <c r="K132" s="29"/>
      <c r="L132" s="6"/>
      <c r="M132" s="7"/>
      <c r="N132" s="7"/>
      <c r="O132" s="6"/>
      <c r="P132" s="20" t="e">
        <f>VLOOKUP(O132,'Non toccare'!$A:$D,2,0)</f>
        <v>#N/A</v>
      </c>
      <c r="Q132" s="20" t="e">
        <f>VLOOKUP(O132,'Non toccare'!$A:$D,3,0)</f>
        <v>#N/A</v>
      </c>
      <c r="R132" s="6"/>
      <c r="S132" s="29"/>
      <c r="T132" s="29"/>
      <c r="U132" s="29"/>
      <c r="V132" s="27"/>
      <c r="W132" s="27"/>
      <c r="X132" s="29"/>
      <c r="Y132" s="21"/>
      <c r="Z132" s="25"/>
      <c r="AA132" s="30"/>
      <c r="AB132" s="29"/>
      <c r="AC132" s="6"/>
      <c r="AD132" s="6"/>
      <c r="AE132" s="6"/>
      <c r="AF132" s="6"/>
      <c r="AG132" s="6"/>
      <c r="AH132" s="6"/>
      <c r="AI132" s="10"/>
      <c r="AJ132" s="27"/>
      <c r="AK132" s="6"/>
      <c r="AL132" s="6"/>
      <c r="AM132" s="6"/>
      <c r="AN132" s="6"/>
      <c r="AO132" s="6"/>
    </row>
    <row r="133" spans="1:41" ht="15.75" x14ac:dyDescent="0.25">
      <c r="A133" s="23" t="s">
        <v>132</v>
      </c>
      <c r="B133" s="23"/>
      <c r="C133" s="28"/>
      <c r="D133" s="6"/>
      <c r="E133" s="6"/>
      <c r="F133" s="6"/>
      <c r="G133" s="6"/>
      <c r="H133" s="20" t="e">
        <f>VLOOKUP(G133,'Non toccare'!$A:$D,2,0)</f>
        <v>#N/A</v>
      </c>
      <c r="I133" s="20" t="e">
        <f>VLOOKUP(G133,'Non toccare'!$A:$D,3,0)</f>
        <v>#N/A</v>
      </c>
      <c r="J133" s="20" t="e">
        <f>VLOOKUP(G133,'Non toccare'!$A:$D,4,0)</f>
        <v>#N/A</v>
      </c>
      <c r="K133" s="29"/>
      <c r="L133" s="6"/>
      <c r="M133" s="7"/>
      <c r="N133" s="7"/>
      <c r="O133" s="6"/>
      <c r="P133" s="20" t="e">
        <f>VLOOKUP(O133,'Non toccare'!$A:$D,2,0)</f>
        <v>#N/A</v>
      </c>
      <c r="Q133" s="20" t="e">
        <f>VLOOKUP(O133,'Non toccare'!$A:$D,3,0)</f>
        <v>#N/A</v>
      </c>
      <c r="R133" s="6"/>
      <c r="S133" s="29"/>
      <c r="T133" s="29"/>
      <c r="U133" s="29"/>
      <c r="V133" s="27"/>
      <c r="W133" s="27"/>
      <c r="X133" s="29"/>
      <c r="Y133" s="21"/>
      <c r="Z133" s="25"/>
      <c r="AA133" s="30"/>
      <c r="AB133" s="29"/>
      <c r="AC133" s="6"/>
      <c r="AD133" s="6"/>
      <c r="AE133" s="6"/>
      <c r="AF133" s="6"/>
      <c r="AG133" s="6"/>
      <c r="AH133" s="6"/>
      <c r="AI133" s="10"/>
      <c r="AJ133" s="27"/>
      <c r="AK133" s="6"/>
      <c r="AL133" s="6"/>
      <c r="AM133" s="6"/>
      <c r="AN133" s="6"/>
      <c r="AO133" s="6"/>
    </row>
    <row r="134" spans="1:41" ht="15.75" x14ac:dyDescent="0.25">
      <c r="A134" s="23" t="s">
        <v>133</v>
      </c>
      <c r="B134" s="23"/>
      <c r="C134" s="28"/>
      <c r="D134" s="6"/>
      <c r="E134" s="6"/>
      <c r="F134" s="6"/>
      <c r="G134" s="6"/>
      <c r="H134" s="20" t="e">
        <f>VLOOKUP(G134,'Non toccare'!$A:$D,2,0)</f>
        <v>#N/A</v>
      </c>
      <c r="I134" s="20" t="e">
        <f>VLOOKUP(G134,'Non toccare'!$A:$D,3,0)</f>
        <v>#N/A</v>
      </c>
      <c r="J134" s="20" t="e">
        <f>VLOOKUP(G134,'Non toccare'!$A:$D,4,0)</f>
        <v>#N/A</v>
      </c>
      <c r="K134" s="29"/>
      <c r="L134" s="6"/>
      <c r="M134" s="7"/>
      <c r="N134" s="7"/>
      <c r="O134" s="6"/>
      <c r="P134" s="20" t="e">
        <f>VLOOKUP(O134,'Non toccare'!$A:$D,2,0)</f>
        <v>#N/A</v>
      </c>
      <c r="Q134" s="20" t="e">
        <f>VLOOKUP(O134,'Non toccare'!$A:$D,3,0)</f>
        <v>#N/A</v>
      </c>
      <c r="R134" s="6"/>
      <c r="S134" s="29"/>
      <c r="T134" s="29"/>
      <c r="U134" s="29"/>
      <c r="V134" s="27"/>
      <c r="W134" s="27"/>
      <c r="X134" s="29"/>
      <c r="Y134" s="21"/>
      <c r="Z134" s="25"/>
      <c r="AA134" s="30"/>
      <c r="AB134" s="29"/>
      <c r="AC134" s="6"/>
      <c r="AD134" s="6"/>
      <c r="AE134" s="6"/>
      <c r="AF134" s="6"/>
      <c r="AG134" s="6"/>
      <c r="AH134" s="6"/>
      <c r="AI134" s="10"/>
      <c r="AJ134" s="27"/>
      <c r="AK134" s="6"/>
      <c r="AL134" s="6"/>
      <c r="AM134" s="6"/>
      <c r="AN134" s="6"/>
      <c r="AO134" s="6"/>
    </row>
    <row r="135" spans="1:41" ht="15.75" x14ac:dyDescent="0.25">
      <c r="A135" s="23" t="s">
        <v>134</v>
      </c>
      <c r="B135" s="23"/>
      <c r="C135" s="28"/>
      <c r="D135" s="6"/>
      <c r="E135" s="6"/>
      <c r="F135" s="6"/>
      <c r="G135" s="6"/>
      <c r="H135" s="20" t="e">
        <f>VLOOKUP(G135,'Non toccare'!$A:$D,2,0)</f>
        <v>#N/A</v>
      </c>
      <c r="I135" s="20" t="e">
        <f>VLOOKUP(G135,'Non toccare'!$A:$D,3,0)</f>
        <v>#N/A</v>
      </c>
      <c r="J135" s="20" t="e">
        <f>VLOOKUP(G135,'Non toccare'!$A:$D,4,0)</f>
        <v>#N/A</v>
      </c>
      <c r="K135" s="29"/>
      <c r="L135" s="6"/>
      <c r="M135" s="7"/>
      <c r="N135" s="7"/>
      <c r="O135" s="6"/>
      <c r="P135" s="20" t="e">
        <f>VLOOKUP(O135,'Non toccare'!$A:$D,2,0)</f>
        <v>#N/A</v>
      </c>
      <c r="Q135" s="20" t="e">
        <f>VLOOKUP(O135,'Non toccare'!$A:$D,3,0)</f>
        <v>#N/A</v>
      </c>
      <c r="R135" s="6"/>
      <c r="S135" s="29"/>
      <c r="T135" s="29"/>
      <c r="U135" s="29"/>
      <c r="V135" s="27"/>
      <c r="W135" s="27"/>
      <c r="X135" s="29"/>
      <c r="Y135" s="21"/>
      <c r="Z135" s="25"/>
      <c r="AA135" s="30"/>
      <c r="AB135" s="29"/>
      <c r="AC135" s="6"/>
      <c r="AD135" s="6"/>
      <c r="AE135" s="6"/>
      <c r="AF135" s="6"/>
      <c r="AG135" s="6"/>
      <c r="AH135" s="6"/>
      <c r="AI135" s="10"/>
      <c r="AJ135" s="27"/>
      <c r="AK135" s="6"/>
      <c r="AL135" s="6"/>
      <c r="AM135" s="6"/>
      <c r="AN135" s="6"/>
      <c r="AO135" s="6"/>
    </row>
    <row r="136" spans="1:41" ht="15.75" x14ac:dyDescent="0.25">
      <c r="A136" s="23" t="s">
        <v>135</v>
      </c>
      <c r="B136" s="23"/>
      <c r="C136" s="28"/>
      <c r="D136" s="6"/>
      <c r="E136" s="6"/>
      <c r="F136" s="6"/>
      <c r="G136" s="6"/>
      <c r="H136" s="20" t="e">
        <f>VLOOKUP(G136,'Non toccare'!$A:$D,2,0)</f>
        <v>#N/A</v>
      </c>
      <c r="I136" s="20" t="e">
        <f>VLOOKUP(G136,'Non toccare'!$A:$D,3,0)</f>
        <v>#N/A</v>
      </c>
      <c r="J136" s="20" t="e">
        <f>VLOOKUP(G136,'Non toccare'!$A:$D,4,0)</f>
        <v>#N/A</v>
      </c>
      <c r="K136" s="29"/>
      <c r="L136" s="6"/>
      <c r="M136" s="7"/>
      <c r="N136" s="7"/>
      <c r="O136" s="6"/>
      <c r="P136" s="20" t="e">
        <f>VLOOKUP(O136,'Non toccare'!$A:$D,2,0)</f>
        <v>#N/A</v>
      </c>
      <c r="Q136" s="20" t="e">
        <f>VLOOKUP(O136,'Non toccare'!$A:$D,3,0)</f>
        <v>#N/A</v>
      </c>
      <c r="R136" s="6"/>
      <c r="S136" s="29"/>
      <c r="T136" s="29"/>
      <c r="U136" s="29"/>
      <c r="V136" s="27"/>
      <c r="W136" s="27"/>
      <c r="X136" s="29"/>
      <c r="Y136" s="21"/>
      <c r="Z136" s="25"/>
      <c r="AA136" s="30"/>
      <c r="AB136" s="29"/>
      <c r="AC136" s="6"/>
      <c r="AD136" s="6"/>
      <c r="AE136" s="6"/>
      <c r="AF136" s="6"/>
      <c r="AG136" s="6"/>
      <c r="AH136" s="6"/>
      <c r="AI136" s="10"/>
      <c r="AJ136" s="27"/>
      <c r="AK136" s="6"/>
      <c r="AL136" s="6"/>
      <c r="AM136" s="6"/>
      <c r="AN136" s="6"/>
      <c r="AO136" s="6"/>
    </row>
    <row r="137" spans="1:41" ht="15.75" x14ac:dyDescent="0.25">
      <c r="A137" s="23" t="s">
        <v>136</v>
      </c>
      <c r="B137" s="23"/>
      <c r="C137" s="28"/>
      <c r="D137" s="6"/>
      <c r="E137" s="6"/>
      <c r="F137" s="6"/>
      <c r="G137" s="6"/>
      <c r="H137" s="20" t="e">
        <f>VLOOKUP(G137,'Non toccare'!$A:$D,2,0)</f>
        <v>#N/A</v>
      </c>
      <c r="I137" s="20" t="e">
        <f>VLOOKUP(G137,'Non toccare'!$A:$D,3,0)</f>
        <v>#N/A</v>
      </c>
      <c r="J137" s="20" t="e">
        <f>VLOOKUP(G137,'Non toccare'!$A:$D,4,0)</f>
        <v>#N/A</v>
      </c>
      <c r="K137" s="29"/>
      <c r="L137" s="6"/>
      <c r="M137" s="7"/>
      <c r="N137" s="7"/>
      <c r="O137" s="6"/>
      <c r="P137" s="20" t="e">
        <f>VLOOKUP(O137,'Non toccare'!$A:$D,2,0)</f>
        <v>#N/A</v>
      </c>
      <c r="Q137" s="20" t="e">
        <f>VLOOKUP(O137,'Non toccare'!$A:$D,3,0)</f>
        <v>#N/A</v>
      </c>
      <c r="R137" s="6"/>
      <c r="S137" s="29"/>
      <c r="T137" s="29"/>
      <c r="U137" s="29"/>
      <c r="V137" s="27"/>
      <c r="W137" s="27"/>
      <c r="X137" s="29"/>
      <c r="Y137" s="21"/>
      <c r="Z137" s="25"/>
      <c r="AA137" s="30"/>
      <c r="AB137" s="29"/>
      <c r="AC137" s="6"/>
      <c r="AD137" s="6"/>
      <c r="AE137" s="6"/>
      <c r="AF137" s="6"/>
      <c r="AG137" s="6"/>
      <c r="AH137" s="6"/>
      <c r="AI137" s="10"/>
      <c r="AJ137" s="27"/>
      <c r="AK137" s="6"/>
      <c r="AL137" s="6"/>
      <c r="AM137" s="6"/>
      <c r="AN137" s="6"/>
      <c r="AO137" s="6"/>
    </row>
    <row r="138" spans="1:41" ht="15.75" x14ac:dyDescent="0.25">
      <c r="A138" s="23" t="s">
        <v>137</v>
      </c>
      <c r="B138" s="23"/>
      <c r="C138" s="28"/>
      <c r="D138" s="6"/>
      <c r="E138" s="6"/>
      <c r="F138" s="6"/>
      <c r="G138" s="6"/>
      <c r="H138" s="20" t="e">
        <f>VLOOKUP(G138,'Non toccare'!$A:$D,2,0)</f>
        <v>#N/A</v>
      </c>
      <c r="I138" s="20" t="e">
        <f>VLOOKUP(G138,'Non toccare'!$A:$D,3,0)</f>
        <v>#N/A</v>
      </c>
      <c r="J138" s="20" t="e">
        <f>VLOOKUP(G138,'Non toccare'!$A:$D,4,0)</f>
        <v>#N/A</v>
      </c>
      <c r="K138" s="29"/>
      <c r="L138" s="6"/>
      <c r="M138" s="7"/>
      <c r="N138" s="7"/>
      <c r="O138" s="6"/>
      <c r="P138" s="20" t="e">
        <f>VLOOKUP(O138,'Non toccare'!$A:$D,2,0)</f>
        <v>#N/A</v>
      </c>
      <c r="Q138" s="20" t="e">
        <f>VLOOKUP(O138,'Non toccare'!$A:$D,3,0)</f>
        <v>#N/A</v>
      </c>
      <c r="R138" s="6"/>
      <c r="S138" s="29"/>
      <c r="T138" s="29"/>
      <c r="U138" s="29"/>
      <c r="V138" s="27"/>
      <c r="W138" s="27"/>
      <c r="X138" s="29"/>
      <c r="Y138" s="21"/>
      <c r="Z138" s="25"/>
      <c r="AA138" s="30"/>
      <c r="AB138" s="29"/>
      <c r="AC138" s="6"/>
      <c r="AD138" s="6"/>
      <c r="AE138" s="6"/>
      <c r="AF138" s="6"/>
      <c r="AG138" s="6"/>
      <c r="AH138" s="6"/>
      <c r="AI138" s="10"/>
      <c r="AJ138" s="27"/>
      <c r="AK138" s="6"/>
      <c r="AL138" s="6"/>
      <c r="AM138" s="6"/>
      <c r="AN138" s="6"/>
      <c r="AO138" s="6"/>
    </row>
    <row r="139" spans="1:41" ht="15.75" x14ac:dyDescent="0.25">
      <c r="A139" s="23" t="s">
        <v>138</v>
      </c>
      <c r="B139" s="23"/>
      <c r="C139" s="28"/>
      <c r="D139" s="6"/>
      <c r="E139" s="6"/>
      <c r="F139" s="6"/>
      <c r="G139" s="6"/>
      <c r="H139" s="20" t="e">
        <f>VLOOKUP(G139,'Non toccare'!$A:$D,2,0)</f>
        <v>#N/A</v>
      </c>
      <c r="I139" s="20" t="e">
        <f>VLOOKUP(G139,'Non toccare'!$A:$D,3,0)</f>
        <v>#N/A</v>
      </c>
      <c r="J139" s="20" t="e">
        <f>VLOOKUP(G139,'Non toccare'!$A:$D,4,0)</f>
        <v>#N/A</v>
      </c>
      <c r="K139" s="29"/>
      <c r="L139" s="6"/>
      <c r="M139" s="7"/>
      <c r="N139" s="7"/>
      <c r="O139" s="6"/>
      <c r="P139" s="20" t="e">
        <f>VLOOKUP(O139,'Non toccare'!$A:$D,2,0)</f>
        <v>#N/A</v>
      </c>
      <c r="Q139" s="20" t="e">
        <f>VLOOKUP(O139,'Non toccare'!$A:$D,3,0)</f>
        <v>#N/A</v>
      </c>
      <c r="R139" s="6"/>
      <c r="S139" s="29"/>
      <c r="T139" s="29"/>
      <c r="U139" s="29"/>
      <c r="V139" s="27"/>
      <c r="W139" s="27"/>
      <c r="X139" s="29"/>
      <c r="Y139" s="21"/>
      <c r="Z139" s="25"/>
      <c r="AA139" s="30"/>
      <c r="AB139" s="29"/>
      <c r="AC139" s="6"/>
      <c r="AD139" s="6"/>
      <c r="AE139" s="6"/>
      <c r="AF139" s="6"/>
      <c r="AG139" s="6"/>
      <c r="AH139" s="6"/>
      <c r="AI139" s="10"/>
      <c r="AJ139" s="27"/>
      <c r="AK139" s="6"/>
      <c r="AL139" s="6"/>
      <c r="AM139" s="6"/>
      <c r="AN139" s="6"/>
      <c r="AO139" s="6"/>
    </row>
    <row r="140" spans="1:41" ht="15.75" x14ac:dyDescent="0.25">
      <c r="A140" s="23" t="s">
        <v>139</v>
      </c>
      <c r="B140" s="23"/>
      <c r="C140" s="28"/>
      <c r="D140" s="6"/>
      <c r="E140" s="6"/>
      <c r="F140" s="6"/>
      <c r="G140" s="6"/>
      <c r="H140" s="20" t="e">
        <f>VLOOKUP(G140,'Non toccare'!$A:$D,2,0)</f>
        <v>#N/A</v>
      </c>
      <c r="I140" s="20" t="e">
        <f>VLOOKUP(G140,'Non toccare'!$A:$D,3,0)</f>
        <v>#N/A</v>
      </c>
      <c r="J140" s="20" t="e">
        <f>VLOOKUP(G140,'Non toccare'!$A:$D,4,0)</f>
        <v>#N/A</v>
      </c>
      <c r="K140" s="29"/>
      <c r="L140" s="6"/>
      <c r="M140" s="7"/>
      <c r="N140" s="7"/>
      <c r="O140" s="6"/>
      <c r="P140" s="20" t="e">
        <f>VLOOKUP(O140,'Non toccare'!$A:$D,2,0)</f>
        <v>#N/A</v>
      </c>
      <c r="Q140" s="20" t="e">
        <f>VLOOKUP(O140,'Non toccare'!$A:$D,3,0)</f>
        <v>#N/A</v>
      </c>
      <c r="R140" s="6"/>
      <c r="S140" s="29"/>
      <c r="T140" s="29"/>
      <c r="U140" s="29"/>
      <c r="V140" s="27"/>
      <c r="W140" s="27"/>
      <c r="X140" s="29"/>
      <c r="Y140" s="21"/>
      <c r="Z140" s="25"/>
      <c r="AA140" s="30"/>
      <c r="AB140" s="29"/>
      <c r="AC140" s="6"/>
      <c r="AD140" s="6"/>
      <c r="AE140" s="6"/>
      <c r="AF140" s="6"/>
      <c r="AG140" s="6"/>
      <c r="AH140" s="6"/>
      <c r="AI140" s="10"/>
      <c r="AJ140" s="27"/>
      <c r="AK140" s="6"/>
      <c r="AL140" s="6"/>
      <c r="AM140" s="6"/>
      <c r="AN140" s="6"/>
      <c r="AO140" s="6"/>
    </row>
    <row r="141" spans="1:41" ht="15.75" x14ac:dyDescent="0.25">
      <c r="A141" s="23" t="s">
        <v>140</v>
      </c>
      <c r="B141" s="23"/>
      <c r="C141" s="28"/>
      <c r="D141" s="6"/>
      <c r="E141" s="6"/>
      <c r="F141" s="6"/>
      <c r="G141" s="6"/>
      <c r="H141" s="20" t="e">
        <f>VLOOKUP(G141,'Non toccare'!$A:$D,2,0)</f>
        <v>#N/A</v>
      </c>
      <c r="I141" s="20" t="e">
        <f>VLOOKUP(G141,'Non toccare'!$A:$D,3,0)</f>
        <v>#N/A</v>
      </c>
      <c r="J141" s="20" t="e">
        <f>VLOOKUP(G141,'Non toccare'!$A:$D,4,0)</f>
        <v>#N/A</v>
      </c>
      <c r="K141" s="29"/>
      <c r="L141" s="6"/>
      <c r="M141" s="7"/>
      <c r="N141" s="7"/>
      <c r="O141" s="6"/>
      <c r="P141" s="20" t="e">
        <f>VLOOKUP(O141,'Non toccare'!$A:$D,2,0)</f>
        <v>#N/A</v>
      </c>
      <c r="Q141" s="20" t="e">
        <f>VLOOKUP(O141,'Non toccare'!$A:$D,3,0)</f>
        <v>#N/A</v>
      </c>
      <c r="R141" s="6"/>
      <c r="S141" s="29"/>
      <c r="T141" s="29"/>
      <c r="U141" s="29"/>
      <c r="V141" s="27"/>
      <c r="W141" s="27"/>
      <c r="X141" s="29"/>
      <c r="Y141" s="21"/>
      <c r="Z141" s="25"/>
      <c r="AA141" s="30"/>
      <c r="AB141" s="29"/>
      <c r="AC141" s="6"/>
      <c r="AD141" s="6"/>
      <c r="AE141" s="6"/>
      <c r="AF141" s="6"/>
      <c r="AG141" s="6"/>
      <c r="AH141" s="6"/>
      <c r="AI141" s="10"/>
      <c r="AJ141" s="27"/>
      <c r="AK141" s="6"/>
      <c r="AL141" s="6"/>
      <c r="AM141" s="6"/>
      <c r="AN141" s="6"/>
      <c r="AO141" s="6"/>
    </row>
    <row r="142" spans="1:41" ht="15.75" x14ac:dyDescent="0.25">
      <c r="A142" s="23" t="s">
        <v>141</v>
      </c>
      <c r="B142" s="23"/>
      <c r="C142" s="28"/>
      <c r="D142" s="6"/>
      <c r="E142" s="6"/>
      <c r="F142" s="6"/>
      <c r="G142" s="6"/>
      <c r="H142" s="20" t="e">
        <f>VLOOKUP(G142,'Non toccare'!$A:$D,2,0)</f>
        <v>#N/A</v>
      </c>
      <c r="I142" s="20" t="e">
        <f>VLOOKUP(G142,'Non toccare'!$A:$D,3,0)</f>
        <v>#N/A</v>
      </c>
      <c r="J142" s="20" t="e">
        <f>VLOOKUP(G142,'Non toccare'!$A:$D,4,0)</f>
        <v>#N/A</v>
      </c>
      <c r="K142" s="29"/>
      <c r="L142" s="6"/>
      <c r="M142" s="7"/>
      <c r="N142" s="7"/>
      <c r="O142" s="6"/>
      <c r="P142" s="20" t="e">
        <f>VLOOKUP(O142,'Non toccare'!$A:$D,2,0)</f>
        <v>#N/A</v>
      </c>
      <c r="Q142" s="20" t="e">
        <f>VLOOKUP(O142,'Non toccare'!$A:$D,3,0)</f>
        <v>#N/A</v>
      </c>
      <c r="R142" s="6"/>
      <c r="S142" s="29"/>
      <c r="T142" s="29"/>
      <c r="U142" s="29"/>
      <c r="V142" s="27"/>
      <c r="W142" s="27"/>
      <c r="X142" s="29"/>
      <c r="Y142" s="21"/>
      <c r="Z142" s="25"/>
      <c r="AA142" s="30"/>
      <c r="AB142" s="29"/>
      <c r="AC142" s="6"/>
      <c r="AD142" s="6"/>
      <c r="AE142" s="6"/>
      <c r="AF142" s="6"/>
      <c r="AG142" s="6"/>
      <c r="AH142" s="6"/>
      <c r="AI142" s="10"/>
      <c r="AJ142" s="27"/>
      <c r="AK142" s="6"/>
      <c r="AL142" s="6"/>
      <c r="AM142" s="6"/>
      <c r="AN142" s="6"/>
      <c r="AO142" s="6"/>
    </row>
    <row r="143" spans="1:41" ht="15.75" x14ac:dyDescent="0.25">
      <c r="A143" s="23" t="s">
        <v>142</v>
      </c>
      <c r="B143" s="23"/>
      <c r="C143" s="28"/>
      <c r="D143" s="6"/>
      <c r="E143" s="6"/>
      <c r="F143" s="6"/>
      <c r="G143" s="6"/>
      <c r="H143" s="20" t="e">
        <f>VLOOKUP(G143,'Non toccare'!$A:$D,2,0)</f>
        <v>#N/A</v>
      </c>
      <c r="I143" s="20" t="e">
        <f>VLOOKUP(G143,'Non toccare'!$A:$D,3,0)</f>
        <v>#N/A</v>
      </c>
      <c r="J143" s="20" t="e">
        <f>VLOOKUP(G143,'Non toccare'!$A:$D,4,0)</f>
        <v>#N/A</v>
      </c>
      <c r="K143" s="29"/>
      <c r="L143" s="6"/>
      <c r="M143" s="7"/>
      <c r="N143" s="7"/>
      <c r="O143" s="6"/>
      <c r="P143" s="20" t="e">
        <f>VLOOKUP(O143,'Non toccare'!$A:$D,2,0)</f>
        <v>#N/A</v>
      </c>
      <c r="Q143" s="20" t="e">
        <f>VLOOKUP(O143,'Non toccare'!$A:$D,3,0)</f>
        <v>#N/A</v>
      </c>
      <c r="R143" s="6"/>
      <c r="S143" s="29"/>
      <c r="T143" s="29"/>
      <c r="U143" s="29"/>
      <c r="V143" s="27"/>
      <c r="W143" s="27"/>
      <c r="X143" s="29"/>
      <c r="Y143" s="21"/>
      <c r="Z143" s="25"/>
      <c r="AA143" s="30"/>
      <c r="AB143" s="29"/>
      <c r="AC143" s="6"/>
      <c r="AD143" s="6"/>
      <c r="AE143" s="6"/>
      <c r="AF143" s="6"/>
      <c r="AG143" s="6"/>
      <c r="AH143" s="6"/>
      <c r="AI143" s="10"/>
      <c r="AJ143" s="27"/>
      <c r="AK143" s="6"/>
      <c r="AL143" s="6"/>
      <c r="AM143" s="6"/>
      <c r="AN143" s="6"/>
      <c r="AO143" s="6"/>
    </row>
    <row r="144" spans="1:41" ht="15.75" x14ac:dyDescent="0.25">
      <c r="A144" s="23" t="s">
        <v>143</v>
      </c>
      <c r="B144" s="23"/>
      <c r="C144" s="28"/>
      <c r="D144" s="6"/>
      <c r="E144" s="6"/>
      <c r="F144" s="6"/>
      <c r="G144" s="6"/>
      <c r="H144" s="20" t="e">
        <f>VLOOKUP(G144,'Non toccare'!$A:$D,2,0)</f>
        <v>#N/A</v>
      </c>
      <c r="I144" s="20" t="e">
        <f>VLOOKUP(G144,'Non toccare'!$A:$D,3,0)</f>
        <v>#N/A</v>
      </c>
      <c r="J144" s="20" t="e">
        <f>VLOOKUP(G144,'Non toccare'!$A:$D,4,0)</f>
        <v>#N/A</v>
      </c>
      <c r="K144" s="29"/>
      <c r="L144" s="6"/>
      <c r="M144" s="7"/>
      <c r="N144" s="7"/>
      <c r="O144" s="6"/>
      <c r="P144" s="20" t="e">
        <f>VLOOKUP(O144,'Non toccare'!$A:$D,2,0)</f>
        <v>#N/A</v>
      </c>
      <c r="Q144" s="20" t="e">
        <f>VLOOKUP(O144,'Non toccare'!$A:$D,3,0)</f>
        <v>#N/A</v>
      </c>
      <c r="R144" s="6"/>
      <c r="S144" s="29"/>
      <c r="T144" s="29"/>
      <c r="U144" s="29"/>
      <c r="V144" s="27"/>
      <c r="W144" s="27"/>
      <c r="X144" s="29"/>
      <c r="Y144" s="21"/>
      <c r="Z144" s="25"/>
      <c r="AA144" s="30"/>
      <c r="AB144" s="29"/>
      <c r="AC144" s="6"/>
      <c r="AD144" s="6"/>
      <c r="AE144" s="6"/>
      <c r="AF144" s="6"/>
      <c r="AG144" s="6"/>
      <c r="AH144" s="6"/>
      <c r="AI144" s="10"/>
      <c r="AJ144" s="27"/>
      <c r="AK144" s="6"/>
      <c r="AL144" s="6"/>
      <c r="AM144" s="6"/>
      <c r="AN144" s="6"/>
      <c r="AO144" s="6"/>
    </row>
    <row r="145" spans="1:41" ht="15.75" x14ac:dyDescent="0.25">
      <c r="A145" s="23" t="s">
        <v>144</v>
      </c>
      <c r="B145" s="23"/>
      <c r="C145" s="28"/>
      <c r="D145" s="6"/>
      <c r="E145" s="6"/>
      <c r="F145" s="6"/>
      <c r="G145" s="6"/>
      <c r="H145" s="20" t="e">
        <f>VLOOKUP(G145,'Non toccare'!$A:$D,2,0)</f>
        <v>#N/A</v>
      </c>
      <c r="I145" s="20" t="e">
        <f>VLOOKUP(G145,'Non toccare'!$A:$D,3,0)</f>
        <v>#N/A</v>
      </c>
      <c r="J145" s="20" t="e">
        <f>VLOOKUP(G145,'Non toccare'!$A:$D,4,0)</f>
        <v>#N/A</v>
      </c>
      <c r="K145" s="29"/>
      <c r="L145" s="6"/>
      <c r="M145" s="7"/>
      <c r="N145" s="7"/>
      <c r="O145" s="6"/>
      <c r="P145" s="20" t="e">
        <f>VLOOKUP(O145,'Non toccare'!$A:$D,2,0)</f>
        <v>#N/A</v>
      </c>
      <c r="Q145" s="20" t="e">
        <f>VLOOKUP(O145,'Non toccare'!$A:$D,3,0)</f>
        <v>#N/A</v>
      </c>
      <c r="R145" s="6"/>
      <c r="S145" s="29"/>
      <c r="T145" s="29"/>
      <c r="U145" s="29"/>
      <c r="V145" s="27"/>
      <c r="W145" s="27"/>
      <c r="X145" s="29"/>
      <c r="Y145" s="21"/>
      <c r="Z145" s="25"/>
      <c r="AA145" s="30"/>
      <c r="AB145" s="29"/>
      <c r="AC145" s="6"/>
      <c r="AD145" s="6"/>
      <c r="AE145" s="6"/>
      <c r="AF145" s="6"/>
      <c r="AG145" s="6"/>
      <c r="AH145" s="6"/>
      <c r="AI145" s="10"/>
      <c r="AJ145" s="27"/>
      <c r="AK145" s="6"/>
      <c r="AL145" s="6"/>
      <c r="AM145" s="6"/>
      <c r="AN145" s="6"/>
      <c r="AO145" s="6"/>
    </row>
    <row r="146" spans="1:41" ht="15.75" x14ac:dyDescent="0.25">
      <c r="A146" s="23" t="s">
        <v>145</v>
      </c>
      <c r="B146" s="23"/>
      <c r="C146" s="28"/>
      <c r="D146" s="6"/>
      <c r="E146" s="6"/>
      <c r="F146" s="6"/>
      <c r="G146" s="6"/>
      <c r="H146" s="20" t="e">
        <f>VLOOKUP(G146,'Non toccare'!$A:$D,2,0)</f>
        <v>#N/A</v>
      </c>
      <c r="I146" s="20" t="e">
        <f>VLOOKUP(G146,'Non toccare'!$A:$D,3,0)</f>
        <v>#N/A</v>
      </c>
      <c r="J146" s="20" t="e">
        <f>VLOOKUP(G146,'Non toccare'!$A:$D,4,0)</f>
        <v>#N/A</v>
      </c>
      <c r="K146" s="29"/>
      <c r="L146" s="6"/>
      <c r="M146" s="7"/>
      <c r="N146" s="7"/>
      <c r="O146" s="6"/>
      <c r="P146" s="20" t="e">
        <f>VLOOKUP(O146,'Non toccare'!$A:$D,2,0)</f>
        <v>#N/A</v>
      </c>
      <c r="Q146" s="20" t="e">
        <f>VLOOKUP(O146,'Non toccare'!$A:$D,3,0)</f>
        <v>#N/A</v>
      </c>
      <c r="R146" s="6"/>
      <c r="S146" s="29"/>
      <c r="T146" s="29"/>
      <c r="U146" s="29"/>
      <c r="V146" s="27"/>
      <c r="W146" s="27"/>
      <c r="X146" s="29"/>
      <c r="Y146" s="21"/>
      <c r="Z146" s="25"/>
      <c r="AA146" s="30"/>
      <c r="AB146" s="29"/>
      <c r="AC146" s="6"/>
      <c r="AD146" s="6"/>
      <c r="AE146" s="6"/>
      <c r="AF146" s="6"/>
      <c r="AG146" s="6"/>
      <c r="AH146" s="6"/>
      <c r="AI146" s="10"/>
      <c r="AJ146" s="27"/>
      <c r="AK146" s="6"/>
      <c r="AL146" s="6"/>
      <c r="AM146" s="6"/>
      <c r="AN146" s="6"/>
      <c r="AO146" s="6"/>
    </row>
    <row r="147" spans="1:41" ht="15.75" x14ac:dyDescent="0.25">
      <c r="A147" s="23" t="s">
        <v>146</v>
      </c>
      <c r="B147" s="23"/>
      <c r="C147" s="28"/>
      <c r="D147" s="6"/>
      <c r="E147" s="6"/>
      <c r="F147" s="6"/>
      <c r="G147" s="6"/>
      <c r="H147" s="20" t="e">
        <f>VLOOKUP(G147,'Non toccare'!$A:$D,2,0)</f>
        <v>#N/A</v>
      </c>
      <c r="I147" s="20" t="e">
        <f>VLOOKUP(G147,'Non toccare'!$A:$D,3,0)</f>
        <v>#N/A</v>
      </c>
      <c r="J147" s="20" t="e">
        <f>VLOOKUP(G147,'Non toccare'!$A:$D,4,0)</f>
        <v>#N/A</v>
      </c>
      <c r="K147" s="29"/>
      <c r="L147" s="6"/>
      <c r="M147" s="7"/>
      <c r="N147" s="7"/>
      <c r="O147" s="6"/>
      <c r="P147" s="20" t="e">
        <f>VLOOKUP(O147,'Non toccare'!$A:$D,2,0)</f>
        <v>#N/A</v>
      </c>
      <c r="Q147" s="20" t="e">
        <f>VLOOKUP(O147,'Non toccare'!$A:$D,3,0)</f>
        <v>#N/A</v>
      </c>
      <c r="R147" s="6"/>
      <c r="S147" s="29"/>
      <c r="T147" s="29"/>
      <c r="U147" s="29"/>
      <c r="V147" s="27"/>
      <c r="W147" s="27"/>
      <c r="X147" s="29"/>
      <c r="Y147" s="21"/>
      <c r="Z147" s="25"/>
      <c r="AA147" s="30"/>
      <c r="AB147" s="29"/>
      <c r="AC147" s="6"/>
      <c r="AD147" s="6"/>
      <c r="AE147" s="6"/>
      <c r="AF147" s="6"/>
      <c r="AG147" s="6"/>
      <c r="AH147" s="6"/>
      <c r="AI147" s="10"/>
      <c r="AJ147" s="27"/>
      <c r="AK147" s="6"/>
      <c r="AL147" s="6"/>
      <c r="AM147" s="6"/>
      <c r="AN147" s="6"/>
      <c r="AO147" s="6"/>
    </row>
    <row r="148" spans="1:41" ht="15.75" x14ac:dyDescent="0.25">
      <c r="A148" s="23" t="s">
        <v>147</v>
      </c>
      <c r="B148" s="23"/>
      <c r="C148" s="28"/>
      <c r="D148" s="6"/>
      <c r="E148" s="6"/>
      <c r="F148" s="6"/>
      <c r="G148" s="6"/>
      <c r="H148" s="20" t="e">
        <f>VLOOKUP(G148,'Non toccare'!$A:$D,2,0)</f>
        <v>#N/A</v>
      </c>
      <c r="I148" s="20" t="e">
        <f>VLOOKUP(G148,'Non toccare'!$A:$D,3,0)</f>
        <v>#N/A</v>
      </c>
      <c r="J148" s="20" t="e">
        <f>VLOOKUP(G148,'Non toccare'!$A:$D,4,0)</f>
        <v>#N/A</v>
      </c>
      <c r="K148" s="29"/>
      <c r="L148" s="6"/>
      <c r="M148" s="7"/>
      <c r="N148" s="7"/>
      <c r="O148" s="6"/>
      <c r="P148" s="20" t="e">
        <f>VLOOKUP(O148,'Non toccare'!$A:$D,2,0)</f>
        <v>#N/A</v>
      </c>
      <c r="Q148" s="20" t="e">
        <f>VLOOKUP(O148,'Non toccare'!$A:$D,3,0)</f>
        <v>#N/A</v>
      </c>
      <c r="R148" s="6"/>
      <c r="S148" s="29"/>
      <c r="T148" s="29"/>
      <c r="U148" s="29"/>
      <c r="V148" s="27"/>
      <c r="W148" s="27"/>
      <c r="X148" s="29"/>
      <c r="Y148" s="21"/>
      <c r="Z148" s="25"/>
      <c r="AA148" s="30"/>
      <c r="AB148" s="29"/>
      <c r="AC148" s="6"/>
      <c r="AD148" s="6"/>
      <c r="AE148" s="6"/>
      <c r="AF148" s="6"/>
      <c r="AG148" s="6"/>
      <c r="AH148" s="6"/>
      <c r="AI148" s="10"/>
      <c r="AJ148" s="27"/>
      <c r="AK148" s="6"/>
      <c r="AL148" s="6"/>
      <c r="AM148" s="6"/>
      <c r="AN148" s="6"/>
      <c r="AO148" s="6"/>
    </row>
    <row r="149" spans="1:41" ht="15.75" x14ac:dyDescent="0.25">
      <c r="A149" s="23" t="s">
        <v>148</v>
      </c>
      <c r="B149" s="23"/>
      <c r="C149" s="28"/>
      <c r="D149" s="6"/>
      <c r="E149" s="6"/>
      <c r="F149" s="6"/>
      <c r="G149" s="6"/>
      <c r="H149" s="20" t="e">
        <f>VLOOKUP(G149,'Non toccare'!$A:$D,2,0)</f>
        <v>#N/A</v>
      </c>
      <c r="I149" s="20" t="e">
        <f>VLOOKUP(G149,'Non toccare'!$A:$D,3,0)</f>
        <v>#N/A</v>
      </c>
      <c r="J149" s="20" t="e">
        <f>VLOOKUP(G149,'Non toccare'!$A:$D,4,0)</f>
        <v>#N/A</v>
      </c>
      <c r="K149" s="29"/>
      <c r="L149" s="6"/>
      <c r="M149" s="7"/>
      <c r="N149" s="7"/>
      <c r="O149" s="6"/>
      <c r="P149" s="20" t="e">
        <f>VLOOKUP(O149,'Non toccare'!$A:$D,2,0)</f>
        <v>#N/A</v>
      </c>
      <c r="Q149" s="20" t="e">
        <f>VLOOKUP(O149,'Non toccare'!$A:$D,3,0)</f>
        <v>#N/A</v>
      </c>
      <c r="R149" s="6"/>
      <c r="S149" s="29"/>
      <c r="T149" s="29"/>
      <c r="U149" s="29"/>
      <c r="V149" s="27"/>
      <c r="W149" s="27"/>
      <c r="X149" s="29"/>
      <c r="Y149" s="21"/>
      <c r="Z149" s="25"/>
      <c r="AA149" s="30"/>
      <c r="AB149" s="29"/>
      <c r="AC149" s="6"/>
      <c r="AD149" s="6"/>
      <c r="AE149" s="6"/>
      <c r="AF149" s="6"/>
      <c r="AG149" s="6"/>
      <c r="AH149" s="6"/>
      <c r="AI149" s="10"/>
      <c r="AJ149" s="27"/>
      <c r="AK149" s="6"/>
      <c r="AL149" s="6"/>
      <c r="AM149" s="6"/>
      <c r="AN149" s="6"/>
      <c r="AO149" s="6"/>
    </row>
    <row r="150" spans="1:41" ht="15.75" x14ac:dyDescent="0.25">
      <c r="A150" s="23" t="s">
        <v>149</v>
      </c>
      <c r="B150" s="23"/>
      <c r="C150" s="28"/>
      <c r="D150" s="6"/>
      <c r="E150" s="6"/>
      <c r="F150" s="6"/>
      <c r="G150" s="6"/>
      <c r="H150" s="20" t="e">
        <f>VLOOKUP(G150,'Non toccare'!$A:$D,2,0)</f>
        <v>#N/A</v>
      </c>
      <c r="I150" s="20" t="e">
        <f>VLOOKUP(G150,'Non toccare'!$A:$D,3,0)</f>
        <v>#N/A</v>
      </c>
      <c r="J150" s="20" t="e">
        <f>VLOOKUP(G150,'Non toccare'!$A:$D,4,0)</f>
        <v>#N/A</v>
      </c>
      <c r="K150" s="29"/>
      <c r="L150" s="6"/>
      <c r="M150" s="7"/>
      <c r="N150" s="7"/>
      <c r="O150" s="6"/>
      <c r="P150" s="20" t="e">
        <f>VLOOKUP(O150,'Non toccare'!$A:$D,2,0)</f>
        <v>#N/A</v>
      </c>
      <c r="Q150" s="20" t="e">
        <f>VLOOKUP(O150,'Non toccare'!$A:$D,3,0)</f>
        <v>#N/A</v>
      </c>
      <c r="R150" s="6"/>
      <c r="S150" s="29"/>
      <c r="T150" s="29"/>
      <c r="U150" s="29"/>
      <c r="V150" s="27"/>
      <c r="W150" s="27"/>
      <c r="X150" s="29"/>
      <c r="Y150" s="21"/>
      <c r="Z150" s="25"/>
      <c r="AA150" s="30"/>
      <c r="AB150" s="29"/>
      <c r="AC150" s="6"/>
      <c r="AD150" s="6"/>
      <c r="AE150" s="6"/>
      <c r="AF150" s="6"/>
      <c r="AG150" s="6"/>
      <c r="AH150" s="6"/>
      <c r="AI150" s="10"/>
      <c r="AJ150" s="27"/>
      <c r="AK150" s="6"/>
      <c r="AL150" s="6"/>
      <c r="AM150" s="6"/>
      <c r="AN150" s="6"/>
      <c r="AO150" s="6"/>
    </row>
    <row r="151" spans="1:41" ht="15.75" x14ac:dyDescent="0.25">
      <c r="A151" s="23" t="s">
        <v>150</v>
      </c>
      <c r="B151" s="23"/>
      <c r="C151" s="28"/>
      <c r="D151" s="6"/>
      <c r="E151" s="6"/>
      <c r="F151" s="6"/>
      <c r="G151" s="6"/>
      <c r="H151" s="20" t="e">
        <f>VLOOKUP(G151,'Non toccare'!$A:$D,2,0)</f>
        <v>#N/A</v>
      </c>
      <c r="I151" s="20" t="e">
        <f>VLOOKUP(G151,'Non toccare'!$A:$D,3,0)</f>
        <v>#N/A</v>
      </c>
      <c r="J151" s="20" t="e">
        <f>VLOOKUP(G151,'Non toccare'!$A:$D,4,0)</f>
        <v>#N/A</v>
      </c>
      <c r="K151" s="29"/>
      <c r="L151" s="6"/>
      <c r="M151" s="7"/>
      <c r="N151" s="7"/>
      <c r="O151" s="6"/>
      <c r="P151" s="20" t="e">
        <f>VLOOKUP(O151,'Non toccare'!$A:$D,2,0)</f>
        <v>#N/A</v>
      </c>
      <c r="Q151" s="20" t="e">
        <f>VLOOKUP(O151,'Non toccare'!$A:$D,3,0)</f>
        <v>#N/A</v>
      </c>
      <c r="R151" s="6"/>
      <c r="S151" s="29"/>
      <c r="T151" s="29"/>
      <c r="U151" s="29"/>
      <c r="V151" s="27"/>
      <c r="W151" s="27"/>
      <c r="X151" s="29"/>
      <c r="Y151" s="21"/>
      <c r="Z151" s="25"/>
      <c r="AA151" s="30"/>
      <c r="AB151" s="29"/>
      <c r="AC151" s="6"/>
      <c r="AD151" s="6"/>
      <c r="AE151" s="6"/>
      <c r="AF151" s="6"/>
      <c r="AG151" s="6"/>
      <c r="AH151" s="6"/>
      <c r="AI151" s="10"/>
      <c r="AJ151" s="27"/>
      <c r="AK151" s="6"/>
      <c r="AL151" s="6"/>
      <c r="AM151" s="6"/>
      <c r="AN151" s="6"/>
      <c r="AO151" s="6"/>
    </row>
    <row r="152" spans="1:41" ht="15.75" x14ac:dyDescent="0.25">
      <c r="A152" s="23" t="s">
        <v>151</v>
      </c>
      <c r="B152" s="23"/>
      <c r="C152" s="28"/>
      <c r="D152" s="6"/>
      <c r="E152" s="6"/>
      <c r="F152" s="6"/>
      <c r="G152" s="6"/>
      <c r="H152" s="20" t="e">
        <f>VLOOKUP(G152,'Non toccare'!$A:$D,2,0)</f>
        <v>#N/A</v>
      </c>
      <c r="I152" s="20" t="e">
        <f>VLOOKUP(G152,'Non toccare'!$A:$D,3,0)</f>
        <v>#N/A</v>
      </c>
      <c r="J152" s="20" t="e">
        <f>VLOOKUP(G152,'Non toccare'!$A:$D,4,0)</f>
        <v>#N/A</v>
      </c>
      <c r="K152" s="29"/>
      <c r="L152" s="6"/>
      <c r="M152" s="7"/>
      <c r="N152" s="7"/>
      <c r="O152" s="6"/>
      <c r="P152" s="20" t="e">
        <f>VLOOKUP(O152,'Non toccare'!$A:$D,2,0)</f>
        <v>#N/A</v>
      </c>
      <c r="Q152" s="20" t="e">
        <f>VLOOKUP(O152,'Non toccare'!$A:$D,3,0)</f>
        <v>#N/A</v>
      </c>
      <c r="R152" s="6"/>
      <c r="S152" s="29"/>
      <c r="T152" s="29"/>
      <c r="U152" s="29"/>
      <c r="V152" s="27"/>
      <c r="W152" s="27"/>
      <c r="X152" s="29"/>
      <c r="Y152" s="21"/>
      <c r="Z152" s="25"/>
      <c r="AA152" s="30"/>
      <c r="AB152" s="29"/>
      <c r="AC152" s="6"/>
      <c r="AD152" s="6"/>
      <c r="AE152" s="6"/>
      <c r="AF152" s="6"/>
      <c r="AG152" s="6"/>
      <c r="AH152" s="6"/>
      <c r="AI152" s="10"/>
      <c r="AJ152" s="27"/>
      <c r="AK152" s="6"/>
      <c r="AL152" s="6"/>
      <c r="AM152" s="6"/>
      <c r="AN152" s="6"/>
      <c r="AO152" s="6"/>
    </row>
    <row r="153" spans="1:41" ht="15.75" x14ac:dyDescent="0.25">
      <c r="A153" s="23" t="s">
        <v>152</v>
      </c>
      <c r="B153" s="23"/>
      <c r="C153" s="28"/>
      <c r="D153" s="6"/>
      <c r="E153" s="6"/>
      <c r="F153" s="6"/>
      <c r="G153" s="6"/>
      <c r="H153" s="20" t="e">
        <f>VLOOKUP(G153,'Non toccare'!$A:$D,2,0)</f>
        <v>#N/A</v>
      </c>
      <c r="I153" s="20" t="e">
        <f>VLOOKUP(G153,'Non toccare'!$A:$D,3,0)</f>
        <v>#N/A</v>
      </c>
      <c r="J153" s="20" t="e">
        <f>VLOOKUP(G153,'Non toccare'!$A:$D,4,0)</f>
        <v>#N/A</v>
      </c>
      <c r="K153" s="29"/>
      <c r="L153" s="6"/>
      <c r="M153" s="7"/>
      <c r="N153" s="7"/>
      <c r="O153" s="6"/>
      <c r="P153" s="20" t="e">
        <f>VLOOKUP(O153,'Non toccare'!$A:$D,2,0)</f>
        <v>#N/A</v>
      </c>
      <c r="Q153" s="20" t="e">
        <f>VLOOKUP(O153,'Non toccare'!$A:$D,3,0)</f>
        <v>#N/A</v>
      </c>
      <c r="R153" s="6"/>
      <c r="S153" s="29"/>
      <c r="T153" s="29"/>
      <c r="U153" s="29"/>
      <c r="V153" s="27"/>
      <c r="W153" s="27"/>
      <c r="X153" s="29"/>
      <c r="Y153" s="21"/>
      <c r="Z153" s="25"/>
      <c r="AA153" s="30"/>
      <c r="AB153" s="29"/>
      <c r="AC153" s="6"/>
      <c r="AD153" s="6"/>
      <c r="AE153" s="6"/>
      <c r="AF153" s="6"/>
      <c r="AG153" s="6"/>
      <c r="AH153" s="6"/>
      <c r="AI153" s="10"/>
      <c r="AJ153" s="27"/>
      <c r="AK153" s="6"/>
      <c r="AL153" s="6"/>
      <c r="AM153" s="6"/>
      <c r="AN153" s="6"/>
      <c r="AO153" s="6"/>
    </row>
    <row r="154" spans="1:41" ht="15.75" x14ac:dyDescent="0.25">
      <c r="A154" s="23" t="s">
        <v>153</v>
      </c>
      <c r="B154" s="23"/>
      <c r="C154" s="28"/>
      <c r="D154" s="6"/>
      <c r="E154" s="6"/>
      <c r="F154" s="6"/>
      <c r="G154" s="6"/>
      <c r="H154" s="20" t="e">
        <f>VLOOKUP(G154,'Non toccare'!$A:$D,2,0)</f>
        <v>#N/A</v>
      </c>
      <c r="I154" s="20" t="e">
        <f>VLOOKUP(G154,'Non toccare'!$A:$D,3,0)</f>
        <v>#N/A</v>
      </c>
      <c r="J154" s="20" t="e">
        <f>VLOOKUP(G154,'Non toccare'!$A:$D,4,0)</f>
        <v>#N/A</v>
      </c>
      <c r="K154" s="29"/>
      <c r="L154" s="6"/>
      <c r="M154" s="7"/>
      <c r="N154" s="7"/>
      <c r="O154" s="6"/>
      <c r="P154" s="20" t="e">
        <f>VLOOKUP(O154,'Non toccare'!$A:$D,2,0)</f>
        <v>#N/A</v>
      </c>
      <c r="Q154" s="20" t="e">
        <f>VLOOKUP(O154,'Non toccare'!$A:$D,3,0)</f>
        <v>#N/A</v>
      </c>
      <c r="R154" s="6"/>
      <c r="S154" s="29"/>
      <c r="T154" s="29"/>
      <c r="U154" s="29"/>
      <c r="V154" s="27"/>
      <c r="W154" s="27"/>
      <c r="X154" s="29"/>
      <c r="Y154" s="21"/>
      <c r="Z154" s="25"/>
      <c r="AA154" s="30"/>
      <c r="AB154" s="29"/>
      <c r="AC154" s="6"/>
      <c r="AD154" s="6"/>
      <c r="AE154" s="6"/>
      <c r="AF154" s="6"/>
      <c r="AG154" s="6"/>
      <c r="AH154" s="6"/>
      <c r="AI154" s="10"/>
      <c r="AJ154" s="27"/>
      <c r="AK154" s="6"/>
      <c r="AL154" s="6"/>
      <c r="AM154" s="6"/>
      <c r="AN154" s="6"/>
      <c r="AO154" s="6"/>
    </row>
    <row r="155" spans="1:41" ht="15.75" x14ac:dyDescent="0.25">
      <c r="A155" s="23" t="s">
        <v>154</v>
      </c>
      <c r="B155" s="23"/>
      <c r="C155" s="28"/>
      <c r="D155" s="6"/>
      <c r="E155" s="6"/>
      <c r="F155" s="6"/>
      <c r="G155" s="6"/>
      <c r="H155" s="20" t="e">
        <f>VLOOKUP(G155,'Non toccare'!$A:$D,2,0)</f>
        <v>#N/A</v>
      </c>
      <c r="I155" s="20" t="e">
        <f>VLOOKUP(G155,'Non toccare'!$A:$D,3,0)</f>
        <v>#N/A</v>
      </c>
      <c r="J155" s="20" t="e">
        <f>VLOOKUP(G155,'Non toccare'!$A:$D,4,0)</f>
        <v>#N/A</v>
      </c>
      <c r="K155" s="29"/>
      <c r="L155" s="6"/>
      <c r="M155" s="7"/>
      <c r="N155" s="7"/>
      <c r="O155" s="6"/>
      <c r="P155" s="20" t="e">
        <f>VLOOKUP(O155,'Non toccare'!$A:$D,2,0)</f>
        <v>#N/A</v>
      </c>
      <c r="Q155" s="20" t="e">
        <f>VLOOKUP(O155,'Non toccare'!$A:$D,3,0)</f>
        <v>#N/A</v>
      </c>
      <c r="R155" s="6"/>
      <c r="S155" s="29"/>
      <c r="T155" s="29"/>
      <c r="U155" s="29"/>
      <c r="V155" s="27"/>
      <c r="W155" s="27"/>
      <c r="X155" s="29"/>
      <c r="Y155" s="21"/>
      <c r="Z155" s="25"/>
      <c r="AA155" s="30"/>
      <c r="AB155" s="29"/>
      <c r="AC155" s="6"/>
      <c r="AD155" s="6"/>
      <c r="AE155" s="6"/>
      <c r="AF155" s="6"/>
      <c r="AG155" s="6"/>
      <c r="AH155" s="6"/>
      <c r="AI155" s="10"/>
      <c r="AJ155" s="27"/>
      <c r="AK155" s="6"/>
      <c r="AL155" s="6"/>
      <c r="AM155" s="6"/>
      <c r="AN155" s="6"/>
      <c r="AO155" s="6"/>
    </row>
    <row r="156" spans="1:41" ht="15.75" x14ac:dyDescent="0.25">
      <c r="A156" s="23" t="s">
        <v>155</v>
      </c>
      <c r="B156" s="23"/>
      <c r="C156" s="28"/>
      <c r="D156" s="6"/>
      <c r="E156" s="6"/>
      <c r="F156" s="6"/>
      <c r="G156" s="6"/>
      <c r="H156" s="20" t="e">
        <f>VLOOKUP(G156,'Non toccare'!$A:$D,2,0)</f>
        <v>#N/A</v>
      </c>
      <c r="I156" s="20" t="e">
        <f>VLOOKUP(G156,'Non toccare'!$A:$D,3,0)</f>
        <v>#N/A</v>
      </c>
      <c r="J156" s="20" t="e">
        <f>VLOOKUP(G156,'Non toccare'!$A:$D,4,0)</f>
        <v>#N/A</v>
      </c>
      <c r="K156" s="29"/>
      <c r="L156" s="6"/>
      <c r="M156" s="7"/>
      <c r="N156" s="7"/>
      <c r="O156" s="6"/>
      <c r="P156" s="20" t="e">
        <f>VLOOKUP(O156,'Non toccare'!$A:$D,2,0)</f>
        <v>#N/A</v>
      </c>
      <c r="Q156" s="20" t="e">
        <f>VLOOKUP(O156,'Non toccare'!$A:$D,3,0)</f>
        <v>#N/A</v>
      </c>
      <c r="R156" s="6"/>
      <c r="S156" s="29"/>
      <c r="T156" s="29"/>
      <c r="U156" s="29"/>
      <c r="V156" s="27"/>
      <c r="W156" s="27"/>
      <c r="X156" s="29"/>
      <c r="Y156" s="21"/>
      <c r="Z156" s="25"/>
      <c r="AA156" s="30"/>
      <c r="AB156" s="29"/>
      <c r="AC156" s="6"/>
      <c r="AD156" s="6"/>
      <c r="AE156" s="6"/>
      <c r="AF156" s="6"/>
      <c r="AG156" s="6"/>
      <c r="AH156" s="6"/>
      <c r="AI156" s="10"/>
      <c r="AJ156" s="27"/>
      <c r="AK156" s="6"/>
      <c r="AL156" s="6"/>
      <c r="AM156" s="6"/>
      <c r="AN156" s="6"/>
      <c r="AO156" s="6"/>
    </row>
    <row r="157" spans="1:41" ht="15.75" x14ac:dyDescent="0.25">
      <c r="A157" s="23" t="s">
        <v>156</v>
      </c>
      <c r="B157" s="23"/>
      <c r="C157" s="28"/>
      <c r="D157" s="6"/>
      <c r="E157" s="6"/>
      <c r="F157" s="6"/>
      <c r="G157" s="6"/>
      <c r="H157" s="20" t="e">
        <f>VLOOKUP(G157,'Non toccare'!$A:$D,2,0)</f>
        <v>#N/A</v>
      </c>
      <c r="I157" s="20" t="e">
        <f>VLOOKUP(G157,'Non toccare'!$A:$D,3,0)</f>
        <v>#N/A</v>
      </c>
      <c r="J157" s="20" t="e">
        <f>VLOOKUP(G157,'Non toccare'!$A:$D,4,0)</f>
        <v>#N/A</v>
      </c>
      <c r="K157" s="29"/>
      <c r="L157" s="6"/>
      <c r="M157" s="7"/>
      <c r="N157" s="7"/>
      <c r="O157" s="6"/>
      <c r="P157" s="20" t="e">
        <f>VLOOKUP(O157,'Non toccare'!$A:$D,2,0)</f>
        <v>#N/A</v>
      </c>
      <c r="Q157" s="20" t="e">
        <f>VLOOKUP(O157,'Non toccare'!$A:$D,3,0)</f>
        <v>#N/A</v>
      </c>
      <c r="R157" s="6"/>
      <c r="S157" s="29"/>
      <c r="T157" s="29"/>
      <c r="U157" s="29"/>
      <c r="V157" s="27"/>
      <c r="W157" s="27"/>
      <c r="X157" s="29"/>
      <c r="Y157" s="21"/>
      <c r="Z157" s="25"/>
      <c r="AA157" s="30"/>
      <c r="AB157" s="29"/>
      <c r="AC157" s="6"/>
      <c r="AD157" s="6"/>
      <c r="AE157" s="6"/>
      <c r="AF157" s="6"/>
      <c r="AG157" s="6"/>
      <c r="AH157" s="6"/>
      <c r="AI157" s="10"/>
      <c r="AJ157" s="27"/>
      <c r="AK157" s="6"/>
      <c r="AL157" s="6"/>
      <c r="AM157" s="6"/>
      <c r="AN157" s="6"/>
      <c r="AO157" s="6"/>
    </row>
    <row r="158" spans="1:41" ht="15.75" x14ac:dyDescent="0.25">
      <c r="A158" s="23" t="s">
        <v>157</v>
      </c>
      <c r="B158" s="23"/>
      <c r="C158" s="28"/>
      <c r="D158" s="6"/>
      <c r="E158" s="6"/>
      <c r="F158" s="6"/>
      <c r="G158" s="6"/>
      <c r="H158" s="20" t="e">
        <f>VLOOKUP(G158,'Non toccare'!$A:$D,2,0)</f>
        <v>#N/A</v>
      </c>
      <c r="I158" s="20" t="e">
        <f>VLOOKUP(G158,'Non toccare'!$A:$D,3,0)</f>
        <v>#N/A</v>
      </c>
      <c r="J158" s="20" t="e">
        <f>VLOOKUP(G158,'Non toccare'!$A:$D,4,0)</f>
        <v>#N/A</v>
      </c>
      <c r="K158" s="29"/>
      <c r="L158" s="6"/>
      <c r="M158" s="7"/>
      <c r="N158" s="7"/>
      <c r="O158" s="6"/>
      <c r="P158" s="20" t="e">
        <f>VLOOKUP(O158,'Non toccare'!$A:$D,2,0)</f>
        <v>#N/A</v>
      </c>
      <c r="Q158" s="20" t="e">
        <f>VLOOKUP(O158,'Non toccare'!$A:$D,3,0)</f>
        <v>#N/A</v>
      </c>
      <c r="R158" s="6"/>
      <c r="S158" s="29"/>
      <c r="T158" s="29"/>
      <c r="U158" s="29"/>
      <c r="V158" s="27"/>
      <c r="W158" s="27"/>
      <c r="X158" s="29"/>
      <c r="Y158" s="21"/>
      <c r="Z158" s="25"/>
      <c r="AA158" s="30"/>
      <c r="AB158" s="29"/>
      <c r="AC158" s="6"/>
      <c r="AD158" s="6"/>
      <c r="AE158" s="6"/>
      <c r="AF158" s="6"/>
      <c r="AG158" s="6"/>
      <c r="AH158" s="6"/>
      <c r="AI158" s="10"/>
      <c r="AJ158" s="27"/>
      <c r="AK158" s="6"/>
      <c r="AL158" s="6"/>
      <c r="AM158" s="6"/>
      <c r="AN158" s="6"/>
      <c r="AO158" s="6"/>
    </row>
    <row r="159" spans="1:41" ht="15.75" x14ac:dyDescent="0.25">
      <c r="A159" s="23" t="s">
        <v>158</v>
      </c>
      <c r="B159" s="23"/>
      <c r="C159" s="28"/>
      <c r="D159" s="6"/>
      <c r="E159" s="6"/>
      <c r="F159" s="6"/>
      <c r="G159" s="6"/>
      <c r="H159" s="20" t="e">
        <f>VLOOKUP(G159,'Non toccare'!$A:$D,2,0)</f>
        <v>#N/A</v>
      </c>
      <c r="I159" s="20" t="e">
        <f>VLOOKUP(G159,'Non toccare'!$A:$D,3,0)</f>
        <v>#N/A</v>
      </c>
      <c r="J159" s="20" t="e">
        <f>VLOOKUP(G159,'Non toccare'!$A:$D,4,0)</f>
        <v>#N/A</v>
      </c>
      <c r="K159" s="29"/>
      <c r="L159" s="6"/>
      <c r="M159" s="7"/>
      <c r="N159" s="7"/>
      <c r="O159" s="6"/>
      <c r="P159" s="20" t="e">
        <f>VLOOKUP(O159,'Non toccare'!$A:$D,2,0)</f>
        <v>#N/A</v>
      </c>
      <c r="Q159" s="20" t="e">
        <f>VLOOKUP(O159,'Non toccare'!$A:$D,3,0)</f>
        <v>#N/A</v>
      </c>
      <c r="R159" s="6"/>
      <c r="S159" s="29"/>
      <c r="T159" s="29"/>
      <c r="U159" s="29"/>
      <c r="V159" s="27"/>
      <c r="W159" s="27"/>
      <c r="X159" s="29"/>
      <c r="Y159" s="21"/>
      <c r="Z159" s="25"/>
      <c r="AA159" s="30"/>
      <c r="AB159" s="29"/>
      <c r="AC159" s="6"/>
      <c r="AD159" s="6"/>
      <c r="AE159" s="6"/>
      <c r="AF159" s="6"/>
      <c r="AG159" s="6"/>
      <c r="AH159" s="6"/>
      <c r="AI159" s="10"/>
      <c r="AJ159" s="27"/>
      <c r="AK159" s="6"/>
      <c r="AL159" s="6"/>
      <c r="AM159" s="6"/>
      <c r="AN159" s="6"/>
      <c r="AO159" s="6"/>
    </row>
    <row r="160" spans="1:41" ht="15.75" x14ac:dyDescent="0.25">
      <c r="A160" s="23" t="s">
        <v>159</v>
      </c>
      <c r="B160" s="23"/>
      <c r="C160" s="28"/>
      <c r="D160" s="6"/>
      <c r="E160" s="6"/>
      <c r="F160" s="6"/>
      <c r="G160" s="6"/>
      <c r="H160" s="20" t="e">
        <f>VLOOKUP(G160,'Non toccare'!$A:$D,2,0)</f>
        <v>#N/A</v>
      </c>
      <c r="I160" s="20" t="e">
        <f>VLOOKUP(G160,'Non toccare'!$A:$D,3,0)</f>
        <v>#N/A</v>
      </c>
      <c r="J160" s="20" t="e">
        <f>VLOOKUP(G160,'Non toccare'!$A:$D,4,0)</f>
        <v>#N/A</v>
      </c>
      <c r="K160" s="29"/>
      <c r="L160" s="6"/>
      <c r="M160" s="7"/>
      <c r="N160" s="7"/>
      <c r="O160" s="6"/>
      <c r="P160" s="20" t="e">
        <f>VLOOKUP(O160,'Non toccare'!$A:$D,2,0)</f>
        <v>#N/A</v>
      </c>
      <c r="Q160" s="20" t="e">
        <f>VLOOKUP(O160,'Non toccare'!$A:$D,3,0)</f>
        <v>#N/A</v>
      </c>
      <c r="R160" s="6"/>
      <c r="S160" s="29"/>
      <c r="T160" s="29"/>
      <c r="U160" s="29"/>
      <c r="V160" s="27"/>
      <c r="W160" s="27"/>
      <c r="X160" s="29"/>
      <c r="Y160" s="21"/>
      <c r="Z160" s="25"/>
      <c r="AA160" s="30"/>
      <c r="AB160" s="29"/>
      <c r="AC160" s="6"/>
      <c r="AD160" s="6"/>
      <c r="AE160" s="6"/>
      <c r="AF160" s="6"/>
      <c r="AG160" s="6"/>
      <c r="AH160" s="6"/>
      <c r="AI160" s="10"/>
      <c r="AJ160" s="27"/>
      <c r="AK160" s="6"/>
      <c r="AL160" s="6"/>
      <c r="AM160" s="6"/>
      <c r="AN160" s="6"/>
      <c r="AO160" s="6"/>
    </row>
    <row r="161" spans="1:41" ht="15.75" x14ac:dyDescent="0.25">
      <c r="A161" s="23" t="s">
        <v>160</v>
      </c>
      <c r="B161" s="23"/>
      <c r="C161" s="28"/>
      <c r="D161" s="6"/>
      <c r="E161" s="6"/>
      <c r="F161" s="6"/>
      <c r="G161" s="6"/>
      <c r="H161" s="20" t="e">
        <f>VLOOKUP(G161,'Non toccare'!$A:$D,2,0)</f>
        <v>#N/A</v>
      </c>
      <c r="I161" s="20" t="e">
        <f>VLOOKUP(G161,'Non toccare'!$A:$D,3,0)</f>
        <v>#N/A</v>
      </c>
      <c r="J161" s="20" t="e">
        <f>VLOOKUP(G161,'Non toccare'!$A:$D,4,0)</f>
        <v>#N/A</v>
      </c>
      <c r="K161" s="29"/>
      <c r="L161" s="6"/>
      <c r="M161" s="7"/>
      <c r="N161" s="7"/>
      <c r="O161" s="6"/>
      <c r="P161" s="20" t="e">
        <f>VLOOKUP(O161,'Non toccare'!$A:$D,2,0)</f>
        <v>#N/A</v>
      </c>
      <c r="Q161" s="20" t="e">
        <f>VLOOKUP(O161,'Non toccare'!$A:$D,3,0)</f>
        <v>#N/A</v>
      </c>
      <c r="R161" s="6"/>
      <c r="S161" s="29"/>
      <c r="T161" s="29"/>
      <c r="U161" s="29"/>
      <c r="V161" s="27"/>
      <c r="W161" s="27"/>
      <c r="X161" s="29"/>
      <c r="Y161" s="21"/>
      <c r="Z161" s="25"/>
      <c r="AA161" s="30"/>
      <c r="AB161" s="29"/>
      <c r="AC161" s="6"/>
      <c r="AD161" s="6"/>
      <c r="AE161" s="6"/>
      <c r="AF161" s="6"/>
      <c r="AG161" s="6"/>
      <c r="AH161" s="6"/>
      <c r="AI161" s="10"/>
      <c r="AJ161" s="27"/>
      <c r="AK161" s="6"/>
      <c r="AL161" s="6"/>
      <c r="AM161" s="6"/>
      <c r="AN161" s="6"/>
      <c r="AO161" s="6"/>
    </row>
    <row r="162" spans="1:41" ht="15.75" x14ac:dyDescent="0.25">
      <c r="A162" s="23" t="s">
        <v>161</v>
      </c>
      <c r="B162" s="23"/>
      <c r="C162" s="28"/>
      <c r="D162" s="6"/>
      <c r="E162" s="6"/>
      <c r="F162" s="6"/>
      <c r="G162" s="6"/>
      <c r="H162" s="20" t="e">
        <f>VLOOKUP(G162,'Non toccare'!$A:$D,2,0)</f>
        <v>#N/A</v>
      </c>
      <c r="I162" s="20" t="e">
        <f>VLOOKUP(G162,'Non toccare'!$A:$D,3,0)</f>
        <v>#N/A</v>
      </c>
      <c r="J162" s="20" t="e">
        <f>VLOOKUP(G162,'Non toccare'!$A:$D,4,0)</f>
        <v>#N/A</v>
      </c>
      <c r="K162" s="29"/>
      <c r="L162" s="6"/>
      <c r="M162" s="7"/>
      <c r="N162" s="7"/>
      <c r="O162" s="6"/>
      <c r="P162" s="20" t="e">
        <f>VLOOKUP(O162,'Non toccare'!$A:$D,2,0)</f>
        <v>#N/A</v>
      </c>
      <c r="Q162" s="20" t="e">
        <f>VLOOKUP(O162,'Non toccare'!$A:$D,3,0)</f>
        <v>#N/A</v>
      </c>
      <c r="R162" s="6"/>
      <c r="S162" s="29"/>
      <c r="T162" s="29"/>
      <c r="U162" s="29"/>
      <c r="V162" s="27"/>
      <c r="W162" s="27"/>
      <c r="X162" s="29"/>
      <c r="Y162" s="21"/>
      <c r="Z162" s="25"/>
      <c r="AA162" s="30"/>
      <c r="AB162" s="29"/>
      <c r="AC162" s="6"/>
      <c r="AD162" s="6"/>
      <c r="AE162" s="6"/>
      <c r="AF162" s="6"/>
      <c r="AG162" s="6"/>
      <c r="AH162" s="6"/>
      <c r="AI162" s="10"/>
      <c r="AJ162" s="27"/>
      <c r="AK162" s="6"/>
      <c r="AL162" s="6"/>
      <c r="AM162" s="6"/>
      <c r="AN162" s="6"/>
      <c r="AO162" s="6"/>
    </row>
    <row r="163" spans="1:41" ht="15.75" x14ac:dyDescent="0.25">
      <c r="A163" s="23" t="s">
        <v>162</v>
      </c>
      <c r="B163" s="23"/>
      <c r="C163" s="28"/>
      <c r="D163" s="6"/>
      <c r="E163" s="6"/>
      <c r="F163" s="6"/>
      <c r="G163" s="6"/>
      <c r="H163" s="20" t="e">
        <f>VLOOKUP(G163,'Non toccare'!$A:$D,2,0)</f>
        <v>#N/A</v>
      </c>
      <c r="I163" s="20" t="e">
        <f>VLOOKUP(G163,'Non toccare'!$A:$D,3,0)</f>
        <v>#N/A</v>
      </c>
      <c r="J163" s="20" t="e">
        <f>VLOOKUP(G163,'Non toccare'!$A:$D,4,0)</f>
        <v>#N/A</v>
      </c>
      <c r="K163" s="29"/>
      <c r="L163" s="6"/>
      <c r="M163" s="7"/>
      <c r="N163" s="7"/>
      <c r="O163" s="6"/>
      <c r="P163" s="20" t="e">
        <f>VLOOKUP(O163,'Non toccare'!$A:$D,2,0)</f>
        <v>#N/A</v>
      </c>
      <c r="Q163" s="20" t="e">
        <f>VLOOKUP(O163,'Non toccare'!$A:$D,3,0)</f>
        <v>#N/A</v>
      </c>
      <c r="R163" s="6"/>
      <c r="S163" s="29"/>
      <c r="T163" s="29"/>
      <c r="U163" s="29"/>
      <c r="V163" s="27"/>
      <c r="W163" s="27"/>
      <c r="X163" s="29"/>
      <c r="Y163" s="21"/>
      <c r="Z163" s="25"/>
      <c r="AA163" s="30"/>
      <c r="AB163" s="29"/>
      <c r="AC163" s="6"/>
      <c r="AD163" s="6"/>
      <c r="AE163" s="6"/>
      <c r="AF163" s="6"/>
      <c r="AG163" s="6"/>
      <c r="AH163" s="6"/>
      <c r="AI163" s="10"/>
      <c r="AJ163" s="27"/>
      <c r="AK163" s="6"/>
      <c r="AL163" s="6"/>
      <c r="AM163" s="6"/>
      <c r="AN163" s="6"/>
      <c r="AO163" s="6"/>
    </row>
    <row r="164" spans="1:41" ht="15.75" x14ac:dyDescent="0.25">
      <c r="A164" s="23" t="s">
        <v>163</v>
      </c>
      <c r="B164" s="23"/>
      <c r="C164" s="28"/>
      <c r="D164" s="6"/>
      <c r="E164" s="6"/>
      <c r="F164" s="6"/>
      <c r="G164" s="6"/>
      <c r="H164" s="20" t="e">
        <f>VLOOKUP(G164,'Non toccare'!$A:$D,2,0)</f>
        <v>#N/A</v>
      </c>
      <c r="I164" s="20" t="e">
        <f>VLOOKUP(G164,'Non toccare'!$A:$D,3,0)</f>
        <v>#N/A</v>
      </c>
      <c r="J164" s="20" t="e">
        <f>VLOOKUP(G164,'Non toccare'!$A:$D,4,0)</f>
        <v>#N/A</v>
      </c>
      <c r="K164" s="29"/>
      <c r="L164" s="6"/>
      <c r="M164" s="7"/>
      <c r="N164" s="7"/>
      <c r="O164" s="6"/>
      <c r="P164" s="20" t="e">
        <f>VLOOKUP(O164,'Non toccare'!$A:$D,2,0)</f>
        <v>#N/A</v>
      </c>
      <c r="Q164" s="20" t="e">
        <f>VLOOKUP(O164,'Non toccare'!$A:$D,3,0)</f>
        <v>#N/A</v>
      </c>
      <c r="R164" s="6"/>
      <c r="S164" s="29"/>
      <c r="T164" s="29"/>
      <c r="U164" s="29"/>
      <c r="V164" s="27"/>
      <c r="W164" s="27"/>
      <c r="X164" s="29"/>
      <c r="Y164" s="21"/>
      <c r="Z164" s="25"/>
      <c r="AA164" s="30"/>
      <c r="AB164" s="29"/>
      <c r="AC164" s="6"/>
      <c r="AD164" s="6"/>
      <c r="AE164" s="6"/>
      <c r="AF164" s="6"/>
      <c r="AG164" s="6"/>
      <c r="AH164" s="6"/>
      <c r="AI164" s="10"/>
      <c r="AJ164" s="27"/>
      <c r="AK164" s="6"/>
      <c r="AL164" s="6"/>
      <c r="AM164" s="6"/>
      <c r="AN164" s="6"/>
      <c r="AO164" s="6"/>
    </row>
    <row r="165" spans="1:41" ht="15.75" x14ac:dyDescent="0.25">
      <c r="A165" s="23" t="s">
        <v>164</v>
      </c>
      <c r="B165" s="23"/>
      <c r="C165" s="28"/>
      <c r="D165" s="6"/>
      <c r="E165" s="6"/>
      <c r="F165" s="6"/>
      <c r="G165" s="6"/>
      <c r="H165" s="20" t="e">
        <f>VLOOKUP(G165,'Non toccare'!$A:$D,2,0)</f>
        <v>#N/A</v>
      </c>
      <c r="I165" s="20" t="e">
        <f>VLOOKUP(G165,'Non toccare'!$A:$D,3,0)</f>
        <v>#N/A</v>
      </c>
      <c r="J165" s="20" t="e">
        <f>VLOOKUP(G165,'Non toccare'!$A:$D,4,0)</f>
        <v>#N/A</v>
      </c>
      <c r="K165" s="29"/>
      <c r="L165" s="6"/>
      <c r="M165" s="7"/>
      <c r="N165" s="7"/>
      <c r="O165" s="6"/>
      <c r="P165" s="20" t="e">
        <f>VLOOKUP(O165,'Non toccare'!$A:$D,2,0)</f>
        <v>#N/A</v>
      </c>
      <c r="Q165" s="20" t="e">
        <f>VLOOKUP(O165,'Non toccare'!$A:$D,3,0)</f>
        <v>#N/A</v>
      </c>
      <c r="R165" s="6"/>
      <c r="S165" s="29"/>
      <c r="T165" s="29"/>
      <c r="U165" s="29"/>
      <c r="V165" s="27"/>
      <c r="W165" s="27"/>
      <c r="X165" s="29"/>
      <c r="Y165" s="21"/>
      <c r="Z165" s="25"/>
      <c r="AA165" s="30"/>
      <c r="AB165" s="29"/>
      <c r="AC165" s="6"/>
      <c r="AD165" s="6"/>
      <c r="AE165" s="6"/>
      <c r="AF165" s="6"/>
      <c r="AG165" s="6"/>
      <c r="AH165" s="6"/>
      <c r="AI165" s="10"/>
      <c r="AJ165" s="27"/>
      <c r="AK165" s="6"/>
      <c r="AL165" s="6"/>
      <c r="AM165" s="6"/>
      <c r="AN165" s="6"/>
      <c r="AO165" s="6"/>
    </row>
    <row r="166" spans="1:41" ht="15.75" x14ac:dyDescent="0.25">
      <c r="A166" s="23" t="s">
        <v>165</v>
      </c>
      <c r="B166" s="23"/>
      <c r="C166" s="28"/>
      <c r="D166" s="6"/>
      <c r="E166" s="6"/>
      <c r="F166" s="6"/>
      <c r="G166" s="6"/>
      <c r="H166" s="20" t="e">
        <f>VLOOKUP(G166,'Non toccare'!$A:$D,2,0)</f>
        <v>#N/A</v>
      </c>
      <c r="I166" s="20" t="e">
        <f>VLOOKUP(G166,'Non toccare'!$A:$D,3,0)</f>
        <v>#N/A</v>
      </c>
      <c r="J166" s="20" t="e">
        <f>VLOOKUP(G166,'Non toccare'!$A:$D,4,0)</f>
        <v>#N/A</v>
      </c>
      <c r="K166" s="29"/>
      <c r="L166" s="6"/>
      <c r="M166" s="7"/>
      <c r="N166" s="7"/>
      <c r="O166" s="6"/>
      <c r="P166" s="20" t="e">
        <f>VLOOKUP(O166,'Non toccare'!$A:$D,2,0)</f>
        <v>#N/A</v>
      </c>
      <c r="Q166" s="20" t="e">
        <f>VLOOKUP(O166,'Non toccare'!$A:$D,3,0)</f>
        <v>#N/A</v>
      </c>
      <c r="R166" s="6"/>
      <c r="S166" s="29"/>
      <c r="T166" s="29"/>
      <c r="U166" s="29"/>
      <c r="V166" s="27"/>
      <c r="W166" s="27"/>
      <c r="X166" s="29"/>
      <c r="Y166" s="21"/>
      <c r="Z166" s="25"/>
      <c r="AA166" s="30"/>
      <c r="AB166" s="29"/>
      <c r="AC166" s="6"/>
      <c r="AD166" s="6"/>
      <c r="AE166" s="6"/>
      <c r="AF166" s="6"/>
      <c r="AG166" s="6"/>
      <c r="AH166" s="6"/>
      <c r="AI166" s="10"/>
      <c r="AJ166" s="27"/>
      <c r="AK166" s="6"/>
      <c r="AL166" s="6"/>
      <c r="AM166" s="6"/>
      <c r="AN166" s="6"/>
      <c r="AO166" s="6"/>
    </row>
    <row r="167" spans="1:41" ht="15.75" x14ac:dyDescent="0.25">
      <c r="A167" s="23" t="s">
        <v>166</v>
      </c>
      <c r="B167" s="23"/>
      <c r="C167" s="28"/>
      <c r="D167" s="6"/>
      <c r="E167" s="6"/>
      <c r="F167" s="6"/>
      <c r="G167" s="6"/>
      <c r="H167" s="20" t="e">
        <f>VLOOKUP(G167,'Non toccare'!$A:$D,2,0)</f>
        <v>#N/A</v>
      </c>
      <c r="I167" s="20" t="e">
        <f>VLOOKUP(G167,'Non toccare'!$A:$D,3,0)</f>
        <v>#N/A</v>
      </c>
      <c r="J167" s="20" t="e">
        <f>VLOOKUP(G167,'Non toccare'!$A:$D,4,0)</f>
        <v>#N/A</v>
      </c>
      <c r="K167" s="29"/>
      <c r="L167" s="6"/>
      <c r="M167" s="7"/>
      <c r="N167" s="7"/>
      <c r="O167" s="6"/>
      <c r="P167" s="20" t="e">
        <f>VLOOKUP(O167,'Non toccare'!$A:$D,2,0)</f>
        <v>#N/A</v>
      </c>
      <c r="Q167" s="20" t="e">
        <f>VLOOKUP(O167,'Non toccare'!$A:$D,3,0)</f>
        <v>#N/A</v>
      </c>
      <c r="R167" s="6"/>
      <c r="S167" s="29"/>
      <c r="T167" s="29"/>
      <c r="U167" s="29"/>
      <c r="V167" s="27"/>
      <c r="W167" s="27"/>
      <c r="X167" s="29"/>
      <c r="Y167" s="21"/>
      <c r="Z167" s="25"/>
      <c r="AA167" s="30"/>
      <c r="AB167" s="29"/>
      <c r="AC167" s="6"/>
      <c r="AD167" s="6"/>
      <c r="AE167" s="6"/>
      <c r="AF167" s="6"/>
      <c r="AG167" s="6"/>
      <c r="AH167" s="6"/>
      <c r="AI167" s="10"/>
      <c r="AJ167" s="27"/>
      <c r="AK167" s="6"/>
      <c r="AL167" s="6"/>
      <c r="AM167" s="6"/>
      <c r="AN167" s="6"/>
      <c r="AO167" s="6"/>
    </row>
    <row r="168" spans="1:41" ht="15.75" x14ac:dyDescent="0.25">
      <c r="A168" s="23" t="s">
        <v>167</v>
      </c>
      <c r="B168" s="23"/>
      <c r="C168" s="28"/>
      <c r="D168" s="6"/>
      <c r="E168" s="6"/>
      <c r="F168" s="6"/>
      <c r="G168" s="6"/>
      <c r="H168" s="20" t="e">
        <f>VLOOKUP(G168,'Non toccare'!$A:$D,2,0)</f>
        <v>#N/A</v>
      </c>
      <c r="I168" s="20" t="e">
        <f>VLOOKUP(G168,'Non toccare'!$A:$D,3,0)</f>
        <v>#N/A</v>
      </c>
      <c r="J168" s="20" t="e">
        <f>VLOOKUP(G168,'Non toccare'!$A:$D,4,0)</f>
        <v>#N/A</v>
      </c>
      <c r="K168" s="29"/>
      <c r="L168" s="6"/>
      <c r="M168" s="7"/>
      <c r="N168" s="7"/>
      <c r="O168" s="6"/>
      <c r="P168" s="20" t="e">
        <f>VLOOKUP(O168,'Non toccare'!$A:$D,2,0)</f>
        <v>#N/A</v>
      </c>
      <c r="Q168" s="20" t="e">
        <f>VLOOKUP(O168,'Non toccare'!$A:$D,3,0)</f>
        <v>#N/A</v>
      </c>
      <c r="R168" s="6"/>
      <c r="S168" s="29"/>
      <c r="T168" s="29"/>
      <c r="U168" s="29"/>
      <c r="V168" s="27"/>
      <c r="W168" s="27"/>
      <c r="X168" s="29"/>
      <c r="Y168" s="21"/>
      <c r="Z168" s="25"/>
      <c r="AA168" s="30"/>
      <c r="AB168" s="29"/>
      <c r="AC168" s="6"/>
      <c r="AD168" s="6"/>
      <c r="AE168" s="6"/>
      <c r="AF168" s="6"/>
      <c r="AG168" s="6"/>
      <c r="AH168" s="6"/>
      <c r="AI168" s="10"/>
      <c r="AJ168" s="27"/>
      <c r="AK168" s="6"/>
      <c r="AL168" s="6"/>
      <c r="AM168" s="6"/>
      <c r="AN168" s="6"/>
      <c r="AO168" s="6"/>
    </row>
    <row r="169" spans="1:41" ht="15.75" x14ac:dyDescent="0.25">
      <c r="A169" s="23" t="s">
        <v>168</v>
      </c>
      <c r="B169" s="23"/>
      <c r="C169" s="28"/>
      <c r="D169" s="6"/>
      <c r="E169" s="6"/>
      <c r="F169" s="6"/>
      <c r="G169" s="6"/>
      <c r="H169" s="20" t="e">
        <f>VLOOKUP(G169,'Non toccare'!$A:$D,2,0)</f>
        <v>#N/A</v>
      </c>
      <c r="I169" s="20" t="e">
        <f>VLOOKUP(G169,'Non toccare'!$A:$D,3,0)</f>
        <v>#N/A</v>
      </c>
      <c r="J169" s="20" t="e">
        <f>VLOOKUP(G169,'Non toccare'!$A:$D,4,0)</f>
        <v>#N/A</v>
      </c>
      <c r="K169" s="29"/>
      <c r="L169" s="6"/>
      <c r="M169" s="7"/>
      <c r="N169" s="7"/>
      <c r="O169" s="6"/>
      <c r="P169" s="20" t="e">
        <f>VLOOKUP(O169,'Non toccare'!$A:$D,2,0)</f>
        <v>#N/A</v>
      </c>
      <c r="Q169" s="20" t="e">
        <f>VLOOKUP(O169,'Non toccare'!$A:$D,3,0)</f>
        <v>#N/A</v>
      </c>
      <c r="R169" s="6"/>
      <c r="S169" s="29"/>
      <c r="T169" s="29"/>
      <c r="U169" s="29"/>
      <c r="V169" s="27"/>
      <c r="W169" s="27"/>
      <c r="X169" s="29"/>
      <c r="Y169" s="21"/>
      <c r="Z169" s="25"/>
      <c r="AA169" s="30"/>
      <c r="AB169" s="29"/>
      <c r="AC169" s="6"/>
      <c r="AD169" s="6"/>
      <c r="AE169" s="6"/>
      <c r="AF169" s="6"/>
      <c r="AG169" s="6"/>
      <c r="AH169" s="6"/>
      <c r="AI169" s="10"/>
      <c r="AJ169" s="27"/>
      <c r="AK169" s="6"/>
      <c r="AL169" s="6"/>
      <c r="AM169" s="6"/>
      <c r="AN169" s="6"/>
      <c r="AO169" s="6"/>
    </row>
    <row r="170" spans="1:41" ht="15.75" x14ac:dyDescent="0.25">
      <c r="A170" s="23" t="s">
        <v>169</v>
      </c>
      <c r="B170" s="23"/>
      <c r="C170" s="28"/>
      <c r="D170" s="6"/>
      <c r="E170" s="6"/>
      <c r="F170" s="6"/>
      <c r="G170" s="6"/>
      <c r="H170" s="20" t="e">
        <f>VLOOKUP(G170,'Non toccare'!$A:$D,2,0)</f>
        <v>#N/A</v>
      </c>
      <c r="I170" s="20" t="e">
        <f>VLOOKUP(G170,'Non toccare'!$A:$D,3,0)</f>
        <v>#N/A</v>
      </c>
      <c r="J170" s="20" t="e">
        <f>VLOOKUP(G170,'Non toccare'!$A:$D,4,0)</f>
        <v>#N/A</v>
      </c>
      <c r="K170" s="29"/>
      <c r="L170" s="6"/>
      <c r="M170" s="7"/>
      <c r="N170" s="7"/>
      <c r="O170" s="6"/>
      <c r="P170" s="20" t="e">
        <f>VLOOKUP(O170,'Non toccare'!$A:$D,2,0)</f>
        <v>#N/A</v>
      </c>
      <c r="Q170" s="20" t="e">
        <f>VLOOKUP(O170,'Non toccare'!$A:$D,3,0)</f>
        <v>#N/A</v>
      </c>
      <c r="R170" s="6"/>
      <c r="S170" s="29"/>
      <c r="T170" s="29"/>
      <c r="U170" s="29"/>
      <c r="V170" s="27"/>
      <c r="W170" s="27"/>
      <c r="X170" s="29"/>
      <c r="Y170" s="21"/>
      <c r="Z170" s="25"/>
      <c r="AA170" s="30"/>
      <c r="AB170" s="29"/>
      <c r="AC170" s="6"/>
      <c r="AD170" s="6"/>
      <c r="AE170" s="6"/>
      <c r="AF170" s="6"/>
      <c r="AG170" s="6"/>
      <c r="AH170" s="6"/>
      <c r="AI170" s="10"/>
      <c r="AJ170" s="27"/>
      <c r="AK170" s="6"/>
      <c r="AL170" s="6"/>
      <c r="AM170" s="6"/>
      <c r="AN170" s="6"/>
      <c r="AO170" s="6"/>
    </row>
    <row r="171" spans="1:41" ht="15.75" x14ac:dyDescent="0.25">
      <c r="A171" s="23" t="s">
        <v>170</v>
      </c>
      <c r="B171" s="23"/>
      <c r="C171" s="28"/>
      <c r="D171" s="6"/>
      <c r="E171" s="6"/>
      <c r="F171" s="6"/>
      <c r="G171" s="6"/>
      <c r="H171" s="20" t="e">
        <f>VLOOKUP(G171,'Non toccare'!$A:$D,2,0)</f>
        <v>#N/A</v>
      </c>
      <c r="I171" s="20" t="e">
        <f>VLOOKUP(G171,'Non toccare'!$A:$D,3,0)</f>
        <v>#N/A</v>
      </c>
      <c r="J171" s="20" t="e">
        <f>VLOOKUP(G171,'Non toccare'!$A:$D,4,0)</f>
        <v>#N/A</v>
      </c>
      <c r="K171" s="29"/>
      <c r="L171" s="6"/>
      <c r="M171" s="7"/>
      <c r="N171" s="7"/>
      <c r="O171" s="6"/>
      <c r="P171" s="20" t="e">
        <f>VLOOKUP(O171,'Non toccare'!$A:$D,2,0)</f>
        <v>#N/A</v>
      </c>
      <c r="Q171" s="20" t="e">
        <f>VLOOKUP(O171,'Non toccare'!$A:$D,3,0)</f>
        <v>#N/A</v>
      </c>
      <c r="R171" s="6"/>
      <c r="S171" s="29"/>
      <c r="T171" s="29"/>
      <c r="U171" s="29"/>
      <c r="V171" s="27"/>
      <c r="W171" s="27"/>
      <c r="X171" s="29"/>
      <c r="Y171" s="21"/>
      <c r="Z171" s="25"/>
      <c r="AA171" s="30"/>
      <c r="AB171" s="29"/>
      <c r="AC171" s="6"/>
      <c r="AD171" s="6"/>
      <c r="AE171" s="6"/>
      <c r="AF171" s="6"/>
      <c r="AG171" s="6"/>
      <c r="AH171" s="6"/>
      <c r="AI171" s="10"/>
      <c r="AJ171" s="27"/>
      <c r="AK171" s="6"/>
      <c r="AL171" s="6"/>
      <c r="AM171" s="6"/>
      <c r="AN171" s="6"/>
      <c r="AO171" s="6"/>
    </row>
    <row r="172" spans="1:41" ht="15.75" x14ac:dyDescent="0.25">
      <c r="A172" s="23" t="s">
        <v>171</v>
      </c>
      <c r="B172" s="23"/>
      <c r="C172" s="28"/>
      <c r="D172" s="6"/>
      <c r="E172" s="6"/>
      <c r="F172" s="6"/>
      <c r="G172" s="6"/>
      <c r="H172" s="20" t="e">
        <f>VLOOKUP(G172,'Non toccare'!$A:$D,2,0)</f>
        <v>#N/A</v>
      </c>
      <c r="I172" s="20" t="e">
        <f>VLOOKUP(G172,'Non toccare'!$A:$D,3,0)</f>
        <v>#N/A</v>
      </c>
      <c r="J172" s="20" t="e">
        <f>VLOOKUP(G172,'Non toccare'!$A:$D,4,0)</f>
        <v>#N/A</v>
      </c>
      <c r="K172" s="29"/>
      <c r="L172" s="6"/>
      <c r="M172" s="7"/>
      <c r="N172" s="7"/>
      <c r="O172" s="6"/>
      <c r="P172" s="20" t="e">
        <f>VLOOKUP(O172,'Non toccare'!$A:$D,2,0)</f>
        <v>#N/A</v>
      </c>
      <c r="Q172" s="20" t="e">
        <f>VLOOKUP(O172,'Non toccare'!$A:$D,3,0)</f>
        <v>#N/A</v>
      </c>
      <c r="R172" s="6"/>
      <c r="S172" s="29"/>
      <c r="T172" s="29"/>
      <c r="U172" s="29"/>
      <c r="V172" s="27"/>
      <c r="W172" s="27"/>
      <c r="X172" s="29"/>
      <c r="Y172" s="21"/>
      <c r="Z172" s="25"/>
      <c r="AA172" s="30"/>
      <c r="AB172" s="29"/>
      <c r="AC172" s="6"/>
      <c r="AD172" s="6"/>
      <c r="AE172" s="6"/>
      <c r="AF172" s="6"/>
      <c r="AG172" s="6"/>
      <c r="AH172" s="6"/>
      <c r="AI172" s="10"/>
      <c r="AJ172" s="27"/>
      <c r="AK172" s="6"/>
      <c r="AL172" s="6"/>
      <c r="AM172" s="6"/>
      <c r="AN172" s="6"/>
      <c r="AO172" s="6"/>
    </row>
    <row r="173" spans="1:41" ht="15.75" x14ac:dyDescent="0.25">
      <c r="A173" s="23" t="s">
        <v>172</v>
      </c>
      <c r="B173" s="23"/>
      <c r="C173" s="28"/>
      <c r="D173" s="6"/>
      <c r="E173" s="6"/>
      <c r="F173" s="6"/>
      <c r="G173" s="6"/>
      <c r="H173" s="20" t="e">
        <f>VLOOKUP(G173,'Non toccare'!$A:$D,2,0)</f>
        <v>#N/A</v>
      </c>
      <c r="I173" s="20" t="e">
        <f>VLOOKUP(G173,'Non toccare'!$A:$D,3,0)</f>
        <v>#N/A</v>
      </c>
      <c r="J173" s="20" t="e">
        <f>VLOOKUP(G173,'Non toccare'!$A:$D,4,0)</f>
        <v>#N/A</v>
      </c>
      <c r="K173" s="29"/>
      <c r="L173" s="6"/>
      <c r="M173" s="7"/>
      <c r="N173" s="7"/>
      <c r="O173" s="6"/>
      <c r="P173" s="20" t="e">
        <f>VLOOKUP(O173,'Non toccare'!$A:$D,2,0)</f>
        <v>#N/A</v>
      </c>
      <c r="Q173" s="20" t="e">
        <f>VLOOKUP(O173,'Non toccare'!$A:$D,3,0)</f>
        <v>#N/A</v>
      </c>
      <c r="R173" s="6"/>
      <c r="S173" s="29"/>
      <c r="T173" s="29"/>
      <c r="U173" s="29"/>
      <c r="V173" s="27"/>
      <c r="W173" s="27"/>
      <c r="X173" s="29"/>
      <c r="Y173" s="21"/>
      <c r="Z173" s="25"/>
      <c r="AA173" s="30"/>
      <c r="AB173" s="29"/>
      <c r="AC173" s="6"/>
      <c r="AD173" s="6"/>
      <c r="AE173" s="6"/>
      <c r="AF173" s="6"/>
      <c r="AG173" s="6"/>
      <c r="AH173" s="6"/>
      <c r="AI173" s="10"/>
      <c r="AJ173" s="27"/>
      <c r="AK173" s="6"/>
      <c r="AL173" s="6"/>
      <c r="AM173" s="6"/>
      <c r="AN173" s="6"/>
      <c r="AO173" s="6"/>
    </row>
    <row r="174" spans="1:41" ht="15.75" x14ac:dyDescent="0.25">
      <c r="A174" s="23" t="s">
        <v>173</v>
      </c>
      <c r="B174" s="23"/>
      <c r="C174" s="28"/>
      <c r="D174" s="6"/>
      <c r="E174" s="6"/>
      <c r="F174" s="6"/>
      <c r="G174" s="6"/>
      <c r="H174" s="20" t="e">
        <f>VLOOKUP(G174,'Non toccare'!$A:$D,2,0)</f>
        <v>#N/A</v>
      </c>
      <c r="I174" s="20" t="e">
        <f>VLOOKUP(G174,'Non toccare'!$A:$D,3,0)</f>
        <v>#N/A</v>
      </c>
      <c r="J174" s="20" t="e">
        <f>VLOOKUP(G174,'Non toccare'!$A:$D,4,0)</f>
        <v>#N/A</v>
      </c>
      <c r="K174" s="29"/>
      <c r="L174" s="6"/>
      <c r="M174" s="7"/>
      <c r="N174" s="7"/>
      <c r="O174" s="6"/>
      <c r="P174" s="20" t="e">
        <f>VLOOKUP(O174,'Non toccare'!$A:$D,2,0)</f>
        <v>#N/A</v>
      </c>
      <c r="Q174" s="20" t="e">
        <f>VLOOKUP(O174,'Non toccare'!$A:$D,3,0)</f>
        <v>#N/A</v>
      </c>
      <c r="R174" s="6"/>
      <c r="S174" s="29"/>
      <c r="T174" s="29"/>
      <c r="U174" s="29"/>
      <c r="V174" s="27"/>
      <c r="W174" s="27"/>
      <c r="X174" s="29"/>
      <c r="Y174" s="21"/>
      <c r="Z174" s="25"/>
      <c r="AA174" s="30"/>
      <c r="AB174" s="29"/>
      <c r="AC174" s="6"/>
      <c r="AD174" s="6"/>
      <c r="AE174" s="6"/>
      <c r="AF174" s="6"/>
      <c r="AG174" s="6"/>
      <c r="AH174" s="6"/>
      <c r="AI174" s="10"/>
      <c r="AJ174" s="27"/>
      <c r="AK174" s="6"/>
      <c r="AL174" s="6"/>
      <c r="AM174" s="6"/>
      <c r="AN174" s="6"/>
      <c r="AO174" s="6"/>
    </row>
    <row r="175" spans="1:41" ht="15.75" x14ac:dyDescent="0.25">
      <c r="A175" s="23" t="s">
        <v>174</v>
      </c>
      <c r="B175" s="23"/>
      <c r="C175" s="28"/>
      <c r="D175" s="6"/>
      <c r="E175" s="6"/>
      <c r="F175" s="6"/>
      <c r="G175" s="6"/>
      <c r="H175" s="20" t="e">
        <f>VLOOKUP(G175,'Non toccare'!$A:$D,2,0)</f>
        <v>#N/A</v>
      </c>
      <c r="I175" s="20" t="e">
        <f>VLOOKUP(G175,'Non toccare'!$A:$D,3,0)</f>
        <v>#N/A</v>
      </c>
      <c r="J175" s="20" t="e">
        <f>VLOOKUP(G175,'Non toccare'!$A:$D,4,0)</f>
        <v>#N/A</v>
      </c>
      <c r="K175" s="29"/>
      <c r="L175" s="6"/>
      <c r="M175" s="7"/>
      <c r="N175" s="7"/>
      <c r="O175" s="6"/>
      <c r="P175" s="20" t="e">
        <f>VLOOKUP(O175,'Non toccare'!$A:$D,2,0)</f>
        <v>#N/A</v>
      </c>
      <c r="Q175" s="20" t="e">
        <f>VLOOKUP(O175,'Non toccare'!$A:$D,3,0)</f>
        <v>#N/A</v>
      </c>
      <c r="R175" s="6"/>
      <c r="S175" s="29"/>
      <c r="T175" s="29"/>
      <c r="U175" s="29"/>
      <c r="V175" s="27"/>
      <c r="W175" s="27"/>
      <c r="X175" s="29"/>
      <c r="Y175" s="21"/>
      <c r="Z175" s="25"/>
      <c r="AA175" s="30"/>
      <c r="AB175" s="29"/>
      <c r="AC175" s="6"/>
      <c r="AD175" s="6"/>
      <c r="AE175" s="6"/>
      <c r="AF175" s="6"/>
      <c r="AG175" s="6"/>
      <c r="AH175" s="6"/>
      <c r="AI175" s="10"/>
      <c r="AJ175" s="27"/>
      <c r="AK175" s="6"/>
      <c r="AL175" s="6"/>
      <c r="AM175" s="6"/>
      <c r="AN175" s="6"/>
      <c r="AO175" s="6"/>
    </row>
    <row r="176" spans="1:41" ht="15.75" x14ac:dyDescent="0.25">
      <c r="A176" s="23" t="s">
        <v>175</v>
      </c>
      <c r="B176" s="23"/>
      <c r="C176" s="28"/>
      <c r="D176" s="6"/>
      <c r="E176" s="6"/>
      <c r="F176" s="6"/>
      <c r="G176" s="6"/>
      <c r="H176" s="20" t="e">
        <f>VLOOKUP(G176,'Non toccare'!$A:$D,2,0)</f>
        <v>#N/A</v>
      </c>
      <c r="I176" s="20" t="e">
        <f>VLOOKUP(G176,'Non toccare'!$A:$D,3,0)</f>
        <v>#N/A</v>
      </c>
      <c r="J176" s="20" t="e">
        <f>VLOOKUP(G176,'Non toccare'!$A:$D,4,0)</f>
        <v>#N/A</v>
      </c>
      <c r="K176" s="29"/>
      <c r="L176" s="6"/>
      <c r="M176" s="7"/>
      <c r="N176" s="7"/>
      <c r="O176" s="6"/>
      <c r="P176" s="20" t="e">
        <f>VLOOKUP(O176,'Non toccare'!$A:$D,2,0)</f>
        <v>#N/A</v>
      </c>
      <c r="Q176" s="20" t="e">
        <f>VLOOKUP(O176,'Non toccare'!$A:$D,3,0)</f>
        <v>#N/A</v>
      </c>
      <c r="R176" s="6"/>
      <c r="S176" s="29"/>
      <c r="T176" s="29"/>
      <c r="U176" s="29"/>
      <c r="V176" s="27"/>
      <c r="W176" s="27"/>
      <c r="X176" s="29"/>
      <c r="Y176" s="21"/>
      <c r="Z176" s="25"/>
      <c r="AA176" s="30"/>
      <c r="AB176" s="29"/>
      <c r="AC176" s="6"/>
      <c r="AD176" s="6"/>
      <c r="AE176" s="6"/>
      <c r="AF176" s="6"/>
      <c r="AG176" s="6"/>
      <c r="AH176" s="6"/>
      <c r="AI176" s="10"/>
      <c r="AJ176" s="27"/>
      <c r="AK176" s="6"/>
      <c r="AL176" s="6"/>
      <c r="AM176" s="6"/>
      <c r="AN176" s="6"/>
      <c r="AO176" s="6"/>
    </row>
    <row r="177" spans="1:41" ht="15.75" x14ac:dyDescent="0.25">
      <c r="A177" s="23" t="s">
        <v>176</v>
      </c>
      <c r="B177" s="23"/>
      <c r="C177" s="28"/>
      <c r="D177" s="6"/>
      <c r="E177" s="6"/>
      <c r="F177" s="6"/>
      <c r="G177" s="6"/>
      <c r="H177" s="20" t="e">
        <f>VLOOKUP(G177,'Non toccare'!$A:$D,2,0)</f>
        <v>#N/A</v>
      </c>
      <c r="I177" s="20" t="e">
        <f>VLOOKUP(G177,'Non toccare'!$A:$D,3,0)</f>
        <v>#N/A</v>
      </c>
      <c r="J177" s="20" t="e">
        <f>VLOOKUP(G177,'Non toccare'!$A:$D,4,0)</f>
        <v>#N/A</v>
      </c>
      <c r="K177" s="29"/>
      <c r="L177" s="6"/>
      <c r="M177" s="7"/>
      <c r="N177" s="7"/>
      <c r="O177" s="6"/>
      <c r="P177" s="20" t="e">
        <f>VLOOKUP(O177,'Non toccare'!$A:$D,2,0)</f>
        <v>#N/A</v>
      </c>
      <c r="Q177" s="20" t="e">
        <f>VLOOKUP(O177,'Non toccare'!$A:$D,3,0)</f>
        <v>#N/A</v>
      </c>
      <c r="R177" s="6"/>
      <c r="S177" s="29"/>
      <c r="T177" s="29"/>
      <c r="U177" s="29"/>
      <c r="V177" s="27"/>
      <c r="W177" s="27"/>
      <c r="X177" s="29"/>
      <c r="Y177" s="21"/>
      <c r="Z177" s="25"/>
      <c r="AA177" s="30"/>
      <c r="AB177" s="29"/>
      <c r="AC177" s="6"/>
      <c r="AD177" s="6"/>
      <c r="AE177" s="6"/>
      <c r="AF177" s="6"/>
      <c r="AG177" s="6"/>
      <c r="AH177" s="6"/>
      <c r="AI177" s="10"/>
      <c r="AJ177" s="27"/>
      <c r="AK177" s="6"/>
      <c r="AL177" s="6"/>
      <c r="AM177" s="6"/>
      <c r="AN177" s="6"/>
      <c r="AO177" s="6"/>
    </row>
    <row r="178" spans="1:41" ht="15.75" x14ac:dyDescent="0.25">
      <c r="A178" s="23" t="s">
        <v>177</v>
      </c>
      <c r="B178" s="23"/>
      <c r="C178" s="28"/>
      <c r="D178" s="6"/>
      <c r="E178" s="6"/>
      <c r="F178" s="6"/>
      <c r="G178" s="6"/>
      <c r="H178" s="20" t="e">
        <f>VLOOKUP(G178,'Non toccare'!$A:$D,2,0)</f>
        <v>#N/A</v>
      </c>
      <c r="I178" s="20" t="e">
        <f>VLOOKUP(G178,'Non toccare'!$A:$D,3,0)</f>
        <v>#N/A</v>
      </c>
      <c r="J178" s="20" t="e">
        <f>VLOOKUP(G178,'Non toccare'!$A:$D,4,0)</f>
        <v>#N/A</v>
      </c>
      <c r="K178" s="29"/>
      <c r="L178" s="6"/>
      <c r="M178" s="7"/>
      <c r="N178" s="7"/>
      <c r="O178" s="6"/>
      <c r="P178" s="20" t="e">
        <f>VLOOKUP(O178,'Non toccare'!$A:$D,2,0)</f>
        <v>#N/A</v>
      </c>
      <c r="Q178" s="20" t="e">
        <f>VLOOKUP(O178,'Non toccare'!$A:$D,3,0)</f>
        <v>#N/A</v>
      </c>
      <c r="R178" s="6"/>
      <c r="S178" s="29"/>
      <c r="T178" s="29"/>
      <c r="U178" s="29"/>
      <c r="V178" s="27"/>
      <c r="W178" s="27"/>
      <c r="X178" s="29"/>
      <c r="Y178" s="21"/>
      <c r="Z178" s="25"/>
      <c r="AA178" s="30"/>
      <c r="AB178" s="29"/>
      <c r="AC178" s="6"/>
      <c r="AD178" s="6"/>
      <c r="AE178" s="6"/>
      <c r="AF178" s="6"/>
      <c r="AG178" s="6"/>
      <c r="AH178" s="6"/>
      <c r="AI178" s="10"/>
      <c r="AJ178" s="27"/>
      <c r="AK178" s="6"/>
      <c r="AL178" s="6"/>
      <c r="AM178" s="6"/>
      <c r="AN178" s="6"/>
      <c r="AO178" s="6"/>
    </row>
    <row r="179" spans="1:41" ht="15.75" x14ac:dyDescent="0.25">
      <c r="A179" s="23" t="s">
        <v>178</v>
      </c>
      <c r="B179" s="23"/>
      <c r="C179" s="28"/>
      <c r="D179" s="6"/>
      <c r="E179" s="6"/>
      <c r="F179" s="6"/>
      <c r="G179" s="6"/>
      <c r="H179" s="20" t="e">
        <f>VLOOKUP(G179,'Non toccare'!$A:$D,2,0)</f>
        <v>#N/A</v>
      </c>
      <c r="I179" s="20" t="e">
        <f>VLOOKUP(G179,'Non toccare'!$A:$D,3,0)</f>
        <v>#N/A</v>
      </c>
      <c r="J179" s="20" t="e">
        <f>VLOOKUP(G179,'Non toccare'!$A:$D,4,0)</f>
        <v>#N/A</v>
      </c>
      <c r="K179" s="29"/>
      <c r="L179" s="6"/>
      <c r="M179" s="7"/>
      <c r="N179" s="7"/>
      <c r="O179" s="6"/>
      <c r="P179" s="20" t="e">
        <f>VLOOKUP(O179,'Non toccare'!$A:$D,2,0)</f>
        <v>#N/A</v>
      </c>
      <c r="Q179" s="20" t="e">
        <f>VLOOKUP(O179,'Non toccare'!$A:$D,3,0)</f>
        <v>#N/A</v>
      </c>
      <c r="R179" s="6"/>
      <c r="S179" s="29"/>
      <c r="T179" s="29"/>
      <c r="U179" s="29"/>
      <c r="V179" s="27"/>
      <c r="W179" s="27"/>
      <c r="X179" s="29"/>
      <c r="Y179" s="21"/>
      <c r="Z179" s="25"/>
      <c r="AA179" s="30"/>
      <c r="AB179" s="29"/>
      <c r="AC179" s="6"/>
      <c r="AD179" s="6"/>
      <c r="AE179" s="6"/>
      <c r="AF179" s="6"/>
      <c r="AG179" s="6"/>
      <c r="AH179" s="6"/>
      <c r="AI179" s="10"/>
      <c r="AJ179" s="27"/>
      <c r="AK179" s="6"/>
      <c r="AL179" s="6"/>
      <c r="AM179" s="6"/>
      <c r="AN179" s="6"/>
      <c r="AO179" s="6"/>
    </row>
    <row r="180" spans="1:41" ht="15.75" x14ac:dyDescent="0.25">
      <c r="A180" s="23" t="s">
        <v>179</v>
      </c>
      <c r="B180" s="23"/>
      <c r="C180" s="28"/>
      <c r="D180" s="6"/>
      <c r="E180" s="6"/>
      <c r="F180" s="6"/>
      <c r="G180" s="6"/>
      <c r="H180" s="20" t="e">
        <f>VLOOKUP(G180,'Non toccare'!$A:$D,2,0)</f>
        <v>#N/A</v>
      </c>
      <c r="I180" s="20" t="e">
        <f>VLOOKUP(G180,'Non toccare'!$A:$D,3,0)</f>
        <v>#N/A</v>
      </c>
      <c r="J180" s="20" t="e">
        <f>VLOOKUP(G180,'Non toccare'!$A:$D,4,0)</f>
        <v>#N/A</v>
      </c>
      <c r="K180" s="29"/>
      <c r="L180" s="6"/>
      <c r="M180" s="7"/>
      <c r="N180" s="7"/>
      <c r="O180" s="6"/>
      <c r="P180" s="20" t="e">
        <f>VLOOKUP(O180,'Non toccare'!$A:$D,2,0)</f>
        <v>#N/A</v>
      </c>
      <c r="Q180" s="20" t="e">
        <f>VLOOKUP(O180,'Non toccare'!$A:$D,3,0)</f>
        <v>#N/A</v>
      </c>
      <c r="R180" s="6"/>
      <c r="S180" s="29"/>
      <c r="T180" s="29"/>
      <c r="U180" s="29"/>
      <c r="V180" s="27"/>
      <c r="W180" s="27"/>
      <c r="X180" s="29"/>
      <c r="Y180" s="21"/>
      <c r="Z180" s="25"/>
      <c r="AA180" s="30"/>
      <c r="AB180" s="29"/>
      <c r="AC180" s="6"/>
      <c r="AD180" s="6"/>
      <c r="AE180" s="6"/>
      <c r="AF180" s="6"/>
      <c r="AG180" s="6"/>
      <c r="AH180" s="6"/>
      <c r="AI180" s="10"/>
      <c r="AJ180" s="27"/>
      <c r="AK180" s="6"/>
      <c r="AL180" s="6"/>
      <c r="AM180" s="6"/>
      <c r="AN180" s="6"/>
      <c r="AO180" s="6"/>
    </row>
    <row r="181" spans="1:41" ht="15.75" x14ac:dyDescent="0.25">
      <c r="A181" s="23" t="s">
        <v>180</v>
      </c>
      <c r="B181" s="23"/>
      <c r="C181" s="28"/>
      <c r="D181" s="6"/>
      <c r="E181" s="6"/>
      <c r="F181" s="6"/>
      <c r="G181" s="6"/>
      <c r="H181" s="20" t="e">
        <f>VLOOKUP(G181,'Non toccare'!$A:$D,2,0)</f>
        <v>#N/A</v>
      </c>
      <c r="I181" s="20" t="e">
        <f>VLOOKUP(G181,'Non toccare'!$A:$D,3,0)</f>
        <v>#N/A</v>
      </c>
      <c r="J181" s="20" t="e">
        <f>VLOOKUP(G181,'Non toccare'!$A:$D,4,0)</f>
        <v>#N/A</v>
      </c>
      <c r="K181" s="29"/>
      <c r="L181" s="6"/>
      <c r="M181" s="7"/>
      <c r="N181" s="7"/>
      <c r="O181" s="6"/>
      <c r="P181" s="20" t="e">
        <f>VLOOKUP(O181,'Non toccare'!$A:$D,2,0)</f>
        <v>#N/A</v>
      </c>
      <c r="Q181" s="20" t="e">
        <f>VLOOKUP(O181,'Non toccare'!$A:$D,3,0)</f>
        <v>#N/A</v>
      </c>
      <c r="R181" s="6"/>
      <c r="S181" s="29"/>
      <c r="T181" s="29"/>
      <c r="U181" s="29"/>
      <c r="V181" s="27"/>
      <c r="W181" s="27"/>
      <c r="X181" s="29"/>
      <c r="Y181" s="21"/>
      <c r="Z181" s="25"/>
      <c r="AA181" s="30"/>
      <c r="AB181" s="29"/>
      <c r="AC181" s="6"/>
      <c r="AD181" s="6"/>
      <c r="AE181" s="6"/>
      <c r="AF181" s="6"/>
      <c r="AG181" s="6"/>
      <c r="AH181" s="6"/>
      <c r="AI181" s="10"/>
      <c r="AJ181" s="27"/>
      <c r="AK181" s="6"/>
      <c r="AL181" s="6"/>
      <c r="AM181" s="6"/>
      <c r="AN181" s="6"/>
      <c r="AO181" s="6"/>
    </row>
    <row r="182" spans="1:41" ht="15.75" x14ac:dyDescent="0.25">
      <c r="A182" s="23" t="s">
        <v>181</v>
      </c>
      <c r="B182" s="23"/>
      <c r="C182" s="28"/>
      <c r="D182" s="6"/>
      <c r="E182" s="6"/>
      <c r="F182" s="6"/>
      <c r="G182" s="6"/>
      <c r="H182" s="20" t="e">
        <f>VLOOKUP(G182,'Non toccare'!$A:$D,2,0)</f>
        <v>#N/A</v>
      </c>
      <c r="I182" s="20" t="e">
        <f>VLOOKUP(G182,'Non toccare'!$A:$D,3,0)</f>
        <v>#N/A</v>
      </c>
      <c r="J182" s="20" t="e">
        <f>VLOOKUP(G182,'Non toccare'!$A:$D,4,0)</f>
        <v>#N/A</v>
      </c>
      <c r="K182" s="29"/>
      <c r="L182" s="6"/>
      <c r="M182" s="7"/>
      <c r="N182" s="7"/>
      <c r="O182" s="6"/>
      <c r="P182" s="20" t="e">
        <f>VLOOKUP(O182,'Non toccare'!$A:$D,2,0)</f>
        <v>#N/A</v>
      </c>
      <c r="Q182" s="20" t="e">
        <f>VLOOKUP(O182,'Non toccare'!$A:$D,3,0)</f>
        <v>#N/A</v>
      </c>
      <c r="R182" s="6"/>
      <c r="S182" s="29"/>
      <c r="T182" s="29"/>
      <c r="U182" s="29"/>
      <c r="V182" s="27"/>
      <c r="W182" s="27"/>
      <c r="X182" s="29"/>
      <c r="Y182" s="21"/>
      <c r="Z182" s="25"/>
      <c r="AA182" s="30"/>
      <c r="AB182" s="29"/>
      <c r="AC182" s="6"/>
      <c r="AD182" s="6"/>
      <c r="AE182" s="6"/>
      <c r="AF182" s="6"/>
      <c r="AG182" s="6"/>
      <c r="AH182" s="6"/>
      <c r="AI182" s="10"/>
      <c r="AJ182" s="27"/>
      <c r="AK182" s="6"/>
      <c r="AL182" s="6"/>
      <c r="AM182" s="6"/>
      <c r="AN182" s="6"/>
      <c r="AO182" s="6"/>
    </row>
    <row r="183" spans="1:41" ht="15.75" x14ac:dyDescent="0.25">
      <c r="A183" s="23" t="s">
        <v>182</v>
      </c>
      <c r="B183" s="23"/>
      <c r="C183" s="28"/>
      <c r="D183" s="6"/>
      <c r="E183" s="6"/>
      <c r="F183" s="6"/>
      <c r="G183" s="6"/>
      <c r="H183" s="20" t="e">
        <f>VLOOKUP(G183,'Non toccare'!$A:$D,2,0)</f>
        <v>#N/A</v>
      </c>
      <c r="I183" s="20" t="e">
        <f>VLOOKUP(G183,'Non toccare'!$A:$D,3,0)</f>
        <v>#N/A</v>
      </c>
      <c r="J183" s="20" t="e">
        <f>VLOOKUP(G183,'Non toccare'!$A:$D,4,0)</f>
        <v>#N/A</v>
      </c>
      <c r="K183" s="29"/>
      <c r="L183" s="6"/>
      <c r="M183" s="7"/>
      <c r="N183" s="7"/>
      <c r="O183" s="6"/>
      <c r="P183" s="20" t="e">
        <f>VLOOKUP(O183,'Non toccare'!$A:$D,2,0)</f>
        <v>#N/A</v>
      </c>
      <c r="Q183" s="20" t="e">
        <f>VLOOKUP(O183,'Non toccare'!$A:$D,3,0)</f>
        <v>#N/A</v>
      </c>
      <c r="R183" s="6"/>
      <c r="S183" s="29"/>
      <c r="T183" s="29"/>
      <c r="U183" s="29"/>
      <c r="V183" s="27"/>
      <c r="W183" s="27"/>
      <c r="X183" s="29"/>
      <c r="Y183" s="21"/>
      <c r="Z183" s="25"/>
      <c r="AA183" s="30"/>
      <c r="AB183" s="29"/>
      <c r="AC183" s="6"/>
      <c r="AD183" s="6"/>
      <c r="AE183" s="6"/>
      <c r="AF183" s="6"/>
      <c r="AG183" s="6"/>
      <c r="AH183" s="6"/>
      <c r="AI183" s="10"/>
      <c r="AJ183" s="27"/>
      <c r="AK183" s="6"/>
      <c r="AL183" s="6"/>
      <c r="AM183" s="6"/>
      <c r="AN183" s="6"/>
      <c r="AO183" s="6"/>
    </row>
    <row r="184" spans="1:41" ht="15.75" x14ac:dyDescent="0.25">
      <c r="A184" s="23" t="s">
        <v>183</v>
      </c>
      <c r="B184" s="23"/>
      <c r="C184" s="28"/>
      <c r="D184" s="6"/>
      <c r="E184" s="6"/>
      <c r="F184" s="6"/>
      <c r="G184" s="6"/>
      <c r="H184" s="20" t="e">
        <f>VLOOKUP(G184,'Non toccare'!$A:$D,2,0)</f>
        <v>#N/A</v>
      </c>
      <c r="I184" s="20" t="e">
        <f>VLOOKUP(G184,'Non toccare'!$A:$D,3,0)</f>
        <v>#N/A</v>
      </c>
      <c r="J184" s="20" t="e">
        <f>VLOOKUP(G184,'Non toccare'!$A:$D,4,0)</f>
        <v>#N/A</v>
      </c>
      <c r="K184" s="29"/>
      <c r="L184" s="6"/>
      <c r="M184" s="7"/>
      <c r="N184" s="7"/>
      <c r="O184" s="6"/>
      <c r="P184" s="20" t="e">
        <f>VLOOKUP(O184,'Non toccare'!$A:$D,2,0)</f>
        <v>#N/A</v>
      </c>
      <c r="Q184" s="20" t="e">
        <f>VLOOKUP(O184,'Non toccare'!$A:$D,3,0)</f>
        <v>#N/A</v>
      </c>
      <c r="R184" s="6"/>
      <c r="S184" s="29"/>
      <c r="T184" s="29"/>
      <c r="U184" s="29"/>
      <c r="V184" s="27"/>
      <c r="W184" s="27"/>
      <c r="X184" s="29"/>
      <c r="Y184" s="21"/>
      <c r="Z184" s="25"/>
      <c r="AA184" s="30"/>
      <c r="AB184" s="29"/>
      <c r="AC184" s="6"/>
      <c r="AD184" s="6"/>
      <c r="AE184" s="6"/>
      <c r="AF184" s="6"/>
      <c r="AG184" s="6"/>
      <c r="AH184" s="6"/>
      <c r="AI184" s="10"/>
      <c r="AJ184" s="27"/>
      <c r="AK184" s="6"/>
      <c r="AL184" s="6"/>
      <c r="AM184" s="6"/>
      <c r="AN184" s="6"/>
      <c r="AO184" s="6"/>
    </row>
    <row r="185" spans="1:41" ht="15.75" x14ac:dyDescent="0.25">
      <c r="A185" s="23" t="s">
        <v>184</v>
      </c>
      <c r="B185" s="23"/>
      <c r="C185" s="28"/>
      <c r="D185" s="6"/>
      <c r="E185" s="6"/>
      <c r="F185" s="6"/>
      <c r="G185" s="6"/>
      <c r="H185" s="20" t="e">
        <f>VLOOKUP(G185,'Non toccare'!$A:$D,2,0)</f>
        <v>#N/A</v>
      </c>
      <c r="I185" s="20" t="e">
        <f>VLOOKUP(G185,'Non toccare'!$A:$D,3,0)</f>
        <v>#N/A</v>
      </c>
      <c r="J185" s="20" t="e">
        <f>VLOOKUP(G185,'Non toccare'!$A:$D,4,0)</f>
        <v>#N/A</v>
      </c>
      <c r="K185" s="29"/>
      <c r="L185" s="6"/>
      <c r="M185" s="7"/>
      <c r="N185" s="7"/>
      <c r="O185" s="6"/>
      <c r="P185" s="20" t="e">
        <f>VLOOKUP(O185,'Non toccare'!$A:$D,2,0)</f>
        <v>#N/A</v>
      </c>
      <c r="Q185" s="20" t="e">
        <f>VLOOKUP(O185,'Non toccare'!$A:$D,3,0)</f>
        <v>#N/A</v>
      </c>
      <c r="R185" s="6"/>
      <c r="S185" s="29"/>
      <c r="T185" s="29"/>
      <c r="U185" s="29"/>
      <c r="V185" s="27"/>
      <c r="W185" s="27"/>
      <c r="X185" s="29"/>
      <c r="Y185" s="21"/>
      <c r="Z185" s="25"/>
      <c r="AA185" s="30"/>
      <c r="AB185" s="29"/>
      <c r="AC185" s="6"/>
      <c r="AD185" s="6"/>
      <c r="AE185" s="6"/>
      <c r="AF185" s="6"/>
      <c r="AG185" s="6"/>
      <c r="AH185" s="6"/>
      <c r="AI185" s="10"/>
      <c r="AJ185" s="27"/>
      <c r="AK185" s="6"/>
      <c r="AL185" s="6"/>
      <c r="AM185" s="6"/>
      <c r="AN185" s="6"/>
      <c r="AO185" s="6"/>
    </row>
    <row r="186" spans="1:41" ht="15.75" x14ac:dyDescent="0.25">
      <c r="A186" s="23" t="s">
        <v>185</v>
      </c>
      <c r="B186" s="23"/>
      <c r="C186" s="28"/>
      <c r="D186" s="6"/>
      <c r="E186" s="6"/>
      <c r="F186" s="6"/>
      <c r="G186" s="6"/>
      <c r="H186" s="20" t="e">
        <f>VLOOKUP(G186,'Non toccare'!$A:$D,2,0)</f>
        <v>#N/A</v>
      </c>
      <c r="I186" s="20" t="e">
        <f>VLOOKUP(G186,'Non toccare'!$A:$D,3,0)</f>
        <v>#N/A</v>
      </c>
      <c r="J186" s="20" t="e">
        <f>VLOOKUP(G186,'Non toccare'!$A:$D,4,0)</f>
        <v>#N/A</v>
      </c>
      <c r="K186" s="29"/>
      <c r="L186" s="6"/>
      <c r="M186" s="7"/>
      <c r="N186" s="7"/>
      <c r="O186" s="6"/>
      <c r="P186" s="20" t="e">
        <f>VLOOKUP(O186,'Non toccare'!$A:$D,2,0)</f>
        <v>#N/A</v>
      </c>
      <c r="Q186" s="20" t="e">
        <f>VLOOKUP(O186,'Non toccare'!$A:$D,3,0)</f>
        <v>#N/A</v>
      </c>
      <c r="R186" s="6"/>
      <c r="S186" s="29"/>
      <c r="T186" s="29"/>
      <c r="U186" s="29"/>
      <c r="V186" s="27"/>
      <c r="W186" s="27"/>
      <c r="X186" s="29"/>
      <c r="Y186" s="21"/>
      <c r="Z186" s="25"/>
      <c r="AA186" s="30"/>
      <c r="AB186" s="29"/>
      <c r="AC186" s="6"/>
      <c r="AD186" s="6"/>
      <c r="AE186" s="6"/>
      <c r="AF186" s="6"/>
      <c r="AG186" s="6"/>
      <c r="AH186" s="6"/>
      <c r="AI186" s="10"/>
      <c r="AJ186" s="27"/>
      <c r="AK186" s="6"/>
      <c r="AL186" s="6"/>
      <c r="AM186" s="6"/>
      <c r="AN186" s="6"/>
      <c r="AO186" s="6"/>
    </row>
    <row r="187" spans="1:41" ht="15.75" x14ac:dyDescent="0.25">
      <c r="A187" s="23" t="s">
        <v>186</v>
      </c>
      <c r="B187" s="23"/>
      <c r="C187" s="28"/>
      <c r="D187" s="6"/>
      <c r="E187" s="6"/>
      <c r="F187" s="6"/>
      <c r="G187" s="6"/>
      <c r="H187" s="20" t="e">
        <f>VLOOKUP(G187,'Non toccare'!$A:$D,2,0)</f>
        <v>#N/A</v>
      </c>
      <c r="I187" s="20" t="e">
        <f>VLOOKUP(G187,'Non toccare'!$A:$D,3,0)</f>
        <v>#N/A</v>
      </c>
      <c r="J187" s="20" t="e">
        <f>VLOOKUP(G187,'Non toccare'!$A:$D,4,0)</f>
        <v>#N/A</v>
      </c>
      <c r="K187" s="29"/>
      <c r="L187" s="6"/>
      <c r="M187" s="7"/>
      <c r="N187" s="7"/>
      <c r="O187" s="6"/>
      <c r="P187" s="20" t="e">
        <f>VLOOKUP(O187,'Non toccare'!$A:$D,2,0)</f>
        <v>#N/A</v>
      </c>
      <c r="Q187" s="20" t="e">
        <f>VLOOKUP(O187,'Non toccare'!$A:$D,3,0)</f>
        <v>#N/A</v>
      </c>
      <c r="R187" s="6"/>
      <c r="S187" s="29"/>
      <c r="T187" s="29"/>
      <c r="U187" s="29"/>
      <c r="V187" s="27"/>
      <c r="W187" s="27"/>
      <c r="X187" s="29"/>
      <c r="Y187" s="21"/>
      <c r="Z187" s="25"/>
      <c r="AA187" s="30"/>
      <c r="AB187" s="29"/>
      <c r="AC187" s="6"/>
      <c r="AD187" s="6"/>
      <c r="AE187" s="6"/>
      <c r="AF187" s="6"/>
      <c r="AG187" s="6"/>
      <c r="AH187" s="6"/>
      <c r="AI187" s="10"/>
      <c r="AJ187" s="27"/>
      <c r="AK187" s="6"/>
      <c r="AL187" s="6"/>
      <c r="AM187" s="6"/>
      <c r="AN187" s="6"/>
      <c r="AO187" s="6"/>
    </row>
    <row r="188" spans="1:41" ht="15.75" x14ac:dyDescent="0.25">
      <c r="A188" s="23" t="s">
        <v>187</v>
      </c>
      <c r="B188" s="23"/>
      <c r="C188" s="28"/>
      <c r="D188" s="6"/>
      <c r="E188" s="6"/>
      <c r="F188" s="6"/>
      <c r="G188" s="6"/>
      <c r="H188" s="20" t="e">
        <f>VLOOKUP(G188,'Non toccare'!$A:$D,2,0)</f>
        <v>#N/A</v>
      </c>
      <c r="I188" s="20" t="e">
        <f>VLOOKUP(G188,'Non toccare'!$A:$D,3,0)</f>
        <v>#N/A</v>
      </c>
      <c r="J188" s="20" t="e">
        <f>VLOOKUP(G188,'Non toccare'!$A:$D,4,0)</f>
        <v>#N/A</v>
      </c>
      <c r="K188" s="29"/>
      <c r="L188" s="6"/>
      <c r="M188" s="7"/>
      <c r="N188" s="7"/>
      <c r="O188" s="6"/>
      <c r="P188" s="20" t="e">
        <f>VLOOKUP(O188,'Non toccare'!$A:$D,2,0)</f>
        <v>#N/A</v>
      </c>
      <c r="Q188" s="20" t="e">
        <f>VLOOKUP(O188,'Non toccare'!$A:$D,3,0)</f>
        <v>#N/A</v>
      </c>
      <c r="R188" s="6"/>
      <c r="S188" s="29"/>
      <c r="T188" s="29"/>
      <c r="U188" s="29"/>
      <c r="V188" s="27"/>
      <c r="W188" s="27"/>
      <c r="X188" s="29"/>
      <c r="Y188" s="21"/>
      <c r="Z188" s="25"/>
      <c r="AA188" s="30"/>
      <c r="AB188" s="29"/>
      <c r="AC188" s="6"/>
      <c r="AD188" s="6"/>
      <c r="AE188" s="6"/>
      <c r="AF188" s="6"/>
      <c r="AG188" s="6"/>
      <c r="AH188" s="6"/>
      <c r="AI188" s="10"/>
      <c r="AJ188" s="27"/>
      <c r="AK188" s="6"/>
      <c r="AL188" s="6"/>
      <c r="AM188" s="6"/>
      <c r="AN188" s="6"/>
      <c r="AO188" s="6"/>
    </row>
    <row r="189" spans="1:41" ht="15.75" x14ac:dyDescent="0.25">
      <c r="A189" s="23" t="s">
        <v>188</v>
      </c>
      <c r="B189" s="23"/>
      <c r="C189" s="28"/>
      <c r="D189" s="6"/>
      <c r="E189" s="6"/>
      <c r="F189" s="6"/>
      <c r="G189" s="6"/>
      <c r="H189" s="20" t="e">
        <f>VLOOKUP(G189,'Non toccare'!$A:$D,2,0)</f>
        <v>#N/A</v>
      </c>
      <c r="I189" s="20" t="e">
        <f>VLOOKUP(G189,'Non toccare'!$A:$D,3,0)</f>
        <v>#N/A</v>
      </c>
      <c r="J189" s="20" t="e">
        <f>VLOOKUP(G189,'Non toccare'!$A:$D,4,0)</f>
        <v>#N/A</v>
      </c>
      <c r="K189" s="29"/>
      <c r="L189" s="6"/>
      <c r="M189" s="7"/>
      <c r="N189" s="7"/>
      <c r="O189" s="6"/>
      <c r="P189" s="20" t="e">
        <f>VLOOKUP(O189,'Non toccare'!$A:$D,2,0)</f>
        <v>#N/A</v>
      </c>
      <c r="Q189" s="20" t="e">
        <f>VLOOKUP(O189,'Non toccare'!$A:$D,3,0)</f>
        <v>#N/A</v>
      </c>
      <c r="R189" s="6"/>
      <c r="S189" s="29"/>
      <c r="T189" s="29"/>
      <c r="U189" s="29"/>
      <c r="V189" s="27"/>
      <c r="W189" s="27"/>
      <c r="X189" s="29"/>
      <c r="Y189" s="21"/>
      <c r="Z189" s="25"/>
      <c r="AA189" s="30"/>
      <c r="AB189" s="29"/>
      <c r="AC189" s="6"/>
      <c r="AD189" s="6"/>
      <c r="AE189" s="6"/>
      <c r="AF189" s="6"/>
      <c r="AG189" s="6"/>
      <c r="AH189" s="6"/>
      <c r="AI189" s="10"/>
      <c r="AJ189" s="27"/>
      <c r="AK189" s="6"/>
      <c r="AL189" s="6"/>
      <c r="AM189" s="6"/>
      <c r="AN189" s="6"/>
      <c r="AO189" s="6"/>
    </row>
    <row r="190" spans="1:41" ht="15.75" x14ac:dyDescent="0.25">
      <c r="A190" s="23" t="s">
        <v>189</v>
      </c>
      <c r="B190" s="23"/>
      <c r="C190" s="28"/>
      <c r="D190" s="6"/>
      <c r="E190" s="6"/>
      <c r="F190" s="6"/>
      <c r="G190" s="6"/>
      <c r="H190" s="20" t="e">
        <f>VLOOKUP(G190,'Non toccare'!$A:$D,2,0)</f>
        <v>#N/A</v>
      </c>
      <c r="I190" s="20" t="e">
        <f>VLOOKUP(G190,'Non toccare'!$A:$D,3,0)</f>
        <v>#N/A</v>
      </c>
      <c r="J190" s="20" t="e">
        <f>VLOOKUP(G190,'Non toccare'!$A:$D,4,0)</f>
        <v>#N/A</v>
      </c>
      <c r="K190" s="29"/>
      <c r="L190" s="6"/>
      <c r="M190" s="7"/>
      <c r="N190" s="7"/>
      <c r="O190" s="6"/>
      <c r="P190" s="20" t="e">
        <f>VLOOKUP(O190,'Non toccare'!$A:$D,2,0)</f>
        <v>#N/A</v>
      </c>
      <c r="Q190" s="20" t="e">
        <f>VLOOKUP(O190,'Non toccare'!$A:$D,3,0)</f>
        <v>#N/A</v>
      </c>
      <c r="R190" s="6"/>
      <c r="S190" s="29"/>
      <c r="T190" s="29"/>
      <c r="U190" s="29"/>
      <c r="V190" s="27"/>
      <c r="W190" s="27"/>
      <c r="X190" s="29"/>
      <c r="Y190" s="21"/>
      <c r="Z190" s="25"/>
      <c r="AA190" s="30"/>
      <c r="AB190" s="29"/>
      <c r="AC190" s="6"/>
      <c r="AD190" s="6"/>
      <c r="AE190" s="6"/>
      <c r="AF190" s="6"/>
      <c r="AG190" s="6"/>
      <c r="AH190" s="6"/>
      <c r="AI190" s="10"/>
      <c r="AJ190" s="27"/>
      <c r="AK190" s="6"/>
      <c r="AL190" s="6"/>
      <c r="AM190" s="6"/>
      <c r="AN190" s="6"/>
      <c r="AO190" s="6"/>
    </row>
    <row r="191" spans="1:41" ht="15.75" x14ac:dyDescent="0.25">
      <c r="A191" s="23" t="s">
        <v>190</v>
      </c>
      <c r="B191" s="23"/>
      <c r="C191" s="28"/>
      <c r="D191" s="6"/>
      <c r="E191" s="6"/>
      <c r="F191" s="6"/>
      <c r="G191" s="6"/>
      <c r="H191" s="20" t="e">
        <f>VLOOKUP(G191,'Non toccare'!$A:$D,2,0)</f>
        <v>#N/A</v>
      </c>
      <c r="I191" s="20" t="e">
        <f>VLOOKUP(G191,'Non toccare'!$A:$D,3,0)</f>
        <v>#N/A</v>
      </c>
      <c r="J191" s="20" t="e">
        <f>VLOOKUP(G191,'Non toccare'!$A:$D,4,0)</f>
        <v>#N/A</v>
      </c>
      <c r="K191" s="29"/>
      <c r="L191" s="6"/>
      <c r="M191" s="7"/>
      <c r="N191" s="7"/>
      <c r="O191" s="6"/>
      <c r="P191" s="20" t="e">
        <f>VLOOKUP(O191,'Non toccare'!$A:$D,2,0)</f>
        <v>#N/A</v>
      </c>
      <c r="Q191" s="20" t="e">
        <f>VLOOKUP(O191,'Non toccare'!$A:$D,3,0)</f>
        <v>#N/A</v>
      </c>
      <c r="R191" s="6"/>
      <c r="S191" s="29"/>
      <c r="T191" s="29"/>
      <c r="U191" s="29"/>
      <c r="V191" s="27"/>
      <c r="W191" s="27"/>
      <c r="X191" s="29"/>
      <c r="Y191" s="21"/>
      <c r="Z191" s="25"/>
      <c r="AA191" s="30"/>
      <c r="AB191" s="29"/>
      <c r="AC191" s="6"/>
      <c r="AD191" s="6"/>
      <c r="AE191" s="6"/>
      <c r="AF191" s="6"/>
      <c r="AG191" s="6"/>
      <c r="AH191" s="6"/>
      <c r="AI191" s="10"/>
      <c r="AJ191" s="27"/>
      <c r="AK191" s="6"/>
      <c r="AL191" s="6"/>
      <c r="AM191" s="6"/>
      <c r="AN191" s="6"/>
      <c r="AO191" s="6"/>
    </row>
    <row r="192" spans="1:41" ht="15.75" x14ac:dyDescent="0.25">
      <c r="A192" s="23" t="s">
        <v>191</v>
      </c>
      <c r="B192" s="23"/>
      <c r="C192" s="28"/>
      <c r="D192" s="6"/>
      <c r="E192" s="6"/>
      <c r="F192" s="6"/>
      <c r="G192" s="6"/>
      <c r="H192" s="20" t="e">
        <f>VLOOKUP(G192,'Non toccare'!$A:$D,2,0)</f>
        <v>#N/A</v>
      </c>
      <c r="I192" s="20" t="e">
        <f>VLOOKUP(G192,'Non toccare'!$A:$D,3,0)</f>
        <v>#N/A</v>
      </c>
      <c r="J192" s="20" t="e">
        <f>VLOOKUP(G192,'Non toccare'!$A:$D,4,0)</f>
        <v>#N/A</v>
      </c>
      <c r="K192" s="29"/>
      <c r="L192" s="6"/>
      <c r="M192" s="7"/>
      <c r="N192" s="7"/>
      <c r="O192" s="6"/>
      <c r="P192" s="20" t="e">
        <f>VLOOKUP(O192,'Non toccare'!$A:$D,2,0)</f>
        <v>#N/A</v>
      </c>
      <c r="Q192" s="20" t="e">
        <f>VLOOKUP(O192,'Non toccare'!$A:$D,3,0)</f>
        <v>#N/A</v>
      </c>
      <c r="R192" s="6"/>
      <c r="S192" s="29"/>
      <c r="T192" s="29"/>
      <c r="U192" s="29"/>
      <c r="V192" s="27"/>
      <c r="W192" s="27"/>
      <c r="X192" s="29"/>
      <c r="Y192" s="21"/>
      <c r="Z192" s="25"/>
      <c r="AA192" s="30"/>
      <c r="AB192" s="29"/>
      <c r="AC192" s="6"/>
      <c r="AD192" s="6"/>
      <c r="AE192" s="6"/>
      <c r="AF192" s="6"/>
      <c r="AG192" s="6"/>
      <c r="AH192" s="6"/>
      <c r="AI192" s="10"/>
      <c r="AJ192" s="27"/>
      <c r="AK192" s="6"/>
      <c r="AL192" s="6"/>
      <c r="AM192" s="6"/>
      <c r="AN192" s="6"/>
      <c r="AO192" s="6"/>
    </row>
    <row r="193" spans="1:41" ht="15.75" x14ac:dyDescent="0.25">
      <c r="A193" s="23" t="s">
        <v>192</v>
      </c>
      <c r="B193" s="23"/>
      <c r="C193" s="28"/>
      <c r="D193" s="6"/>
      <c r="E193" s="6"/>
      <c r="F193" s="6"/>
      <c r="G193" s="6"/>
      <c r="H193" s="20" t="e">
        <f>VLOOKUP(G193,'Non toccare'!$A:$D,2,0)</f>
        <v>#N/A</v>
      </c>
      <c r="I193" s="20" t="e">
        <f>VLOOKUP(G193,'Non toccare'!$A:$D,3,0)</f>
        <v>#N/A</v>
      </c>
      <c r="J193" s="20" t="e">
        <f>VLOOKUP(G193,'Non toccare'!$A:$D,4,0)</f>
        <v>#N/A</v>
      </c>
      <c r="K193" s="29"/>
      <c r="L193" s="6"/>
      <c r="M193" s="7"/>
      <c r="N193" s="7"/>
      <c r="O193" s="6"/>
      <c r="P193" s="20" t="e">
        <f>VLOOKUP(O193,'Non toccare'!$A:$D,2,0)</f>
        <v>#N/A</v>
      </c>
      <c r="Q193" s="20" t="e">
        <f>VLOOKUP(O193,'Non toccare'!$A:$D,3,0)</f>
        <v>#N/A</v>
      </c>
      <c r="R193" s="6"/>
      <c r="S193" s="29"/>
      <c r="T193" s="29"/>
      <c r="U193" s="29"/>
      <c r="V193" s="27"/>
      <c r="W193" s="27"/>
      <c r="X193" s="29"/>
      <c r="Y193" s="21"/>
      <c r="Z193" s="25"/>
      <c r="AA193" s="30"/>
      <c r="AB193" s="29"/>
      <c r="AC193" s="6"/>
      <c r="AD193" s="6"/>
      <c r="AE193" s="6"/>
      <c r="AF193" s="6"/>
      <c r="AG193" s="6"/>
      <c r="AH193" s="6"/>
      <c r="AI193" s="10"/>
      <c r="AJ193" s="27"/>
      <c r="AK193" s="6"/>
      <c r="AL193" s="6"/>
      <c r="AM193" s="6"/>
      <c r="AN193" s="6"/>
      <c r="AO193" s="6"/>
    </row>
    <row r="194" spans="1:41" ht="15.75" x14ac:dyDescent="0.25">
      <c r="A194" s="23" t="s">
        <v>193</v>
      </c>
      <c r="B194" s="23"/>
      <c r="C194" s="28"/>
      <c r="D194" s="6"/>
      <c r="E194" s="6"/>
      <c r="F194" s="6"/>
      <c r="G194" s="6"/>
      <c r="H194" s="20" t="e">
        <f>VLOOKUP(G194,'Non toccare'!$A:$D,2,0)</f>
        <v>#N/A</v>
      </c>
      <c r="I194" s="20" t="e">
        <f>VLOOKUP(G194,'Non toccare'!$A:$D,3,0)</f>
        <v>#N/A</v>
      </c>
      <c r="J194" s="20" t="e">
        <f>VLOOKUP(G194,'Non toccare'!$A:$D,4,0)</f>
        <v>#N/A</v>
      </c>
      <c r="K194" s="29"/>
      <c r="L194" s="6"/>
      <c r="M194" s="7"/>
      <c r="N194" s="7"/>
      <c r="O194" s="6"/>
      <c r="P194" s="20" t="e">
        <f>VLOOKUP(O194,'Non toccare'!$A:$D,2,0)</f>
        <v>#N/A</v>
      </c>
      <c r="Q194" s="20" t="e">
        <f>VLOOKUP(O194,'Non toccare'!$A:$D,3,0)</f>
        <v>#N/A</v>
      </c>
      <c r="R194" s="6"/>
      <c r="S194" s="29"/>
      <c r="T194" s="29"/>
      <c r="U194" s="29"/>
      <c r="V194" s="27"/>
      <c r="W194" s="27"/>
      <c r="X194" s="29"/>
      <c r="Y194" s="21"/>
      <c r="Z194" s="25"/>
      <c r="AA194" s="30"/>
      <c r="AB194" s="29"/>
      <c r="AC194" s="6"/>
      <c r="AD194" s="6"/>
      <c r="AE194" s="6"/>
      <c r="AF194" s="6"/>
      <c r="AG194" s="6"/>
      <c r="AH194" s="6"/>
      <c r="AI194" s="10"/>
      <c r="AJ194" s="27"/>
      <c r="AK194" s="6"/>
      <c r="AL194" s="6"/>
      <c r="AM194" s="6"/>
      <c r="AN194" s="6"/>
      <c r="AO194" s="6"/>
    </row>
    <row r="195" spans="1:41" ht="15.75" x14ac:dyDescent="0.25">
      <c r="A195" s="23" t="s">
        <v>194</v>
      </c>
      <c r="B195" s="23"/>
      <c r="C195" s="28"/>
      <c r="D195" s="6"/>
      <c r="E195" s="6"/>
      <c r="F195" s="6"/>
      <c r="G195" s="6"/>
      <c r="H195" s="20" t="e">
        <f>VLOOKUP(G195,'Non toccare'!$A:$D,2,0)</f>
        <v>#N/A</v>
      </c>
      <c r="I195" s="20" t="e">
        <f>VLOOKUP(G195,'Non toccare'!$A:$D,3,0)</f>
        <v>#N/A</v>
      </c>
      <c r="J195" s="20" t="e">
        <f>VLOOKUP(G195,'Non toccare'!$A:$D,4,0)</f>
        <v>#N/A</v>
      </c>
      <c r="K195" s="29"/>
      <c r="L195" s="6"/>
      <c r="M195" s="7"/>
      <c r="N195" s="7"/>
      <c r="O195" s="6"/>
      <c r="P195" s="20" t="e">
        <f>VLOOKUP(O195,'Non toccare'!$A:$D,2,0)</f>
        <v>#N/A</v>
      </c>
      <c r="Q195" s="20" t="e">
        <f>VLOOKUP(O195,'Non toccare'!$A:$D,3,0)</f>
        <v>#N/A</v>
      </c>
      <c r="R195" s="6"/>
      <c r="S195" s="29"/>
      <c r="T195" s="29"/>
      <c r="U195" s="29"/>
      <c r="V195" s="27"/>
      <c r="W195" s="27"/>
      <c r="X195" s="29"/>
      <c r="Y195" s="21"/>
      <c r="Z195" s="25"/>
      <c r="AA195" s="30"/>
      <c r="AB195" s="29"/>
      <c r="AC195" s="6"/>
      <c r="AD195" s="6"/>
      <c r="AE195" s="6"/>
      <c r="AF195" s="6"/>
      <c r="AG195" s="6"/>
      <c r="AH195" s="6"/>
      <c r="AI195" s="10"/>
      <c r="AJ195" s="27"/>
      <c r="AK195" s="6"/>
      <c r="AL195" s="6"/>
      <c r="AM195" s="6"/>
      <c r="AN195" s="6"/>
      <c r="AO195" s="6"/>
    </row>
    <row r="196" spans="1:41" ht="15.75" x14ac:dyDescent="0.25">
      <c r="A196" s="23" t="s">
        <v>195</v>
      </c>
      <c r="B196" s="23"/>
      <c r="C196" s="28"/>
      <c r="D196" s="6"/>
      <c r="E196" s="6"/>
      <c r="F196" s="6"/>
      <c r="G196" s="6"/>
      <c r="H196" s="20" t="e">
        <f>VLOOKUP(G196,'Non toccare'!$A:$D,2,0)</f>
        <v>#N/A</v>
      </c>
      <c r="I196" s="20" t="e">
        <f>VLOOKUP(G196,'Non toccare'!$A:$D,3,0)</f>
        <v>#N/A</v>
      </c>
      <c r="J196" s="20" t="e">
        <f>VLOOKUP(G196,'Non toccare'!$A:$D,4,0)</f>
        <v>#N/A</v>
      </c>
      <c r="K196" s="29"/>
      <c r="L196" s="6"/>
      <c r="M196" s="7"/>
      <c r="N196" s="7"/>
      <c r="O196" s="6"/>
      <c r="P196" s="20" t="e">
        <f>VLOOKUP(O196,'Non toccare'!$A:$D,2,0)</f>
        <v>#N/A</v>
      </c>
      <c r="Q196" s="20" t="e">
        <f>VLOOKUP(O196,'Non toccare'!$A:$D,3,0)</f>
        <v>#N/A</v>
      </c>
      <c r="R196" s="6"/>
      <c r="S196" s="29"/>
      <c r="T196" s="29"/>
      <c r="U196" s="29"/>
      <c r="V196" s="27"/>
      <c r="W196" s="27"/>
      <c r="X196" s="29"/>
      <c r="Y196" s="21"/>
      <c r="Z196" s="25"/>
      <c r="AA196" s="30"/>
      <c r="AB196" s="29"/>
      <c r="AC196" s="6"/>
      <c r="AD196" s="6"/>
      <c r="AE196" s="6"/>
      <c r="AF196" s="6"/>
      <c r="AG196" s="6"/>
      <c r="AH196" s="6"/>
      <c r="AI196" s="10"/>
      <c r="AJ196" s="27"/>
      <c r="AK196" s="6"/>
      <c r="AL196" s="6"/>
      <c r="AM196" s="6"/>
      <c r="AN196" s="6"/>
      <c r="AO196" s="6"/>
    </row>
    <row r="197" spans="1:41" ht="15.75" x14ac:dyDescent="0.25">
      <c r="A197" s="23" t="s">
        <v>196</v>
      </c>
      <c r="B197" s="23"/>
      <c r="C197" s="28"/>
      <c r="D197" s="6"/>
      <c r="E197" s="6"/>
      <c r="F197" s="6"/>
      <c r="G197" s="6"/>
      <c r="H197" s="20" t="e">
        <f>VLOOKUP(G197,'Non toccare'!$A:$D,2,0)</f>
        <v>#N/A</v>
      </c>
      <c r="I197" s="20" t="e">
        <f>VLOOKUP(G197,'Non toccare'!$A:$D,3,0)</f>
        <v>#N/A</v>
      </c>
      <c r="J197" s="20" t="e">
        <f>VLOOKUP(G197,'Non toccare'!$A:$D,4,0)</f>
        <v>#N/A</v>
      </c>
      <c r="K197" s="29"/>
      <c r="L197" s="6"/>
      <c r="M197" s="7"/>
      <c r="N197" s="7"/>
      <c r="O197" s="6"/>
      <c r="P197" s="20" t="e">
        <f>VLOOKUP(O197,'Non toccare'!$A:$D,2,0)</f>
        <v>#N/A</v>
      </c>
      <c r="Q197" s="20" t="e">
        <f>VLOOKUP(O197,'Non toccare'!$A:$D,3,0)</f>
        <v>#N/A</v>
      </c>
      <c r="R197" s="6"/>
      <c r="S197" s="29"/>
      <c r="T197" s="29"/>
      <c r="U197" s="29"/>
      <c r="V197" s="27"/>
      <c r="W197" s="27"/>
      <c r="X197" s="29"/>
      <c r="Y197" s="21"/>
      <c r="Z197" s="25"/>
      <c r="AA197" s="30"/>
      <c r="AB197" s="29"/>
      <c r="AC197" s="6"/>
      <c r="AD197" s="6"/>
      <c r="AE197" s="6"/>
      <c r="AF197" s="6"/>
      <c r="AG197" s="6"/>
      <c r="AH197" s="6"/>
      <c r="AI197" s="10"/>
      <c r="AJ197" s="27"/>
      <c r="AK197" s="6"/>
      <c r="AL197" s="6"/>
      <c r="AM197" s="6"/>
      <c r="AN197" s="6"/>
      <c r="AO197" s="6"/>
    </row>
    <row r="198" spans="1:41" ht="15.75" x14ac:dyDescent="0.25">
      <c r="A198" s="23" t="s">
        <v>197</v>
      </c>
      <c r="B198" s="23"/>
      <c r="C198" s="28"/>
      <c r="D198" s="6"/>
      <c r="E198" s="6"/>
      <c r="F198" s="6"/>
      <c r="G198" s="6"/>
      <c r="H198" s="20" t="e">
        <f>VLOOKUP(G198,'Non toccare'!$A:$D,2,0)</f>
        <v>#N/A</v>
      </c>
      <c r="I198" s="20" t="e">
        <f>VLOOKUP(G198,'Non toccare'!$A:$D,3,0)</f>
        <v>#N/A</v>
      </c>
      <c r="J198" s="20" t="e">
        <f>VLOOKUP(G198,'Non toccare'!$A:$D,4,0)</f>
        <v>#N/A</v>
      </c>
      <c r="K198" s="29"/>
      <c r="L198" s="6"/>
      <c r="M198" s="7"/>
      <c r="N198" s="7"/>
      <c r="O198" s="6"/>
      <c r="P198" s="20" t="e">
        <f>VLOOKUP(O198,'Non toccare'!$A:$D,2,0)</f>
        <v>#N/A</v>
      </c>
      <c r="Q198" s="20" t="e">
        <f>VLOOKUP(O198,'Non toccare'!$A:$D,3,0)</f>
        <v>#N/A</v>
      </c>
      <c r="R198" s="6"/>
      <c r="S198" s="29"/>
      <c r="T198" s="29"/>
      <c r="U198" s="29"/>
      <c r="V198" s="27"/>
      <c r="W198" s="27"/>
      <c r="X198" s="29"/>
      <c r="Y198" s="21"/>
      <c r="Z198" s="25"/>
      <c r="AA198" s="30"/>
      <c r="AB198" s="29"/>
      <c r="AC198" s="6"/>
      <c r="AD198" s="6"/>
      <c r="AE198" s="6"/>
      <c r="AF198" s="6"/>
      <c r="AG198" s="6"/>
      <c r="AH198" s="6"/>
      <c r="AI198" s="10"/>
      <c r="AJ198" s="27"/>
      <c r="AK198" s="6"/>
      <c r="AL198" s="6"/>
      <c r="AM198" s="6"/>
      <c r="AN198" s="6"/>
      <c r="AO198" s="6"/>
    </row>
    <row r="199" spans="1:41" ht="15.75" x14ac:dyDescent="0.25">
      <c r="A199" s="23" t="s">
        <v>198</v>
      </c>
      <c r="B199" s="23"/>
      <c r="C199" s="28"/>
      <c r="D199" s="6"/>
      <c r="E199" s="6"/>
      <c r="F199" s="6"/>
      <c r="G199" s="6"/>
      <c r="H199" s="20" t="e">
        <f>VLOOKUP(G199,'Non toccare'!$A:$D,2,0)</f>
        <v>#N/A</v>
      </c>
      <c r="I199" s="20" t="e">
        <f>VLOOKUP(G199,'Non toccare'!$A:$D,3,0)</f>
        <v>#N/A</v>
      </c>
      <c r="J199" s="20" t="e">
        <f>VLOOKUP(G199,'Non toccare'!$A:$D,4,0)</f>
        <v>#N/A</v>
      </c>
      <c r="K199" s="29"/>
      <c r="L199" s="6"/>
      <c r="M199" s="7"/>
      <c r="N199" s="7"/>
      <c r="O199" s="6"/>
      <c r="P199" s="20" t="e">
        <f>VLOOKUP(O199,'Non toccare'!$A:$D,2,0)</f>
        <v>#N/A</v>
      </c>
      <c r="Q199" s="20" t="e">
        <f>VLOOKUP(O199,'Non toccare'!$A:$D,3,0)</f>
        <v>#N/A</v>
      </c>
      <c r="R199" s="6"/>
      <c r="S199" s="29"/>
      <c r="T199" s="29"/>
      <c r="U199" s="29"/>
      <c r="V199" s="27"/>
      <c r="W199" s="27"/>
      <c r="X199" s="29"/>
      <c r="Y199" s="21"/>
      <c r="Z199" s="25"/>
      <c r="AA199" s="30"/>
      <c r="AB199" s="29"/>
      <c r="AC199" s="6"/>
      <c r="AD199" s="6"/>
      <c r="AE199" s="6"/>
      <c r="AF199" s="6"/>
      <c r="AG199" s="6"/>
      <c r="AH199" s="6"/>
      <c r="AI199" s="10"/>
      <c r="AJ199" s="27"/>
      <c r="AK199" s="6"/>
      <c r="AL199" s="6"/>
      <c r="AM199" s="6"/>
      <c r="AN199" s="6"/>
      <c r="AO199" s="6"/>
    </row>
    <row r="200" spans="1:41" ht="15.75" x14ac:dyDescent="0.25">
      <c r="A200" s="23" t="s">
        <v>199</v>
      </c>
      <c r="B200" s="23"/>
      <c r="C200" s="28"/>
      <c r="D200" s="6"/>
      <c r="E200" s="6"/>
      <c r="F200" s="6"/>
      <c r="G200" s="6"/>
      <c r="H200" s="20" t="e">
        <f>VLOOKUP(G200,'Non toccare'!$A:$D,2,0)</f>
        <v>#N/A</v>
      </c>
      <c r="I200" s="20" t="e">
        <f>VLOOKUP(G200,'Non toccare'!$A:$D,3,0)</f>
        <v>#N/A</v>
      </c>
      <c r="J200" s="20" t="e">
        <f>VLOOKUP(G200,'Non toccare'!$A:$D,4,0)</f>
        <v>#N/A</v>
      </c>
      <c r="K200" s="29"/>
      <c r="L200" s="6"/>
      <c r="M200" s="7"/>
      <c r="N200" s="7"/>
      <c r="O200" s="6"/>
      <c r="P200" s="20" t="e">
        <f>VLOOKUP(O200,'Non toccare'!$A:$D,2,0)</f>
        <v>#N/A</v>
      </c>
      <c r="Q200" s="20" t="e">
        <f>VLOOKUP(O200,'Non toccare'!$A:$D,3,0)</f>
        <v>#N/A</v>
      </c>
      <c r="R200" s="6"/>
      <c r="S200" s="29"/>
      <c r="T200" s="29"/>
      <c r="U200" s="29"/>
      <c r="V200" s="27"/>
      <c r="W200" s="27"/>
      <c r="X200" s="29"/>
      <c r="Y200" s="21"/>
      <c r="Z200" s="25"/>
      <c r="AA200" s="30"/>
      <c r="AB200" s="29"/>
      <c r="AC200" s="6"/>
      <c r="AD200" s="6"/>
      <c r="AE200" s="6"/>
      <c r="AF200" s="6"/>
      <c r="AG200" s="6"/>
      <c r="AH200" s="6"/>
      <c r="AI200" s="10"/>
      <c r="AJ200" s="27"/>
      <c r="AK200" s="6"/>
      <c r="AL200" s="6"/>
      <c r="AM200" s="6"/>
      <c r="AN200" s="6"/>
      <c r="AO200" s="6"/>
    </row>
    <row r="201" spans="1:41" ht="15.75" x14ac:dyDescent="0.25">
      <c r="A201" s="23" t="s">
        <v>200</v>
      </c>
      <c r="B201" s="23"/>
      <c r="C201" s="28"/>
      <c r="D201" s="6"/>
      <c r="E201" s="6"/>
      <c r="F201" s="6"/>
      <c r="G201" s="6"/>
      <c r="H201" s="20" t="e">
        <f>VLOOKUP(G201,'Non toccare'!$A:$D,2,0)</f>
        <v>#N/A</v>
      </c>
      <c r="I201" s="20" t="e">
        <f>VLOOKUP(G201,'Non toccare'!$A:$D,3,0)</f>
        <v>#N/A</v>
      </c>
      <c r="J201" s="20" t="e">
        <f>VLOOKUP(G201,'Non toccare'!$A:$D,4,0)</f>
        <v>#N/A</v>
      </c>
      <c r="K201" s="29"/>
      <c r="L201" s="6"/>
      <c r="M201" s="7"/>
      <c r="N201" s="7"/>
      <c r="O201" s="6"/>
      <c r="P201" s="20" t="e">
        <f>VLOOKUP(O201,'Non toccare'!$A:$D,2,0)</f>
        <v>#N/A</v>
      </c>
      <c r="Q201" s="20" t="e">
        <f>VLOOKUP(O201,'Non toccare'!$A:$D,3,0)</f>
        <v>#N/A</v>
      </c>
      <c r="R201" s="6"/>
      <c r="S201" s="29"/>
      <c r="T201" s="29"/>
      <c r="U201" s="29"/>
      <c r="V201" s="27"/>
      <c r="W201" s="27"/>
      <c r="X201" s="29"/>
      <c r="Y201" s="21"/>
      <c r="Z201" s="25"/>
      <c r="AA201" s="30"/>
      <c r="AB201" s="29"/>
      <c r="AC201" s="6"/>
      <c r="AD201" s="6"/>
      <c r="AE201" s="6"/>
      <c r="AF201" s="6"/>
      <c r="AG201" s="6"/>
      <c r="AH201" s="6"/>
      <c r="AI201" s="10"/>
      <c r="AJ201" s="27"/>
      <c r="AK201" s="6"/>
      <c r="AL201" s="6"/>
      <c r="AM201" s="6"/>
      <c r="AN201" s="6"/>
      <c r="AO201" s="6"/>
    </row>
    <row r="202" spans="1:41" ht="15.75" x14ac:dyDescent="0.25">
      <c r="A202" s="23" t="s">
        <v>201</v>
      </c>
      <c r="B202" s="23"/>
      <c r="C202" s="28"/>
      <c r="D202" s="6"/>
      <c r="E202" s="6"/>
      <c r="F202" s="6"/>
      <c r="G202" s="6"/>
      <c r="H202" s="20" t="e">
        <f>VLOOKUP(G202,'Non toccare'!$A:$D,2,0)</f>
        <v>#N/A</v>
      </c>
      <c r="I202" s="20" t="e">
        <f>VLOOKUP(G202,'Non toccare'!$A:$D,3,0)</f>
        <v>#N/A</v>
      </c>
      <c r="J202" s="20" t="e">
        <f>VLOOKUP(G202,'Non toccare'!$A:$D,4,0)</f>
        <v>#N/A</v>
      </c>
      <c r="K202" s="29"/>
      <c r="L202" s="6"/>
      <c r="M202" s="7"/>
      <c r="N202" s="7"/>
      <c r="O202" s="6"/>
      <c r="P202" s="20" t="e">
        <f>VLOOKUP(O202,'Non toccare'!$A:$D,2,0)</f>
        <v>#N/A</v>
      </c>
      <c r="Q202" s="20" t="e">
        <f>VLOOKUP(O202,'Non toccare'!$A:$D,3,0)</f>
        <v>#N/A</v>
      </c>
      <c r="R202" s="6"/>
      <c r="S202" s="29"/>
      <c r="T202" s="29"/>
      <c r="U202" s="29"/>
      <c r="V202" s="27"/>
      <c r="W202" s="27"/>
      <c r="X202" s="29"/>
      <c r="Y202" s="21"/>
      <c r="Z202" s="25"/>
      <c r="AA202" s="30"/>
      <c r="AB202" s="29"/>
      <c r="AC202" s="6"/>
      <c r="AD202" s="6"/>
      <c r="AE202" s="6"/>
      <c r="AF202" s="6"/>
      <c r="AG202" s="6"/>
      <c r="AH202" s="6"/>
      <c r="AI202" s="10"/>
      <c r="AJ202" s="27"/>
      <c r="AK202" s="6"/>
      <c r="AL202" s="6"/>
      <c r="AM202" s="6"/>
      <c r="AN202" s="6"/>
      <c r="AO202" s="6"/>
    </row>
    <row r="203" spans="1:41" ht="15.75" x14ac:dyDescent="0.25">
      <c r="A203" s="23" t="s">
        <v>202</v>
      </c>
      <c r="B203" s="23"/>
      <c r="C203" s="28"/>
      <c r="D203" s="6"/>
      <c r="E203" s="6"/>
      <c r="F203" s="6"/>
      <c r="G203" s="6"/>
      <c r="H203" s="20" t="e">
        <f>VLOOKUP(G203,'Non toccare'!$A:$D,2,0)</f>
        <v>#N/A</v>
      </c>
      <c r="I203" s="20" t="e">
        <f>VLOOKUP(G203,'Non toccare'!$A:$D,3,0)</f>
        <v>#N/A</v>
      </c>
      <c r="J203" s="20" t="e">
        <f>VLOOKUP(G203,'Non toccare'!$A:$D,4,0)</f>
        <v>#N/A</v>
      </c>
      <c r="K203" s="29"/>
      <c r="L203" s="6"/>
      <c r="M203" s="7"/>
      <c r="N203" s="7"/>
      <c r="O203" s="6"/>
      <c r="P203" s="20" t="e">
        <f>VLOOKUP(O203,'Non toccare'!$A:$D,2,0)</f>
        <v>#N/A</v>
      </c>
      <c r="Q203" s="20" t="e">
        <f>VLOOKUP(O203,'Non toccare'!$A:$D,3,0)</f>
        <v>#N/A</v>
      </c>
      <c r="R203" s="6"/>
      <c r="S203" s="29"/>
      <c r="T203" s="29"/>
      <c r="U203" s="29"/>
      <c r="V203" s="27"/>
      <c r="W203" s="27"/>
      <c r="X203" s="29"/>
      <c r="Y203" s="21"/>
      <c r="Z203" s="25"/>
      <c r="AA203" s="30"/>
      <c r="AB203" s="29"/>
      <c r="AC203" s="6"/>
      <c r="AD203" s="6"/>
      <c r="AE203" s="6"/>
      <c r="AF203" s="6"/>
      <c r="AG203" s="6"/>
      <c r="AH203" s="6"/>
      <c r="AI203" s="10"/>
      <c r="AJ203" s="27"/>
      <c r="AK203" s="6"/>
      <c r="AL203" s="6"/>
      <c r="AM203" s="6"/>
      <c r="AN203" s="6"/>
      <c r="AO203" s="6"/>
    </row>
    <row r="204" spans="1:41" ht="15.75" x14ac:dyDescent="0.25">
      <c r="A204" s="23" t="s">
        <v>203</v>
      </c>
      <c r="B204" s="23"/>
      <c r="C204" s="28"/>
      <c r="D204" s="6"/>
      <c r="E204" s="6"/>
      <c r="F204" s="6"/>
      <c r="G204" s="6"/>
      <c r="H204" s="20" t="e">
        <f>VLOOKUP(G204,'Non toccare'!$A:$D,2,0)</f>
        <v>#N/A</v>
      </c>
      <c r="I204" s="20" t="e">
        <f>VLOOKUP(G204,'Non toccare'!$A:$D,3,0)</f>
        <v>#N/A</v>
      </c>
      <c r="J204" s="20" t="e">
        <f>VLOOKUP(G204,'Non toccare'!$A:$D,4,0)</f>
        <v>#N/A</v>
      </c>
      <c r="K204" s="29"/>
      <c r="L204" s="6"/>
      <c r="M204" s="7"/>
      <c r="N204" s="7"/>
      <c r="O204" s="6"/>
      <c r="P204" s="20" t="e">
        <f>VLOOKUP(O204,'Non toccare'!$A:$D,2,0)</f>
        <v>#N/A</v>
      </c>
      <c r="Q204" s="20" t="e">
        <f>VLOOKUP(O204,'Non toccare'!$A:$D,3,0)</f>
        <v>#N/A</v>
      </c>
      <c r="R204" s="6"/>
      <c r="S204" s="29"/>
      <c r="T204" s="29"/>
      <c r="U204" s="29"/>
      <c r="V204" s="27"/>
      <c r="W204" s="27"/>
      <c r="X204" s="29"/>
      <c r="Y204" s="21"/>
      <c r="Z204" s="25"/>
      <c r="AA204" s="30"/>
      <c r="AB204" s="29"/>
      <c r="AC204" s="6"/>
      <c r="AD204" s="6"/>
      <c r="AE204" s="6"/>
      <c r="AF204" s="6"/>
      <c r="AG204" s="6"/>
      <c r="AH204" s="6"/>
      <c r="AI204" s="10"/>
      <c r="AJ204" s="27"/>
      <c r="AK204" s="6"/>
      <c r="AL204" s="6"/>
      <c r="AM204" s="6"/>
      <c r="AN204" s="6"/>
      <c r="AO204" s="6"/>
    </row>
    <row r="205" spans="1:41" ht="15.75" x14ac:dyDescent="0.25">
      <c r="A205" s="23" t="s">
        <v>204</v>
      </c>
      <c r="B205" s="23"/>
      <c r="C205" s="28"/>
      <c r="D205" s="6"/>
      <c r="E205" s="6"/>
      <c r="F205" s="6"/>
      <c r="G205" s="6"/>
      <c r="H205" s="20" t="e">
        <f>VLOOKUP(G205,'Non toccare'!$A:$D,2,0)</f>
        <v>#N/A</v>
      </c>
      <c r="I205" s="20" t="e">
        <f>VLOOKUP(G205,'Non toccare'!$A:$D,3,0)</f>
        <v>#N/A</v>
      </c>
      <c r="J205" s="20" t="e">
        <f>VLOOKUP(G205,'Non toccare'!$A:$D,4,0)</f>
        <v>#N/A</v>
      </c>
      <c r="K205" s="29"/>
      <c r="L205" s="6"/>
      <c r="M205" s="7"/>
      <c r="N205" s="7"/>
      <c r="O205" s="6"/>
      <c r="P205" s="20" t="e">
        <f>VLOOKUP(O205,'Non toccare'!$A:$D,2,0)</f>
        <v>#N/A</v>
      </c>
      <c r="Q205" s="20" t="e">
        <f>VLOOKUP(O205,'Non toccare'!$A:$D,3,0)</f>
        <v>#N/A</v>
      </c>
      <c r="R205" s="6"/>
      <c r="S205" s="29"/>
      <c r="T205" s="29"/>
      <c r="U205" s="29"/>
      <c r="V205" s="27"/>
      <c r="W205" s="27"/>
      <c r="X205" s="29"/>
      <c r="Y205" s="21"/>
      <c r="Z205" s="25"/>
      <c r="AA205" s="30"/>
      <c r="AB205" s="29"/>
      <c r="AC205" s="6"/>
      <c r="AD205" s="6"/>
      <c r="AE205" s="6"/>
      <c r="AF205" s="6"/>
      <c r="AG205" s="6"/>
      <c r="AH205" s="6"/>
      <c r="AI205" s="10"/>
      <c r="AJ205" s="27"/>
      <c r="AK205" s="6"/>
      <c r="AL205" s="6"/>
      <c r="AM205" s="6"/>
      <c r="AN205" s="6"/>
      <c r="AO205" s="6"/>
    </row>
    <row r="206" spans="1:41" ht="15.75" x14ac:dyDescent="0.25">
      <c r="A206" s="23" t="s">
        <v>205</v>
      </c>
      <c r="B206" s="23"/>
      <c r="C206" s="28"/>
      <c r="D206" s="6"/>
      <c r="E206" s="6"/>
      <c r="F206" s="6"/>
      <c r="G206" s="6"/>
      <c r="H206" s="20" t="e">
        <f>VLOOKUP(G206,'Non toccare'!$A:$D,2,0)</f>
        <v>#N/A</v>
      </c>
      <c r="I206" s="20" t="e">
        <f>VLOOKUP(G206,'Non toccare'!$A:$D,3,0)</f>
        <v>#N/A</v>
      </c>
      <c r="J206" s="20" t="e">
        <f>VLOOKUP(G206,'Non toccare'!$A:$D,4,0)</f>
        <v>#N/A</v>
      </c>
      <c r="K206" s="29"/>
      <c r="L206" s="6"/>
      <c r="M206" s="7"/>
      <c r="N206" s="7"/>
      <c r="O206" s="6"/>
      <c r="P206" s="20" t="e">
        <f>VLOOKUP(O206,'Non toccare'!$A:$D,2,0)</f>
        <v>#N/A</v>
      </c>
      <c r="Q206" s="20" t="e">
        <f>VLOOKUP(O206,'Non toccare'!$A:$D,3,0)</f>
        <v>#N/A</v>
      </c>
      <c r="R206" s="6"/>
      <c r="S206" s="29"/>
      <c r="T206" s="29"/>
      <c r="U206" s="29"/>
      <c r="V206" s="27"/>
      <c r="W206" s="27"/>
      <c r="X206" s="29"/>
      <c r="Y206" s="21"/>
      <c r="Z206" s="25"/>
      <c r="AA206" s="30"/>
      <c r="AB206" s="29"/>
      <c r="AC206" s="6"/>
      <c r="AD206" s="6"/>
      <c r="AE206" s="6"/>
      <c r="AF206" s="6"/>
      <c r="AG206" s="6"/>
      <c r="AH206" s="6"/>
      <c r="AI206" s="10"/>
      <c r="AJ206" s="27"/>
      <c r="AK206" s="6"/>
      <c r="AL206" s="6"/>
      <c r="AM206" s="6"/>
      <c r="AN206" s="6"/>
      <c r="AO206" s="6"/>
    </row>
    <row r="207" spans="1:41" ht="15.75" x14ac:dyDescent="0.25">
      <c r="A207" s="23" t="s">
        <v>206</v>
      </c>
      <c r="B207" s="23"/>
      <c r="C207" s="28"/>
      <c r="D207" s="6"/>
      <c r="E207" s="6"/>
      <c r="F207" s="6"/>
      <c r="G207" s="6"/>
      <c r="H207" s="20" t="e">
        <f>VLOOKUP(G207,'Non toccare'!$A:$D,2,0)</f>
        <v>#N/A</v>
      </c>
      <c r="I207" s="20" t="e">
        <f>VLOOKUP(G207,'Non toccare'!$A:$D,3,0)</f>
        <v>#N/A</v>
      </c>
      <c r="J207" s="20" t="e">
        <f>VLOOKUP(G207,'Non toccare'!$A:$D,4,0)</f>
        <v>#N/A</v>
      </c>
      <c r="K207" s="29"/>
      <c r="L207" s="6"/>
      <c r="M207" s="7"/>
      <c r="N207" s="7"/>
      <c r="O207" s="6"/>
      <c r="P207" s="20" t="e">
        <f>VLOOKUP(O207,'Non toccare'!$A:$D,2,0)</f>
        <v>#N/A</v>
      </c>
      <c r="Q207" s="20" t="e">
        <f>VLOOKUP(O207,'Non toccare'!$A:$D,3,0)</f>
        <v>#N/A</v>
      </c>
      <c r="R207" s="6"/>
      <c r="S207" s="29"/>
      <c r="T207" s="29"/>
      <c r="U207" s="29"/>
      <c r="V207" s="27"/>
      <c r="W207" s="27"/>
      <c r="X207" s="29"/>
      <c r="Y207" s="21"/>
      <c r="Z207" s="25"/>
      <c r="AA207" s="30"/>
      <c r="AB207" s="29"/>
      <c r="AC207" s="6"/>
      <c r="AD207" s="6"/>
      <c r="AE207" s="6"/>
      <c r="AF207" s="6"/>
      <c r="AG207" s="6"/>
      <c r="AH207" s="6"/>
      <c r="AI207" s="10"/>
      <c r="AJ207" s="27"/>
      <c r="AK207" s="6"/>
      <c r="AL207" s="6"/>
      <c r="AM207" s="6"/>
      <c r="AN207" s="6"/>
      <c r="AO207" s="6"/>
    </row>
    <row r="208" spans="1:41" ht="15.75" x14ac:dyDescent="0.25">
      <c r="A208" s="23" t="s">
        <v>207</v>
      </c>
      <c r="B208" s="23"/>
      <c r="C208" s="28"/>
      <c r="D208" s="6"/>
      <c r="E208" s="6"/>
      <c r="F208" s="6"/>
      <c r="G208" s="6"/>
      <c r="H208" s="20" t="e">
        <f>VLOOKUP(G208,'Non toccare'!$A:$D,2,0)</f>
        <v>#N/A</v>
      </c>
      <c r="I208" s="20" t="e">
        <f>VLOOKUP(G208,'Non toccare'!$A:$D,3,0)</f>
        <v>#N/A</v>
      </c>
      <c r="J208" s="20" t="e">
        <f>VLOOKUP(G208,'Non toccare'!$A:$D,4,0)</f>
        <v>#N/A</v>
      </c>
      <c r="K208" s="29"/>
      <c r="L208" s="6"/>
      <c r="M208" s="7"/>
      <c r="N208" s="7"/>
      <c r="O208" s="6"/>
      <c r="P208" s="20" t="e">
        <f>VLOOKUP(O208,'Non toccare'!$A:$D,2,0)</f>
        <v>#N/A</v>
      </c>
      <c r="Q208" s="20" t="e">
        <f>VLOOKUP(O208,'Non toccare'!$A:$D,3,0)</f>
        <v>#N/A</v>
      </c>
      <c r="R208" s="6"/>
      <c r="S208" s="29"/>
      <c r="T208" s="29"/>
      <c r="U208" s="29"/>
      <c r="V208" s="27"/>
      <c r="W208" s="27"/>
      <c r="X208" s="29"/>
      <c r="Y208" s="21"/>
      <c r="Z208" s="25"/>
      <c r="AA208" s="30"/>
      <c r="AB208" s="29"/>
      <c r="AC208" s="6"/>
      <c r="AD208" s="6"/>
      <c r="AE208" s="6"/>
      <c r="AF208" s="6"/>
      <c r="AG208" s="6"/>
      <c r="AH208" s="6"/>
      <c r="AI208" s="10"/>
      <c r="AJ208" s="27"/>
      <c r="AK208" s="6"/>
      <c r="AL208" s="6"/>
      <c r="AM208" s="6"/>
      <c r="AN208" s="6"/>
      <c r="AO208" s="6"/>
    </row>
    <row r="209" spans="1:41" ht="15.75" x14ac:dyDescent="0.25">
      <c r="A209" s="23" t="s">
        <v>208</v>
      </c>
      <c r="B209" s="23"/>
      <c r="C209" s="28"/>
      <c r="D209" s="6"/>
      <c r="E209" s="6"/>
      <c r="F209" s="6"/>
      <c r="G209" s="6"/>
      <c r="H209" s="20" t="e">
        <f>VLOOKUP(G209,'Non toccare'!$A:$D,2,0)</f>
        <v>#N/A</v>
      </c>
      <c r="I209" s="20" t="e">
        <f>VLOOKUP(G209,'Non toccare'!$A:$D,3,0)</f>
        <v>#N/A</v>
      </c>
      <c r="J209" s="20" t="e">
        <f>VLOOKUP(G209,'Non toccare'!$A:$D,4,0)</f>
        <v>#N/A</v>
      </c>
      <c r="K209" s="29"/>
      <c r="L209" s="6"/>
      <c r="M209" s="7"/>
      <c r="N209" s="7"/>
      <c r="O209" s="6"/>
      <c r="P209" s="20" t="e">
        <f>VLOOKUP(O209,'Non toccare'!$A:$D,2,0)</f>
        <v>#N/A</v>
      </c>
      <c r="Q209" s="20" t="e">
        <f>VLOOKUP(O209,'Non toccare'!$A:$D,3,0)</f>
        <v>#N/A</v>
      </c>
      <c r="R209" s="6"/>
      <c r="S209" s="29"/>
      <c r="T209" s="29"/>
      <c r="U209" s="29"/>
      <c r="V209" s="27"/>
      <c r="W209" s="27"/>
      <c r="X209" s="29"/>
      <c r="Y209" s="21"/>
      <c r="Z209" s="25"/>
      <c r="AA209" s="30"/>
      <c r="AB209" s="29"/>
      <c r="AC209" s="6"/>
      <c r="AD209" s="6"/>
      <c r="AE209" s="6"/>
      <c r="AF209" s="6"/>
      <c r="AG209" s="6"/>
      <c r="AH209" s="6"/>
      <c r="AI209" s="10"/>
      <c r="AJ209" s="27"/>
      <c r="AK209" s="6"/>
      <c r="AL209" s="6"/>
      <c r="AM209" s="6"/>
      <c r="AN209" s="6"/>
      <c r="AO209" s="6"/>
    </row>
    <row r="210" spans="1:41" ht="15.75" x14ac:dyDescent="0.25">
      <c r="A210" s="23" t="s">
        <v>209</v>
      </c>
      <c r="B210" s="23"/>
      <c r="C210" s="28"/>
      <c r="D210" s="6"/>
      <c r="E210" s="6"/>
      <c r="F210" s="6"/>
      <c r="G210" s="6"/>
      <c r="H210" s="20" t="e">
        <f>VLOOKUP(G210,'Non toccare'!$A:$D,2,0)</f>
        <v>#N/A</v>
      </c>
      <c r="I210" s="20" t="e">
        <f>VLOOKUP(G210,'Non toccare'!$A:$D,3,0)</f>
        <v>#N/A</v>
      </c>
      <c r="J210" s="20" t="e">
        <f>VLOOKUP(G210,'Non toccare'!$A:$D,4,0)</f>
        <v>#N/A</v>
      </c>
      <c r="K210" s="29"/>
      <c r="L210" s="6"/>
      <c r="M210" s="7"/>
      <c r="N210" s="7"/>
      <c r="O210" s="6"/>
      <c r="P210" s="20" t="e">
        <f>VLOOKUP(O210,'Non toccare'!$A:$D,2,0)</f>
        <v>#N/A</v>
      </c>
      <c r="Q210" s="20" t="e">
        <f>VLOOKUP(O210,'Non toccare'!$A:$D,3,0)</f>
        <v>#N/A</v>
      </c>
      <c r="R210" s="6"/>
      <c r="S210" s="29"/>
      <c r="T210" s="29"/>
      <c r="U210" s="29"/>
      <c r="V210" s="27"/>
      <c r="W210" s="27"/>
      <c r="X210" s="29"/>
      <c r="Y210" s="21"/>
      <c r="Z210" s="25"/>
      <c r="AA210" s="30"/>
      <c r="AB210" s="29"/>
      <c r="AC210" s="6"/>
      <c r="AD210" s="6"/>
      <c r="AE210" s="6"/>
      <c r="AF210" s="6"/>
      <c r="AG210" s="6"/>
      <c r="AH210" s="6"/>
      <c r="AI210" s="10"/>
      <c r="AJ210" s="27"/>
      <c r="AK210" s="6"/>
      <c r="AL210" s="6"/>
      <c r="AM210" s="6"/>
      <c r="AN210" s="6"/>
      <c r="AO210" s="6"/>
    </row>
    <row r="211" spans="1:41" ht="15.75" x14ac:dyDescent="0.25">
      <c r="A211" s="23" t="s">
        <v>210</v>
      </c>
      <c r="B211" s="23"/>
      <c r="C211" s="28"/>
      <c r="D211" s="6"/>
      <c r="E211" s="6"/>
      <c r="F211" s="6"/>
      <c r="G211" s="6"/>
      <c r="H211" s="20" t="e">
        <f>VLOOKUP(G211,'Non toccare'!$A:$D,2,0)</f>
        <v>#N/A</v>
      </c>
      <c r="I211" s="20" t="e">
        <f>VLOOKUP(G211,'Non toccare'!$A:$D,3,0)</f>
        <v>#N/A</v>
      </c>
      <c r="J211" s="20" t="e">
        <f>VLOOKUP(G211,'Non toccare'!$A:$D,4,0)</f>
        <v>#N/A</v>
      </c>
      <c r="K211" s="29"/>
      <c r="L211" s="6"/>
      <c r="M211" s="7"/>
      <c r="N211" s="7"/>
      <c r="O211" s="6"/>
      <c r="P211" s="20" t="e">
        <f>VLOOKUP(O211,'Non toccare'!$A:$D,2,0)</f>
        <v>#N/A</v>
      </c>
      <c r="Q211" s="20" t="e">
        <f>VLOOKUP(O211,'Non toccare'!$A:$D,3,0)</f>
        <v>#N/A</v>
      </c>
      <c r="R211" s="6"/>
      <c r="S211" s="29"/>
      <c r="T211" s="29"/>
      <c r="U211" s="29"/>
      <c r="V211" s="27"/>
      <c r="W211" s="27"/>
      <c r="X211" s="29"/>
      <c r="Y211" s="21"/>
      <c r="Z211" s="25"/>
      <c r="AA211" s="30"/>
      <c r="AB211" s="29"/>
      <c r="AC211" s="6"/>
      <c r="AD211" s="6"/>
      <c r="AE211" s="6"/>
      <c r="AF211" s="6"/>
      <c r="AG211" s="6"/>
      <c r="AH211" s="6"/>
      <c r="AI211" s="10"/>
      <c r="AJ211" s="27"/>
      <c r="AK211" s="6"/>
      <c r="AL211" s="6"/>
      <c r="AM211" s="6"/>
      <c r="AN211" s="6"/>
      <c r="AO211" s="6"/>
    </row>
    <row r="212" spans="1:41" ht="15.75" x14ac:dyDescent="0.25">
      <c r="A212" s="23" t="s">
        <v>211</v>
      </c>
      <c r="B212" s="23"/>
      <c r="C212" s="28"/>
      <c r="D212" s="6"/>
      <c r="E212" s="6"/>
      <c r="F212" s="6"/>
      <c r="G212" s="6"/>
      <c r="H212" s="20" t="e">
        <f>VLOOKUP(G212,'Non toccare'!$A:$D,2,0)</f>
        <v>#N/A</v>
      </c>
      <c r="I212" s="20" t="e">
        <f>VLOOKUP(G212,'Non toccare'!$A:$D,3,0)</f>
        <v>#N/A</v>
      </c>
      <c r="J212" s="20" t="e">
        <f>VLOOKUP(G212,'Non toccare'!$A:$D,4,0)</f>
        <v>#N/A</v>
      </c>
      <c r="K212" s="29"/>
      <c r="L212" s="6"/>
      <c r="M212" s="7"/>
      <c r="N212" s="7"/>
      <c r="O212" s="6"/>
      <c r="P212" s="20" t="e">
        <f>VLOOKUP(O212,'Non toccare'!$A:$D,2,0)</f>
        <v>#N/A</v>
      </c>
      <c r="Q212" s="20" t="e">
        <f>VLOOKUP(O212,'Non toccare'!$A:$D,3,0)</f>
        <v>#N/A</v>
      </c>
      <c r="R212" s="6"/>
      <c r="S212" s="29"/>
      <c r="T212" s="29"/>
      <c r="U212" s="29"/>
      <c r="V212" s="27"/>
      <c r="W212" s="27"/>
      <c r="X212" s="29"/>
      <c r="Y212" s="21"/>
      <c r="Z212" s="25"/>
      <c r="AA212" s="30"/>
      <c r="AB212" s="29"/>
      <c r="AC212" s="6"/>
      <c r="AD212" s="6"/>
      <c r="AE212" s="6"/>
      <c r="AF212" s="6"/>
      <c r="AG212" s="6"/>
      <c r="AH212" s="6"/>
      <c r="AI212" s="10"/>
      <c r="AJ212" s="27"/>
      <c r="AK212" s="6"/>
      <c r="AL212" s="6"/>
      <c r="AM212" s="6"/>
      <c r="AN212" s="6"/>
      <c r="AO212" s="6"/>
    </row>
    <row r="213" spans="1:41" ht="15.75" x14ac:dyDescent="0.25">
      <c r="A213" s="23" t="s">
        <v>212</v>
      </c>
      <c r="B213" s="23"/>
      <c r="C213" s="28"/>
      <c r="D213" s="6"/>
      <c r="E213" s="6"/>
      <c r="F213" s="6"/>
      <c r="G213" s="6"/>
      <c r="H213" s="20" t="e">
        <f>VLOOKUP(G213,'Non toccare'!$A:$D,2,0)</f>
        <v>#N/A</v>
      </c>
      <c r="I213" s="20" t="e">
        <f>VLOOKUP(G213,'Non toccare'!$A:$D,3,0)</f>
        <v>#N/A</v>
      </c>
      <c r="J213" s="20" t="e">
        <f>VLOOKUP(G213,'Non toccare'!$A:$D,4,0)</f>
        <v>#N/A</v>
      </c>
      <c r="K213" s="29"/>
      <c r="L213" s="6"/>
      <c r="M213" s="7"/>
      <c r="N213" s="7"/>
      <c r="O213" s="6"/>
      <c r="P213" s="20" t="e">
        <f>VLOOKUP(O213,'Non toccare'!$A:$D,2,0)</f>
        <v>#N/A</v>
      </c>
      <c r="Q213" s="20" t="e">
        <f>VLOOKUP(O213,'Non toccare'!$A:$D,3,0)</f>
        <v>#N/A</v>
      </c>
      <c r="R213" s="6"/>
      <c r="S213" s="29"/>
      <c r="T213" s="29"/>
      <c r="U213" s="29"/>
      <c r="V213" s="27"/>
      <c r="W213" s="27"/>
      <c r="X213" s="29"/>
      <c r="Y213" s="21"/>
      <c r="Z213" s="25"/>
      <c r="AA213" s="30"/>
      <c r="AB213" s="29"/>
      <c r="AC213" s="6"/>
      <c r="AD213" s="6"/>
      <c r="AE213" s="6"/>
      <c r="AF213" s="6"/>
      <c r="AG213" s="6"/>
      <c r="AH213" s="6"/>
      <c r="AI213" s="10"/>
      <c r="AJ213" s="27"/>
      <c r="AK213" s="6"/>
      <c r="AL213" s="6"/>
      <c r="AM213" s="6"/>
      <c r="AN213" s="6"/>
      <c r="AO213" s="6"/>
    </row>
    <row r="214" spans="1:41" ht="15.75" x14ac:dyDescent="0.25">
      <c r="A214" s="23" t="s">
        <v>213</v>
      </c>
      <c r="B214" s="23"/>
      <c r="C214" s="28"/>
      <c r="D214" s="6"/>
      <c r="E214" s="6"/>
      <c r="F214" s="6"/>
      <c r="G214" s="6"/>
      <c r="H214" s="20" t="e">
        <f>VLOOKUP(G214,'Non toccare'!$A:$D,2,0)</f>
        <v>#N/A</v>
      </c>
      <c r="I214" s="20" t="e">
        <f>VLOOKUP(G214,'Non toccare'!$A:$D,3,0)</f>
        <v>#N/A</v>
      </c>
      <c r="J214" s="20" t="e">
        <f>VLOOKUP(G214,'Non toccare'!$A:$D,4,0)</f>
        <v>#N/A</v>
      </c>
      <c r="K214" s="29"/>
      <c r="L214" s="6"/>
      <c r="M214" s="7"/>
      <c r="N214" s="7"/>
      <c r="O214" s="6"/>
      <c r="P214" s="20" t="e">
        <f>VLOOKUP(O214,'Non toccare'!$A:$D,2,0)</f>
        <v>#N/A</v>
      </c>
      <c r="Q214" s="20" t="e">
        <f>VLOOKUP(O214,'Non toccare'!$A:$D,3,0)</f>
        <v>#N/A</v>
      </c>
      <c r="R214" s="6"/>
      <c r="S214" s="29"/>
      <c r="T214" s="29"/>
      <c r="U214" s="29"/>
      <c r="V214" s="27"/>
      <c r="W214" s="27"/>
      <c r="X214" s="29"/>
      <c r="Y214" s="21"/>
      <c r="Z214" s="25"/>
      <c r="AA214" s="30"/>
      <c r="AB214" s="29"/>
      <c r="AC214" s="6"/>
      <c r="AD214" s="6"/>
      <c r="AE214" s="6"/>
      <c r="AF214" s="6"/>
      <c r="AG214" s="6"/>
      <c r="AH214" s="6"/>
      <c r="AI214" s="10"/>
      <c r="AJ214" s="27"/>
      <c r="AK214" s="6"/>
      <c r="AL214" s="6"/>
      <c r="AM214" s="6"/>
      <c r="AN214" s="6"/>
      <c r="AO214" s="6"/>
    </row>
    <row r="215" spans="1:41" ht="15.75" x14ac:dyDescent="0.25">
      <c r="A215" s="23" t="s">
        <v>214</v>
      </c>
      <c r="B215" s="23"/>
      <c r="C215" s="28"/>
      <c r="D215" s="6"/>
      <c r="E215" s="6"/>
      <c r="F215" s="6"/>
      <c r="G215" s="6"/>
      <c r="H215" s="20" t="e">
        <f>VLOOKUP(G215,'Non toccare'!$A:$D,2,0)</f>
        <v>#N/A</v>
      </c>
      <c r="I215" s="20" t="e">
        <f>VLOOKUP(G215,'Non toccare'!$A:$D,3,0)</f>
        <v>#N/A</v>
      </c>
      <c r="J215" s="20" t="e">
        <f>VLOOKUP(G215,'Non toccare'!$A:$D,4,0)</f>
        <v>#N/A</v>
      </c>
      <c r="K215" s="29"/>
      <c r="L215" s="6"/>
      <c r="M215" s="7"/>
      <c r="N215" s="7"/>
      <c r="O215" s="6"/>
      <c r="P215" s="20" t="e">
        <f>VLOOKUP(O215,'Non toccare'!$A:$D,2,0)</f>
        <v>#N/A</v>
      </c>
      <c r="Q215" s="20" t="e">
        <f>VLOOKUP(O215,'Non toccare'!$A:$D,3,0)</f>
        <v>#N/A</v>
      </c>
      <c r="R215" s="6"/>
      <c r="S215" s="29"/>
      <c r="T215" s="29"/>
      <c r="U215" s="29"/>
      <c r="V215" s="27"/>
      <c r="W215" s="27"/>
      <c r="X215" s="29"/>
      <c r="Y215" s="21"/>
      <c r="Z215" s="25"/>
      <c r="AA215" s="30"/>
      <c r="AB215" s="29"/>
      <c r="AC215" s="6"/>
      <c r="AD215" s="6"/>
      <c r="AE215" s="6"/>
      <c r="AF215" s="6"/>
      <c r="AG215" s="6"/>
      <c r="AH215" s="6"/>
      <c r="AI215" s="10"/>
      <c r="AJ215" s="27"/>
      <c r="AK215" s="6"/>
      <c r="AL215" s="6"/>
      <c r="AM215" s="6"/>
      <c r="AN215" s="6"/>
      <c r="AO215" s="6"/>
    </row>
    <row r="216" spans="1:41" ht="15.75" x14ac:dyDescent="0.25">
      <c r="A216" s="23" t="s">
        <v>215</v>
      </c>
      <c r="B216" s="23"/>
      <c r="C216" s="28"/>
      <c r="D216" s="6"/>
      <c r="E216" s="6"/>
      <c r="F216" s="6"/>
      <c r="G216" s="6"/>
      <c r="H216" s="20" t="e">
        <f>VLOOKUP(G216,'Non toccare'!$A:$D,2,0)</f>
        <v>#N/A</v>
      </c>
      <c r="I216" s="20" t="e">
        <f>VLOOKUP(G216,'Non toccare'!$A:$D,3,0)</f>
        <v>#N/A</v>
      </c>
      <c r="J216" s="20" t="e">
        <f>VLOOKUP(G216,'Non toccare'!$A:$D,4,0)</f>
        <v>#N/A</v>
      </c>
      <c r="K216" s="29"/>
      <c r="L216" s="6"/>
      <c r="M216" s="7"/>
      <c r="N216" s="7"/>
      <c r="O216" s="6"/>
      <c r="P216" s="20" t="e">
        <f>VLOOKUP(O216,'Non toccare'!$A:$D,2,0)</f>
        <v>#N/A</v>
      </c>
      <c r="Q216" s="20" t="e">
        <f>VLOOKUP(O216,'Non toccare'!$A:$D,3,0)</f>
        <v>#N/A</v>
      </c>
      <c r="R216" s="6"/>
      <c r="S216" s="29"/>
      <c r="T216" s="29"/>
      <c r="U216" s="29"/>
      <c r="V216" s="27"/>
      <c r="W216" s="27"/>
      <c r="X216" s="29"/>
      <c r="Y216" s="21"/>
      <c r="Z216" s="25"/>
      <c r="AA216" s="30"/>
      <c r="AB216" s="29"/>
      <c r="AC216" s="6"/>
      <c r="AD216" s="6"/>
      <c r="AE216" s="6"/>
      <c r="AF216" s="6"/>
      <c r="AG216" s="6"/>
      <c r="AH216" s="6"/>
      <c r="AI216" s="10"/>
      <c r="AJ216" s="27"/>
      <c r="AK216" s="6"/>
      <c r="AL216" s="6"/>
      <c r="AM216" s="6"/>
      <c r="AN216" s="6"/>
      <c r="AO216" s="6"/>
    </row>
    <row r="217" spans="1:41" ht="15.75" x14ac:dyDescent="0.25">
      <c r="A217" s="23" t="s">
        <v>216</v>
      </c>
      <c r="B217" s="23"/>
      <c r="C217" s="28"/>
      <c r="D217" s="6"/>
      <c r="E217" s="6"/>
      <c r="F217" s="6"/>
      <c r="G217" s="6"/>
      <c r="H217" s="20" t="e">
        <f>VLOOKUP(G217,'Non toccare'!$A:$D,2,0)</f>
        <v>#N/A</v>
      </c>
      <c r="I217" s="20" t="e">
        <f>VLOOKUP(G217,'Non toccare'!$A:$D,3,0)</f>
        <v>#N/A</v>
      </c>
      <c r="J217" s="20" t="e">
        <f>VLOOKUP(G217,'Non toccare'!$A:$D,4,0)</f>
        <v>#N/A</v>
      </c>
      <c r="K217" s="29"/>
      <c r="L217" s="6"/>
      <c r="M217" s="7"/>
      <c r="N217" s="7"/>
      <c r="O217" s="6"/>
      <c r="P217" s="20" t="e">
        <f>VLOOKUP(O217,'Non toccare'!$A:$D,2,0)</f>
        <v>#N/A</v>
      </c>
      <c r="Q217" s="20" t="e">
        <f>VLOOKUP(O217,'Non toccare'!$A:$D,3,0)</f>
        <v>#N/A</v>
      </c>
      <c r="R217" s="6"/>
      <c r="S217" s="29"/>
      <c r="T217" s="29"/>
      <c r="U217" s="29"/>
      <c r="V217" s="27"/>
      <c r="W217" s="27"/>
      <c r="X217" s="29"/>
      <c r="Y217" s="21"/>
      <c r="Z217" s="25"/>
      <c r="AA217" s="30"/>
      <c r="AB217" s="29"/>
      <c r="AC217" s="6"/>
      <c r="AD217" s="6"/>
      <c r="AE217" s="6"/>
      <c r="AF217" s="6"/>
      <c r="AG217" s="6"/>
      <c r="AH217" s="6"/>
      <c r="AI217" s="10"/>
      <c r="AJ217" s="27"/>
      <c r="AK217" s="6"/>
      <c r="AL217" s="6"/>
      <c r="AM217" s="6"/>
      <c r="AN217" s="6"/>
      <c r="AO217" s="6"/>
    </row>
    <row r="218" spans="1:41" ht="15.75" x14ac:dyDescent="0.25">
      <c r="A218" s="23" t="s">
        <v>217</v>
      </c>
      <c r="B218" s="23"/>
      <c r="C218" s="28"/>
      <c r="D218" s="6"/>
      <c r="E218" s="6"/>
      <c r="F218" s="6"/>
      <c r="G218" s="6"/>
      <c r="H218" s="20" t="e">
        <f>VLOOKUP(G218,'Non toccare'!$A:$D,2,0)</f>
        <v>#N/A</v>
      </c>
      <c r="I218" s="20" t="e">
        <f>VLOOKUP(G218,'Non toccare'!$A:$D,3,0)</f>
        <v>#N/A</v>
      </c>
      <c r="J218" s="20" t="e">
        <f>VLOOKUP(G218,'Non toccare'!$A:$D,4,0)</f>
        <v>#N/A</v>
      </c>
      <c r="K218" s="29"/>
      <c r="L218" s="6"/>
      <c r="M218" s="7"/>
      <c r="N218" s="7"/>
      <c r="O218" s="6"/>
      <c r="P218" s="20" t="e">
        <f>VLOOKUP(O218,'Non toccare'!$A:$D,2,0)</f>
        <v>#N/A</v>
      </c>
      <c r="Q218" s="20" t="e">
        <f>VLOOKUP(O218,'Non toccare'!$A:$D,3,0)</f>
        <v>#N/A</v>
      </c>
      <c r="R218" s="6"/>
      <c r="S218" s="29"/>
      <c r="T218" s="29"/>
      <c r="U218" s="29"/>
      <c r="V218" s="27"/>
      <c r="W218" s="27"/>
      <c r="X218" s="29"/>
      <c r="Y218" s="21"/>
      <c r="Z218" s="25"/>
      <c r="AA218" s="30"/>
      <c r="AB218" s="29"/>
      <c r="AC218" s="6"/>
      <c r="AD218" s="6"/>
      <c r="AE218" s="6"/>
      <c r="AF218" s="6"/>
      <c r="AG218" s="6"/>
      <c r="AH218" s="6"/>
      <c r="AI218" s="10"/>
      <c r="AJ218" s="27"/>
      <c r="AK218" s="6"/>
      <c r="AL218" s="6"/>
      <c r="AM218" s="6"/>
      <c r="AN218" s="6"/>
      <c r="AO218" s="6"/>
    </row>
    <row r="219" spans="1:41" ht="15.75" x14ac:dyDescent="0.25">
      <c r="A219" s="23" t="s">
        <v>218</v>
      </c>
      <c r="B219" s="23"/>
      <c r="C219" s="28"/>
      <c r="D219" s="6"/>
      <c r="E219" s="6"/>
      <c r="F219" s="6"/>
      <c r="G219" s="6"/>
      <c r="H219" s="20" t="e">
        <f>VLOOKUP(G219,'Non toccare'!$A:$D,2,0)</f>
        <v>#N/A</v>
      </c>
      <c r="I219" s="20" t="e">
        <f>VLOOKUP(G219,'Non toccare'!$A:$D,3,0)</f>
        <v>#N/A</v>
      </c>
      <c r="J219" s="20" t="e">
        <f>VLOOKUP(G219,'Non toccare'!$A:$D,4,0)</f>
        <v>#N/A</v>
      </c>
      <c r="K219" s="29"/>
      <c r="L219" s="6"/>
      <c r="M219" s="7"/>
      <c r="N219" s="7"/>
      <c r="O219" s="6"/>
      <c r="P219" s="20" t="e">
        <f>VLOOKUP(O219,'Non toccare'!$A:$D,2,0)</f>
        <v>#N/A</v>
      </c>
      <c r="Q219" s="20" t="e">
        <f>VLOOKUP(O219,'Non toccare'!$A:$D,3,0)</f>
        <v>#N/A</v>
      </c>
      <c r="R219" s="6"/>
      <c r="S219" s="29"/>
      <c r="T219" s="29"/>
      <c r="U219" s="29"/>
      <c r="V219" s="27"/>
      <c r="W219" s="27"/>
      <c r="X219" s="29"/>
      <c r="Y219" s="21"/>
      <c r="Z219" s="25"/>
      <c r="AA219" s="30"/>
      <c r="AB219" s="29"/>
      <c r="AC219" s="6"/>
      <c r="AD219" s="6"/>
      <c r="AE219" s="6"/>
      <c r="AF219" s="6"/>
      <c r="AG219" s="6"/>
      <c r="AH219" s="6"/>
      <c r="AI219" s="10"/>
      <c r="AJ219" s="27"/>
      <c r="AK219" s="6"/>
      <c r="AL219" s="6"/>
      <c r="AM219" s="6"/>
      <c r="AN219" s="6"/>
      <c r="AO219" s="6"/>
    </row>
    <row r="220" spans="1:41" ht="15.75" x14ac:dyDescent="0.25">
      <c r="A220" s="23" t="s">
        <v>219</v>
      </c>
      <c r="B220" s="23"/>
      <c r="C220" s="28"/>
      <c r="D220" s="6"/>
      <c r="E220" s="6"/>
      <c r="F220" s="6"/>
      <c r="G220" s="6"/>
      <c r="H220" s="20" t="e">
        <f>VLOOKUP(G220,'Non toccare'!$A:$D,2,0)</f>
        <v>#N/A</v>
      </c>
      <c r="I220" s="20" t="e">
        <f>VLOOKUP(G220,'Non toccare'!$A:$D,3,0)</f>
        <v>#N/A</v>
      </c>
      <c r="J220" s="20" t="e">
        <f>VLOOKUP(G220,'Non toccare'!$A:$D,4,0)</f>
        <v>#N/A</v>
      </c>
      <c r="K220" s="29"/>
      <c r="L220" s="6"/>
      <c r="M220" s="7"/>
      <c r="N220" s="7"/>
      <c r="O220" s="6"/>
      <c r="P220" s="20" t="e">
        <f>VLOOKUP(O220,'Non toccare'!$A:$D,2,0)</f>
        <v>#N/A</v>
      </c>
      <c r="Q220" s="20" t="e">
        <f>VLOOKUP(O220,'Non toccare'!$A:$D,3,0)</f>
        <v>#N/A</v>
      </c>
      <c r="R220" s="6"/>
      <c r="S220" s="29"/>
      <c r="T220" s="29"/>
      <c r="U220" s="29"/>
      <c r="V220" s="27"/>
      <c r="W220" s="27"/>
      <c r="X220" s="29"/>
      <c r="Y220" s="21"/>
      <c r="Z220" s="25"/>
      <c r="AA220" s="30"/>
      <c r="AB220" s="29"/>
      <c r="AC220" s="6"/>
      <c r="AD220" s="6"/>
      <c r="AE220" s="6"/>
      <c r="AF220" s="6"/>
      <c r="AG220" s="6"/>
      <c r="AH220" s="6"/>
      <c r="AI220" s="10"/>
      <c r="AJ220" s="27"/>
      <c r="AK220" s="6"/>
      <c r="AL220" s="6"/>
      <c r="AM220" s="6"/>
      <c r="AN220" s="6"/>
      <c r="AO220" s="6"/>
    </row>
    <row r="221" spans="1:41" ht="15.75" x14ac:dyDescent="0.25">
      <c r="A221" s="23" t="s">
        <v>220</v>
      </c>
      <c r="B221" s="23"/>
      <c r="C221" s="28"/>
      <c r="D221" s="6"/>
      <c r="E221" s="6"/>
      <c r="F221" s="6"/>
      <c r="G221" s="6"/>
      <c r="H221" s="20" t="e">
        <f>VLOOKUP(G221,'Non toccare'!$A:$D,2,0)</f>
        <v>#N/A</v>
      </c>
      <c r="I221" s="20" t="e">
        <f>VLOOKUP(G221,'Non toccare'!$A:$D,3,0)</f>
        <v>#N/A</v>
      </c>
      <c r="J221" s="20" t="e">
        <f>VLOOKUP(G221,'Non toccare'!$A:$D,4,0)</f>
        <v>#N/A</v>
      </c>
      <c r="K221" s="29"/>
      <c r="L221" s="6"/>
      <c r="M221" s="7"/>
      <c r="N221" s="7"/>
      <c r="O221" s="6"/>
      <c r="P221" s="20" t="e">
        <f>VLOOKUP(O221,'Non toccare'!$A:$D,2,0)</f>
        <v>#N/A</v>
      </c>
      <c r="Q221" s="20" t="e">
        <f>VLOOKUP(O221,'Non toccare'!$A:$D,3,0)</f>
        <v>#N/A</v>
      </c>
      <c r="R221" s="6"/>
      <c r="S221" s="29"/>
      <c r="T221" s="29"/>
      <c r="U221" s="29"/>
      <c r="V221" s="27"/>
      <c r="W221" s="27"/>
      <c r="X221" s="29"/>
      <c r="Y221" s="21"/>
      <c r="Z221" s="25"/>
      <c r="AA221" s="30"/>
      <c r="AB221" s="29"/>
      <c r="AC221" s="6"/>
      <c r="AD221" s="6"/>
      <c r="AE221" s="6"/>
      <c r="AF221" s="6"/>
      <c r="AG221" s="6"/>
      <c r="AH221" s="6"/>
      <c r="AI221" s="10"/>
      <c r="AJ221" s="27"/>
      <c r="AK221" s="6"/>
      <c r="AL221" s="6"/>
      <c r="AM221" s="6"/>
      <c r="AN221" s="6"/>
      <c r="AO221" s="6"/>
    </row>
    <row r="222" spans="1:41" ht="15.75" x14ac:dyDescent="0.25">
      <c r="A222" s="23" t="s">
        <v>221</v>
      </c>
      <c r="B222" s="23"/>
      <c r="C222" s="28"/>
      <c r="D222" s="6"/>
      <c r="E222" s="6"/>
      <c r="F222" s="6"/>
      <c r="G222" s="6"/>
      <c r="H222" s="20" t="e">
        <f>VLOOKUP(G222,'Non toccare'!$A:$D,2,0)</f>
        <v>#N/A</v>
      </c>
      <c r="I222" s="20" t="e">
        <f>VLOOKUP(G222,'Non toccare'!$A:$D,3,0)</f>
        <v>#N/A</v>
      </c>
      <c r="J222" s="20" t="e">
        <f>VLOOKUP(G222,'Non toccare'!$A:$D,4,0)</f>
        <v>#N/A</v>
      </c>
      <c r="K222" s="29"/>
      <c r="L222" s="6"/>
      <c r="M222" s="7"/>
      <c r="N222" s="7"/>
      <c r="O222" s="6"/>
      <c r="P222" s="20" t="e">
        <f>VLOOKUP(O222,'Non toccare'!$A:$D,2,0)</f>
        <v>#N/A</v>
      </c>
      <c r="Q222" s="20" t="e">
        <f>VLOOKUP(O222,'Non toccare'!$A:$D,3,0)</f>
        <v>#N/A</v>
      </c>
      <c r="R222" s="6"/>
      <c r="S222" s="29"/>
      <c r="T222" s="29"/>
      <c r="U222" s="29"/>
      <c r="V222" s="27"/>
      <c r="W222" s="27"/>
      <c r="X222" s="29"/>
      <c r="Y222" s="21"/>
      <c r="Z222" s="25"/>
      <c r="AA222" s="30"/>
      <c r="AB222" s="29"/>
      <c r="AC222" s="6"/>
      <c r="AD222" s="6"/>
      <c r="AE222" s="6"/>
      <c r="AF222" s="6"/>
      <c r="AG222" s="6"/>
      <c r="AH222" s="6"/>
      <c r="AI222" s="10"/>
      <c r="AJ222" s="27"/>
      <c r="AK222" s="6"/>
      <c r="AL222" s="6"/>
      <c r="AM222" s="6"/>
      <c r="AN222" s="6"/>
      <c r="AO222" s="6"/>
    </row>
    <row r="223" spans="1:41" ht="15.75" x14ac:dyDescent="0.25">
      <c r="A223" s="23" t="s">
        <v>222</v>
      </c>
      <c r="B223" s="23"/>
      <c r="C223" s="28"/>
      <c r="D223" s="6"/>
      <c r="E223" s="6"/>
      <c r="F223" s="6"/>
      <c r="G223" s="6"/>
      <c r="H223" s="20" t="e">
        <f>VLOOKUP(G223,'Non toccare'!$A:$D,2,0)</f>
        <v>#N/A</v>
      </c>
      <c r="I223" s="20" t="e">
        <f>VLOOKUP(G223,'Non toccare'!$A:$D,3,0)</f>
        <v>#N/A</v>
      </c>
      <c r="J223" s="20" t="e">
        <f>VLOOKUP(G223,'Non toccare'!$A:$D,4,0)</f>
        <v>#N/A</v>
      </c>
      <c r="K223" s="29"/>
      <c r="L223" s="6"/>
      <c r="M223" s="7"/>
      <c r="N223" s="7"/>
      <c r="O223" s="6"/>
      <c r="P223" s="20" t="e">
        <f>VLOOKUP(O223,'Non toccare'!$A:$D,2,0)</f>
        <v>#N/A</v>
      </c>
      <c r="Q223" s="20" t="e">
        <f>VLOOKUP(O223,'Non toccare'!$A:$D,3,0)</f>
        <v>#N/A</v>
      </c>
      <c r="R223" s="6"/>
      <c r="S223" s="29"/>
      <c r="T223" s="29"/>
      <c r="U223" s="29"/>
      <c r="V223" s="27"/>
      <c r="W223" s="27"/>
      <c r="X223" s="29"/>
      <c r="Y223" s="21"/>
      <c r="Z223" s="25"/>
      <c r="AA223" s="30"/>
      <c r="AB223" s="29"/>
      <c r="AC223" s="6"/>
      <c r="AD223" s="6"/>
      <c r="AE223" s="6"/>
      <c r="AF223" s="6"/>
      <c r="AG223" s="6"/>
      <c r="AH223" s="6"/>
      <c r="AI223" s="10"/>
      <c r="AJ223" s="27"/>
      <c r="AK223" s="6"/>
      <c r="AL223" s="6"/>
      <c r="AM223" s="6"/>
      <c r="AN223" s="6"/>
      <c r="AO223" s="6"/>
    </row>
    <row r="224" spans="1:41" ht="15.75" x14ac:dyDescent="0.25">
      <c r="A224" s="23" t="s">
        <v>223</v>
      </c>
      <c r="B224" s="23"/>
      <c r="C224" s="28"/>
      <c r="D224" s="6"/>
      <c r="E224" s="6"/>
      <c r="F224" s="6"/>
      <c r="G224" s="6"/>
      <c r="H224" s="20" t="e">
        <f>VLOOKUP(G224,'Non toccare'!$A:$D,2,0)</f>
        <v>#N/A</v>
      </c>
      <c r="I224" s="20" t="e">
        <f>VLOOKUP(G224,'Non toccare'!$A:$D,3,0)</f>
        <v>#N/A</v>
      </c>
      <c r="J224" s="20" t="e">
        <f>VLOOKUP(G224,'Non toccare'!$A:$D,4,0)</f>
        <v>#N/A</v>
      </c>
      <c r="K224" s="29"/>
      <c r="L224" s="6"/>
      <c r="M224" s="7"/>
      <c r="N224" s="7"/>
      <c r="O224" s="6"/>
      <c r="P224" s="20" t="e">
        <f>VLOOKUP(O224,'Non toccare'!$A:$D,2,0)</f>
        <v>#N/A</v>
      </c>
      <c r="Q224" s="20" t="e">
        <f>VLOOKUP(O224,'Non toccare'!$A:$D,3,0)</f>
        <v>#N/A</v>
      </c>
      <c r="R224" s="6"/>
      <c r="S224" s="29"/>
      <c r="T224" s="29"/>
      <c r="U224" s="29"/>
      <c r="V224" s="27"/>
      <c r="W224" s="27"/>
      <c r="X224" s="29"/>
      <c r="Y224" s="21"/>
      <c r="Z224" s="25"/>
      <c r="AA224" s="30"/>
      <c r="AB224" s="29"/>
      <c r="AC224" s="6"/>
      <c r="AD224" s="6"/>
      <c r="AE224" s="6"/>
      <c r="AF224" s="6"/>
      <c r="AG224" s="6"/>
      <c r="AH224" s="6"/>
      <c r="AI224" s="10"/>
      <c r="AJ224" s="27"/>
      <c r="AK224" s="6"/>
      <c r="AL224" s="6"/>
      <c r="AM224" s="6"/>
      <c r="AN224" s="6"/>
      <c r="AO224" s="6"/>
    </row>
    <row r="225" spans="1:41" ht="15.75" x14ac:dyDescent="0.25">
      <c r="A225" s="23" t="s">
        <v>224</v>
      </c>
      <c r="B225" s="23"/>
      <c r="C225" s="28"/>
      <c r="D225" s="6"/>
      <c r="E225" s="6"/>
      <c r="F225" s="6"/>
      <c r="G225" s="6"/>
      <c r="H225" s="20" t="e">
        <f>VLOOKUP(G225,'Non toccare'!$A:$D,2,0)</f>
        <v>#N/A</v>
      </c>
      <c r="I225" s="20" t="e">
        <f>VLOOKUP(G225,'Non toccare'!$A:$D,3,0)</f>
        <v>#N/A</v>
      </c>
      <c r="J225" s="20" t="e">
        <f>VLOOKUP(G225,'Non toccare'!$A:$D,4,0)</f>
        <v>#N/A</v>
      </c>
      <c r="K225" s="29"/>
      <c r="L225" s="6"/>
      <c r="M225" s="7"/>
      <c r="N225" s="7"/>
      <c r="O225" s="6"/>
      <c r="P225" s="20" t="e">
        <f>VLOOKUP(O225,'Non toccare'!$A:$D,2,0)</f>
        <v>#N/A</v>
      </c>
      <c r="Q225" s="20" t="e">
        <f>VLOOKUP(O225,'Non toccare'!$A:$D,3,0)</f>
        <v>#N/A</v>
      </c>
      <c r="R225" s="6"/>
      <c r="S225" s="29"/>
      <c r="T225" s="29"/>
      <c r="U225" s="29"/>
      <c r="V225" s="27"/>
      <c r="W225" s="27"/>
      <c r="X225" s="29"/>
      <c r="Y225" s="21"/>
      <c r="Z225" s="25"/>
      <c r="AA225" s="30"/>
      <c r="AB225" s="29"/>
      <c r="AC225" s="6"/>
      <c r="AD225" s="6"/>
      <c r="AE225" s="6"/>
      <c r="AF225" s="6"/>
      <c r="AG225" s="6"/>
      <c r="AH225" s="6"/>
      <c r="AI225" s="10"/>
      <c r="AJ225" s="27"/>
      <c r="AK225" s="6"/>
      <c r="AL225" s="6"/>
      <c r="AM225" s="6"/>
      <c r="AN225" s="6"/>
      <c r="AO225" s="6"/>
    </row>
    <row r="226" spans="1:41" ht="15.75" x14ac:dyDescent="0.25">
      <c r="A226" s="23" t="s">
        <v>225</v>
      </c>
      <c r="B226" s="23"/>
      <c r="C226" s="28"/>
      <c r="D226" s="6"/>
      <c r="E226" s="6"/>
      <c r="F226" s="6"/>
      <c r="G226" s="6"/>
      <c r="H226" s="20" t="e">
        <f>VLOOKUP(G226,'Non toccare'!$A:$D,2,0)</f>
        <v>#N/A</v>
      </c>
      <c r="I226" s="20" t="e">
        <f>VLOOKUP(G226,'Non toccare'!$A:$D,3,0)</f>
        <v>#N/A</v>
      </c>
      <c r="J226" s="20" t="e">
        <f>VLOOKUP(G226,'Non toccare'!$A:$D,4,0)</f>
        <v>#N/A</v>
      </c>
      <c r="K226" s="29"/>
      <c r="L226" s="6"/>
      <c r="M226" s="7"/>
      <c r="N226" s="7"/>
      <c r="O226" s="6"/>
      <c r="P226" s="20" t="e">
        <f>VLOOKUP(O226,'Non toccare'!$A:$D,2,0)</f>
        <v>#N/A</v>
      </c>
      <c r="Q226" s="20" t="e">
        <f>VLOOKUP(O226,'Non toccare'!$A:$D,3,0)</f>
        <v>#N/A</v>
      </c>
      <c r="R226" s="6"/>
      <c r="S226" s="29"/>
      <c r="T226" s="29"/>
      <c r="U226" s="29"/>
      <c r="V226" s="27"/>
      <c r="W226" s="27"/>
      <c r="X226" s="29"/>
      <c r="Y226" s="21"/>
      <c r="Z226" s="25"/>
      <c r="AA226" s="30"/>
      <c r="AB226" s="29"/>
      <c r="AC226" s="6"/>
      <c r="AD226" s="6"/>
      <c r="AE226" s="6"/>
      <c r="AF226" s="6"/>
      <c r="AG226" s="6"/>
      <c r="AH226" s="6"/>
      <c r="AI226" s="10"/>
      <c r="AJ226" s="27"/>
      <c r="AK226" s="6"/>
      <c r="AL226" s="6"/>
      <c r="AM226" s="6"/>
      <c r="AN226" s="6"/>
      <c r="AO226" s="6"/>
    </row>
    <row r="227" spans="1:41" ht="15.75" x14ac:dyDescent="0.25">
      <c r="A227" s="23" t="s">
        <v>226</v>
      </c>
      <c r="B227" s="23"/>
      <c r="C227" s="28"/>
      <c r="D227" s="6"/>
      <c r="E227" s="6"/>
      <c r="F227" s="6"/>
      <c r="G227" s="6"/>
      <c r="H227" s="20" t="e">
        <f>VLOOKUP(G227,'Non toccare'!$A:$D,2,0)</f>
        <v>#N/A</v>
      </c>
      <c r="I227" s="20" t="e">
        <f>VLOOKUP(G227,'Non toccare'!$A:$D,3,0)</f>
        <v>#N/A</v>
      </c>
      <c r="J227" s="20" t="e">
        <f>VLOOKUP(G227,'Non toccare'!$A:$D,4,0)</f>
        <v>#N/A</v>
      </c>
      <c r="K227" s="29"/>
      <c r="L227" s="6"/>
      <c r="M227" s="7"/>
      <c r="N227" s="7"/>
      <c r="O227" s="6"/>
      <c r="P227" s="20" t="e">
        <f>VLOOKUP(O227,'Non toccare'!$A:$D,2,0)</f>
        <v>#N/A</v>
      </c>
      <c r="Q227" s="20" t="e">
        <f>VLOOKUP(O227,'Non toccare'!$A:$D,3,0)</f>
        <v>#N/A</v>
      </c>
      <c r="R227" s="6"/>
      <c r="S227" s="29"/>
      <c r="T227" s="29"/>
      <c r="U227" s="29"/>
      <c r="V227" s="27"/>
      <c r="W227" s="27"/>
      <c r="X227" s="29"/>
      <c r="Y227" s="21"/>
      <c r="Z227" s="25"/>
      <c r="AA227" s="30"/>
      <c r="AB227" s="29"/>
      <c r="AC227" s="6"/>
      <c r="AD227" s="6"/>
      <c r="AE227" s="6"/>
      <c r="AF227" s="6"/>
      <c r="AG227" s="6"/>
      <c r="AH227" s="6"/>
      <c r="AI227" s="10"/>
      <c r="AJ227" s="27"/>
      <c r="AK227" s="6"/>
      <c r="AL227" s="6"/>
      <c r="AM227" s="6"/>
      <c r="AN227" s="6"/>
      <c r="AO227" s="6"/>
    </row>
    <row r="228" spans="1:41" ht="15.75" x14ac:dyDescent="0.25">
      <c r="A228" s="23" t="s">
        <v>227</v>
      </c>
      <c r="B228" s="23"/>
      <c r="C228" s="28"/>
      <c r="D228" s="6"/>
      <c r="E228" s="6"/>
      <c r="F228" s="6"/>
      <c r="G228" s="6"/>
      <c r="H228" s="20" t="e">
        <f>VLOOKUP(G228,'Non toccare'!$A:$D,2,0)</f>
        <v>#N/A</v>
      </c>
      <c r="I228" s="20" t="e">
        <f>VLOOKUP(G228,'Non toccare'!$A:$D,3,0)</f>
        <v>#N/A</v>
      </c>
      <c r="J228" s="20" t="e">
        <f>VLOOKUP(G228,'Non toccare'!$A:$D,4,0)</f>
        <v>#N/A</v>
      </c>
      <c r="K228" s="29"/>
      <c r="L228" s="6"/>
      <c r="M228" s="7"/>
      <c r="N228" s="7"/>
      <c r="O228" s="6"/>
      <c r="P228" s="20" t="e">
        <f>VLOOKUP(O228,'Non toccare'!$A:$D,2,0)</f>
        <v>#N/A</v>
      </c>
      <c r="Q228" s="20" t="e">
        <f>VLOOKUP(O228,'Non toccare'!$A:$D,3,0)</f>
        <v>#N/A</v>
      </c>
      <c r="R228" s="6"/>
      <c r="S228" s="29"/>
      <c r="T228" s="29"/>
      <c r="U228" s="29"/>
      <c r="V228" s="27"/>
      <c r="W228" s="27"/>
      <c r="X228" s="29"/>
      <c r="Y228" s="21"/>
      <c r="Z228" s="25"/>
      <c r="AA228" s="30"/>
      <c r="AB228" s="29"/>
      <c r="AC228" s="6"/>
      <c r="AD228" s="6"/>
      <c r="AE228" s="6"/>
      <c r="AF228" s="6"/>
      <c r="AG228" s="6"/>
      <c r="AH228" s="6"/>
      <c r="AI228" s="10"/>
      <c r="AJ228" s="27"/>
      <c r="AK228" s="6"/>
      <c r="AL228" s="6"/>
      <c r="AM228" s="6"/>
      <c r="AN228" s="6"/>
      <c r="AO228" s="6"/>
    </row>
    <row r="229" spans="1:41" ht="15.75" x14ac:dyDescent="0.25">
      <c r="A229" s="23" t="s">
        <v>228</v>
      </c>
      <c r="B229" s="23"/>
      <c r="C229" s="28"/>
      <c r="D229" s="6"/>
      <c r="E229" s="6"/>
      <c r="F229" s="6"/>
      <c r="G229" s="6"/>
      <c r="H229" s="20" t="e">
        <f>VLOOKUP(G229,'Non toccare'!$A:$D,2,0)</f>
        <v>#N/A</v>
      </c>
      <c r="I229" s="20" t="e">
        <f>VLOOKUP(G229,'Non toccare'!$A:$D,3,0)</f>
        <v>#N/A</v>
      </c>
      <c r="J229" s="20" t="e">
        <f>VLOOKUP(G229,'Non toccare'!$A:$D,4,0)</f>
        <v>#N/A</v>
      </c>
      <c r="K229" s="29"/>
      <c r="L229" s="6"/>
      <c r="M229" s="7"/>
      <c r="N229" s="7"/>
      <c r="O229" s="6"/>
      <c r="P229" s="20" t="e">
        <f>VLOOKUP(O229,'Non toccare'!$A:$D,2,0)</f>
        <v>#N/A</v>
      </c>
      <c r="Q229" s="20" t="e">
        <f>VLOOKUP(O229,'Non toccare'!$A:$D,3,0)</f>
        <v>#N/A</v>
      </c>
      <c r="R229" s="6"/>
      <c r="S229" s="29"/>
      <c r="T229" s="29"/>
      <c r="U229" s="29"/>
      <c r="V229" s="27"/>
      <c r="W229" s="27"/>
      <c r="X229" s="29"/>
      <c r="Y229" s="21"/>
      <c r="Z229" s="25"/>
      <c r="AA229" s="30"/>
      <c r="AB229" s="29"/>
      <c r="AC229" s="6"/>
      <c r="AD229" s="6"/>
      <c r="AE229" s="6"/>
      <c r="AF229" s="6"/>
      <c r="AG229" s="6"/>
      <c r="AH229" s="6"/>
      <c r="AI229" s="10"/>
      <c r="AJ229" s="27"/>
      <c r="AK229" s="6"/>
      <c r="AL229" s="6"/>
      <c r="AM229" s="6"/>
      <c r="AN229" s="6"/>
      <c r="AO229" s="6"/>
    </row>
    <row r="230" spans="1:41" ht="15.75" x14ac:dyDescent="0.25">
      <c r="A230" s="23" t="s">
        <v>229</v>
      </c>
      <c r="B230" s="23"/>
      <c r="C230" s="28"/>
      <c r="D230" s="6"/>
      <c r="E230" s="6"/>
      <c r="F230" s="6"/>
      <c r="G230" s="6"/>
      <c r="H230" s="20" t="e">
        <f>VLOOKUP(G230,'Non toccare'!$A:$D,2,0)</f>
        <v>#N/A</v>
      </c>
      <c r="I230" s="20" t="e">
        <f>VLOOKUP(G230,'Non toccare'!$A:$D,3,0)</f>
        <v>#N/A</v>
      </c>
      <c r="J230" s="20" t="e">
        <f>VLOOKUP(G230,'Non toccare'!$A:$D,4,0)</f>
        <v>#N/A</v>
      </c>
      <c r="K230" s="29"/>
      <c r="L230" s="6"/>
      <c r="M230" s="7"/>
      <c r="N230" s="7"/>
      <c r="O230" s="6"/>
      <c r="P230" s="20" t="e">
        <f>VLOOKUP(O230,'Non toccare'!$A:$D,2,0)</f>
        <v>#N/A</v>
      </c>
      <c r="Q230" s="20" t="e">
        <f>VLOOKUP(O230,'Non toccare'!$A:$D,3,0)</f>
        <v>#N/A</v>
      </c>
      <c r="R230" s="6"/>
      <c r="S230" s="29"/>
      <c r="T230" s="29"/>
      <c r="U230" s="29"/>
      <c r="V230" s="27"/>
      <c r="W230" s="27"/>
      <c r="X230" s="29"/>
      <c r="Y230" s="21"/>
      <c r="Z230" s="25"/>
      <c r="AA230" s="30"/>
      <c r="AB230" s="29"/>
      <c r="AC230" s="6"/>
      <c r="AD230" s="6"/>
      <c r="AE230" s="6"/>
      <c r="AF230" s="6"/>
      <c r="AG230" s="6"/>
      <c r="AH230" s="6"/>
      <c r="AI230" s="10"/>
      <c r="AJ230" s="27"/>
      <c r="AK230" s="6"/>
      <c r="AL230" s="6"/>
      <c r="AM230" s="6"/>
      <c r="AN230" s="6"/>
      <c r="AO230" s="6"/>
    </row>
    <row r="231" spans="1:41" ht="15.75" x14ac:dyDescent="0.25">
      <c r="A231" s="23" t="s">
        <v>230</v>
      </c>
      <c r="B231" s="23"/>
      <c r="C231" s="28"/>
      <c r="D231" s="6"/>
      <c r="E231" s="6"/>
      <c r="F231" s="6"/>
      <c r="G231" s="6"/>
      <c r="H231" s="20" t="e">
        <f>VLOOKUP(G231,'Non toccare'!$A:$D,2,0)</f>
        <v>#N/A</v>
      </c>
      <c r="I231" s="20" t="e">
        <f>VLOOKUP(G231,'Non toccare'!$A:$D,3,0)</f>
        <v>#N/A</v>
      </c>
      <c r="J231" s="20" t="e">
        <f>VLOOKUP(G231,'Non toccare'!$A:$D,4,0)</f>
        <v>#N/A</v>
      </c>
      <c r="K231" s="29"/>
      <c r="L231" s="6"/>
      <c r="M231" s="7"/>
      <c r="N231" s="7"/>
      <c r="O231" s="6"/>
      <c r="P231" s="20" t="e">
        <f>VLOOKUP(O231,'Non toccare'!$A:$D,2,0)</f>
        <v>#N/A</v>
      </c>
      <c r="Q231" s="20" t="e">
        <f>VLOOKUP(O231,'Non toccare'!$A:$D,3,0)</f>
        <v>#N/A</v>
      </c>
      <c r="R231" s="6"/>
      <c r="S231" s="29"/>
      <c r="T231" s="29"/>
      <c r="U231" s="29"/>
      <c r="V231" s="27"/>
      <c r="W231" s="27"/>
      <c r="X231" s="29"/>
      <c r="Y231" s="21"/>
      <c r="Z231" s="25"/>
      <c r="AA231" s="30"/>
      <c r="AB231" s="29"/>
      <c r="AC231" s="6"/>
      <c r="AD231" s="6"/>
      <c r="AE231" s="6"/>
      <c r="AF231" s="6"/>
      <c r="AG231" s="6"/>
      <c r="AH231" s="6"/>
      <c r="AI231" s="10"/>
      <c r="AJ231" s="27"/>
      <c r="AK231" s="6"/>
      <c r="AL231" s="6"/>
      <c r="AM231" s="6"/>
      <c r="AN231" s="6"/>
      <c r="AO231" s="6"/>
    </row>
    <row r="232" spans="1:41" ht="15.75" x14ac:dyDescent="0.25">
      <c r="A232" s="23" t="s">
        <v>231</v>
      </c>
      <c r="B232" s="23"/>
      <c r="C232" s="28"/>
      <c r="D232" s="6"/>
      <c r="E232" s="6"/>
      <c r="F232" s="6"/>
      <c r="G232" s="6"/>
      <c r="H232" s="20" t="e">
        <f>VLOOKUP(G232,'Non toccare'!$A:$D,2,0)</f>
        <v>#N/A</v>
      </c>
      <c r="I232" s="20" t="e">
        <f>VLOOKUP(G232,'Non toccare'!$A:$D,3,0)</f>
        <v>#N/A</v>
      </c>
      <c r="J232" s="20" t="e">
        <f>VLOOKUP(G232,'Non toccare'!$A:$D,4,0)</f>
        <v>#N/A</v>
      </c>
      <c r="K232" s="29"/>
      <c r="L232" s="6"/>
      <c r="M232" s="7"/>
      <c r="N232" s="7"/>
      <c r="O232" s="6"/>
      <c r="P232" s="20" t="e">
        <f>VLOOKUP(O232,'Non toccare'!$A:$D,2,0)</f>
        <v>#N/A</v>
      </c>
      <c r="Q232" s="20" t="e">
        <f>VLOOKUP(O232,'Non toccare'!$A:$D,3,0)</f>
        <v>#N/A</v>
      </c>
      <c r="R232" s="6"/>
      <c r="S232" s="29"/>
      <c r="T232" s="29"/>
      <c r="U232" s="29"/>
      <c r="V232" s="27"/>
      <c r="W232" s="27"/>
      <c r="X232" s="29"/>
      <c r="Y232" s="21"/>
      <c r="Z232" s="25"/>
      <c r="AA232" s="30"/>
      <c r="AB232" s="29"/>
      <c r="AC232" s="6"/>
      <c r="AD232" s="6"/>
      <c r="AE232" s="6"/>
      <c r="AF232" s="6"/>
      <c r="AG232" s="6"/>
      <c r="AH232" s="6"/>
      <c r="AI232" s="10"/>
      <c r="AJ232" s="27"/>
      <c r="AK232" s="6"/>
      <c r="AL232" s="6"/>
      <c r="AM232" s="6"/>
      <c r="AN232" s="6"/>
      <c r="AO232" s="6"/>
    </row>
    <row r="233" spans="1:41" ht="15.75" x14ac:dyDescent="0.25">
      <c r="A233" s="23" t="s">
        <v>232</v>
      </c>
      <c r="B233" s="23"/>
      <c r="C233" s="28"/>
      <c r="D233" s="6"/>
      <c r="E233" s="6"/>
      <c r="F233" s="6"/>
      <c r="G233" s="6"/>
      <c r="H233" s="20" t="e">
        <f>VLOOKUP(G233,'Non toccare'!$A:$D,2,0)</f>
        <v>#N/A</v>
      </c>
      <c r="I233" s="20" t="e">
        <f>VLOOKUP(G233,'Non toccare'!$A:$D,3,0)</f>
        <v>#N/A</v>
      </c>
      <c r="J233" s="20" t="e">
        <f>VLOOKUP(G233,'Non toccare'!$A:$D,4,0)</f>
        <v>#N/A</v>
      </c>
      <c r="K233" s="29"/>
      <c r="L233" s="6"/>
      <c r="M233" s="7"/>
      <c r="N233" s="7"/>
      <c r="O233" s="6"/>
      <c r="P233" s="20" t="e">
        <f>VLOOKUP(O233,'Non toccare'!$A:$D,2,0)</f>
        <v>#N/A</v>
      </c>
      <c r="Q233" s="20" t="e">
        <f>VLOOKUP(O233,'Non toccare'!$A:$D,3,0)</f>
        <v>#N/A</v>
      </c>
      <c r="R233" s="6"/>
      <c r="S233" s="29"/>
      <c r="T233" s="29"/>
      <c r="U233" s="29"/>
      <c r="V233" s="27"/>
      <c r="W233" s="27"/>
      <c r="X233" s="29"/>
      <c r="Y233" s="21"/>
      <c r="Z233" s="25"/>
      <c r="AA233" s="30"/>
      <c r="AB233" s="29"/>
      <c r="AC233" s="6"/>
      <c r="AD233" s="6"/>
      <c r="AE233" s="6"/>
      <c r="AF233" s="6"/>
      <c r="AG233" s="6"/>
      <c r="AH233" s="6"/>
      <c r="AI233" s="10"/>
      <c r="AJ233" s="27"/>
      <c r="AK233" s="6"/>
      <c r="AL233" s="6"/>
      <c r="AM233" s="6"/>
      <c r="AN233" s="6"/>
      <c r="AO233" s="6"/>
    </row>
    <row r="234" spans="1:41" ht="15.75" x14ac:dyDescent="0.25">
      <c r="A234" s="23" t="s">
        <v>233</v>
      </c>
      <c r="B234" s="23"/>
      <c r="C234" s="28"/>
      <c r="D234" s="6"/>
      <c r="E234" s="6"/>
      <c r="F234" s="6"/>
      <c r="G234" s="6"/>
      <c r="H234" s="20" t="e">
        <f>VLOOKUP(G234,'Non toccare'!$A:$D,2,0)</f>
        <v>#N/A</v>
      </c>
      <c r="I234" s="20" t="e">
        <f>VLOOKUP(G234,'Non toccare'!$A:$D,3,0)</f>
        <v>#N/A</v>
      </c>
      <c r="J234" s="20" t="e">
        <f>VLOOKUP(G234,'Non toccare'!$A:$D,4,0)</f>
        <v>#N/A</v>
      </c>
      <c r="K234" s="29"/>
      <c r="L234" s="6"/>
      <c r="M234" s="7"/>
      <c r="N234" s="7"/>
      <c r="O234" s="6"/>
      <c r="P234" s="20" t="e">
        <f>VLOOKUP(O234,'Non toccare'!$A:$D,2,0)</f>
        <v>#N/A</v>
      </c>
      <c r="Q234" s="20" t="e">
        <f>VLOOKUP(O234,'Non toccare'!$A:$D,3,0)</f>
        <v>#N/A</v>
      </c>
      <c r="R234" s="6"/>
      <c r="S234" s="29"/>
      <c r="T234" s="29"/>
      <c r="U234" s="29"/>
      <c r="V234" s="27"/>
      <c r="W234" s="27"/>
      <c r="X234" s="29"/>
      <c r="Y234" s="21"/>
      <c r="Z234" s="25"/>
      <c r="AA234" s="30"/>
      <c r="AB234" s="29"/>
      <c r="AC234" s="6"/>
      <c r="AD234" s="6"/>
      <c r="AE234" s="6"/>
      <c r="AF234" s="6"/>
      <c r="AG234" s="6"/>
      <c r="AH234" s="6"/>
      <c r="AI234" s="10"/>
      <c r="AJ234" s="27"/>
      <c r="AK234" s="6"/>
      <c r="AL234" s="6"/>
      <c r="AM234" s="6"/>
      <c r="AN234" s="6"/>
      <c r="AO234" s="6"/>
    </row>
    <row r="235" spans="1:41" ht="15.75" x14ac:dyDescent="0.25">
      <c r="A235" s="23" t="s">
        <v>234</v>
      </c>
      <c r="B235" s="23"/>
      <c r="C235" s="28"/>
      <c r="D235" s="6"/>
      <c r="E235" s="6"/>
      <c r="F235" s="6"/>
      <c r="G235" s="6"/>
      <c r="H235" s="20" t="e">
        <f>VLOOKUP(G235,'Non toccare'!$A:$D,2,0)</f>
        <v>#N/A</v>
      </c>
      <c r="I235" s="20" t="e">
        <f>VLOOKUP(G235,'Non toccare'!$A:$D,3,0)</f>
        <v>#N/A</v>
      </c>
      <c r="J235" s="20" t="e">
        <f>VLOOKUP(G235,'Non toccare'!$A:$D,4,0)</f>
        <v>#N/A</v>
      </c>
      <c r="K235" s="29"/>
      <c r="L235" s="6"/>
      <c r="M235" s="7"/>
      <c r="N235" s="7"/>
      <c r="O235" s="6"/>
      <c r="P235" s="20" t="e">
        <f>VLOOKUP(O235,'Non toccare'!$A:$D,2,0)</f>
        <v>#N/A</v>
      </c>
      <c r="Q235" s="20" t="e">
        <f>VLOOKUP(O235,'Non toccare'!$A:$D,3,0)</f>
        <v>#N/A</v>
      </c>
      <c r="R235" s="6"/>
      <c r="S235" s="29"/>
      <c r="T235" s="29"/>
      <c r="U235" s="29"/>
      <c r="V235" s="27"/>
      <c r="W235" s="27"/>
      <c r="X235" s="29"/>
      <c r="Y235" s="21"/>
      <c r="Z235" s="25"/>
      <c r="AA235" s="30"/>
      <c r="AB235" s="29"/>
      <c r="AC235" s="6"/>
      <c r="AD235" s="6"/>
      <c r="AE235" s="6"/>
      <c r="AF235" s="6"/>
      <c r="AG235" s="6"/>
      <c r="AH235" s="6"/>
      <c r="AI235" s="10"/>
      <c r="AJ235" s="27"/>
      <c r="AK235" s="6"/>
      <c r="AL235" s="6"/>
      <c r="AM235" s="6"/>
      <c r="AN235" s="6"/>
      <c r="AO235" s="6"/>
    </row>
    <row r="236" spans="1:41" ht="15.75" x14ac:dyDescent="0.25">
      <c r="A236" s="23" t="s">
        <v>235</v>
      </c>
      <c r="B236" s="23"/>
      <c r="C236" s="28"/>
      <c r="D236" s="6"/>
      <c r="E236" s="6"/>
      <c r="F236" s="6"/>
      <c r="G236" s="6"/>
      <c r="H236" s="20" t="e">
        <f>VLOOKUP(G236,'Non toccare'!$A:$D,2,0)</f>
        <v>#N/A</v>
      </c>
      <c r="I236" s="20" t="e">
        <f>VLOOKUP(G236,'Non toccare'!$A:$D,3,0)</f>
        <v>#N/A</v>
      </c>
      <c r="J236" s="20" t="e">
        <f>VLOOKUP(G236,'Non toccare'!$A:$D,4,0)</f>
        <v>#N/A</v>
      </c>
      <c r="K236" s="29"/>
      <c r="L236" s="6"/>
      <c r="M236" s="7"/>
      <c r="N236" s="7"/>
      <c r="O236" s="6"/>
      <c r="P236" s="20" t="e">
        <f>VLOOKUP(O236,'Non toccare'!$A:$D,2,0)</f>
        <v>#N/A</v>
      </c>
      <c r="Q236" s="20" t="e">
        <f>VLOOKUP(O236,'Non toccare'!$A:$D,3,0)</f>
        <v>#N/A</v>
      </c>
      <c r="R236" s="6"/>
      <c r="S236" s="29"/>
      <c r="T236" s="29"/>
      <c r="U236" s="29"/>
      <c r="V236" s="27"/>
      <c r="W236" s="27"/>
      <c r="X236" s="29"/>
      <c r="Y236" s="21"/>
      <c r="Z236" s="25"/>
      <c r="AA236" s="30"/>
      <c r="AB236" s="29"/>
      <c r="AC236" s="6"/>
      <c r="AD236" s="6"/>
      <c r="AE236" s="6"/>
      <c r="AF236" s="6"/>
      <c r="AG236" s="6"/>
      <c r="AH236" s="6"/>
      <c r="AI236" s="10"/>
      <c r="AJ236" s="27"/>
      <c r="AK236" s="6"/>
      <c r="AL236" s="6"/>
      <c r="AM236" s="6"/>
      <c r="AN236" s="6"/>
      <c r="AO236" s="6"/>
    </row>
    <row r="237" spans="1:41" ht="15.75" x14ac:dyDescent="0.25">
      <c r="A237" s="23" t="s">
        <v>236</v>
      </c>
      <c r="B237" s="23"/>
      <c r="C237" s="28"/>
      <c r="D237" s="6"/>
      <c r="E237" s="6"/>
      <c r="F237" s="6"/>
      <c r="G237" s="6"/>
      <c r="H237" s="20" t="e">
        <f>VLOOKUP(G237,'Non toccare'!$A:$D,2,0)</f>
        <v>#N/A</v>
      </c>
      <c r="I237" s="20" t="e">
        <f>VLOOKUP(G237,'Non toccare'!$A:$D,3,0)</f>
        <v>#N/A</v>
      </c>
      <c r="J237" s="20" t="e">
        <f>VLOOKUP(G237,'Non toccare'!$A:$D,4,0)</f>
        <v>#N/A</v>
      </c>
      <c r="K237" s="29"/>
      <c r="L237" s="6"/>
      <c r="M237" s="7"/>
      <c r="N237" s="7"/>
      <c r="O237" s="6"/>
      <c r="P237" s="20" t="e">
        <f>VLOOKUP(O237,'Non toccare'!$A:$D,2,0)</f>
        <v>#N/A</v>
      </c>
      <c r="Q237" s="20" t="e">
        <f>VLOOKUP(O237,'Non toccare'!$A:$D,3,0)</f>
        <v>#N/A</v>
      </c>
      <c r="R237" s="6"/>
      <c r="S237" s="29"/>
      <c r="T237" s="29"/>
      <c r="U237" s="29"/>
      <c r="V237" s="27"/>
      <c r="W237" s="27"/>
      <c r="X237" s="29"/>
      <c r="Y237" s="21"/>
      <c r="Z237" s="25"/>
      <c r="AA237" s="30"/>
      <c r="AB237" s="29"/>
      <c r="AC237" s="6"/>
      <c r="AD237" s="6"/>
      <c r="AE237" s="6"/>
      <c r="AF237" s="6"/>
      <c r="AG237" s="6"/>
      <c r="AH237" s="6"/>
      <c r="AI237" s="10"/>
      <c r="AJ237" s="27"/>
      <c r="AK237" s="6"/>
      <c r="AL237" s="6"/>
      <c r="AM237" s="6"/>
      <c r="AN237" s="6"/>
      <c r="AO237" s="6"/>
    </row>
    <row r="238" spans="1:41" ht="15.75" x14ac:dyDescent="0.25">
      <c r="A238" s="23" t="s">
        <v>237</v>
      </c>
      <c r="B238" s="23"/>
      <c r="C238" s="28"/>
      <c r="D238" s="6"/>
      <c r="E238" s="6"/>
      <c r="F238" s="6"/>
      <c r="G238" s="6"/>
      <c r="H238" s="20" t="e">
        <f>VLOOKUP(G238,'Non toccare'!$A:$D,2,0)</f>
        <v>#N/A</v>
      </c>
      <c r="I238" s="20" t="e">
        <f>VLOOKUP(G238,'Non toccare'!$A:$D,3,0)</f>
        <v>#N/A</v>
      </c>
      <c r="J238" s="20" t="e">
        <f>VLOOKUP(G238,'Non toccare'!$A:$D,4,0)</f>
        <v>#N/A</v>
      </c>
      <c r="K238" s="29"/>
      <c r="L238" s="6"/>
      <c r="M238" s="7"/>
      <c r="N238" s="7"/>
      <c r="O238" s="6"/>
      <c r="P238" s="20" t="e">
        <f>VLOOKUP(O238,'Non toccare'!$A:$D,2,0)</f>
        <v>#N/A</v>
      </c>
      <c r="Q238" s="20" t="e">
        <f>VLOOKUP(O238,'Non toccare'!$A:$D,3,0)</f>
        <v>#N/A</v>
      </c>
      <c r="R238" s="6"/>
      <c r="S238" s="29"/>
      <c r="T238" s="29"/>
      <c r="U238" s="29"/>
      <c r="V238" s="27"/>
      <c r="W238" s="27"/>
      <c r="X238" s="29"/>
      <c r="Y238" s="21"/>
      <c r="Z238" s="25"/>
      <c r="AA238" s="30"/>
      <c r="AB238" s="29"/>
      <c r="AC238" s="6"/>
      <c r="AD238" s="6"/>
      <c r="AE238" s="6"/>
      <c r="AF238" s="6"/>
      <c r="AG238" s="6"/>
      <c r="AH238" s="6"/>
      <c r="AI238" s="10"/>
      <c r="AJ238" s="27"/>
      <c r="AK238" s="6"/>
      <c r="AL238" s="6"/>
      <c r="AM238" s="6"/>
      <c r="AN238" s="6"/>
      <c r="AO238" s="6"/>
    </row>
    <row r="239" spans="1:41" ht="15.75" x14ac:dyDescent="0.25">
      <c r="A239" s="23" t="s">
        <v>238</v>
      </c>
      <c r="B239" s="23"/>
      <c r="C239" s="28"/>
      <c r="D239" s="6"/>
      <c r="E239" s="6"/>
      <c r="F239" s="6"/>
      <c r="G239" s="6"/>
      <c r="H239" s="20" t="e">
        <f>VLOOKUP(G239,'Non toccare'!$A:$D,2,0)</f>
        <v>#N/A</v>
      </c>
      <c r="I239" s="20" t="e">
        <f>VLOOKUP(G239,'Non toccare'!$A:$D,3,0)</f>
        <v>#N/A</v>
      </c>
      <c r="J239" s="20" t="e">
        <f>VLOOKUP(G239,'Non toccare'!$A:$D,4,0)</f>
        <v>#N/A</v>
      </c>
      <c r="K239" s="29"/>
      <c r="L239" s="6"/>
      <c r="M239" s="7"/>
      <c r="N239" s="7"/>
      <c r="O239" s="6"/>
      <c r="P239" s="20" t="e">
        <f>VLOOKUP(O239,'Non toccare'!$A:$D,2,0)</f>
        <v>#N/A</v>
      </c>
      <c r="Q239" s="20" t="e">
        <f>VLOOKUP(O239,'Non toccare'!$A:$D,3,0)</f>
        <v>#N/A</v>
      </c>
      <c r="R239" s="6"/>
      <c r="S239" s="29"/>
      <c r="T239" s="29"/>
      <c r="U239" s="29"/>
      <c r="V239" s="27"/>
      <c r="W239" s="27"/>
      <c r="X239" s="29"/>
      <c r="Y239" s="21"/>
      <c r="Z239" s="25"/>
      <c r="AA239" s="30"/>
      <c r="AB239" s="29"/>
      <c r="AC239" s="6"/>
      <c r="AD239" s="6"/>
      <c r="AE239" s="6"/>
      <c r="AF239" s="6"/>
      <c r="AG239" s="6"/>
      <c r="AH239" s="6"/>
      <c r="AI239" s="10"/>
      <c r="AJ239" s="27"/>
      <c r="AK239" s="6"/>
      <c r="AL239" s="6"/>
      <c r="AM239" s="6"/>
      <c r="AN239" s="6"/>
      <c r="AO239" s="6"/>
    </row>
    <row r="240" spans="1:41" ht="15.75" x14ac:dyDescent="0.25">
      <c r="A240" s="23" t="s">
        <v>239</v>
      </c>
      <c r="B240" s="23"/>
      <c r="C240" s="28"/>
      <c r="D240" s="6"/>
      <c r="E240" s="6"/>
      <c r="F240" s="6"/>
      <c r="G240" s="6"/>
      <c r="H240" s="20" t="e">
        <f>VLOOKUP(G240,'Non toccare'!$A:$D,2,0)</f>
        <v>#N/A</v>
      </c>
      <c r="I240" s="20" t="e">
        <f>VLOOKUP(G240,'Non toccare'!$A:$D,3,0)</f>
        <v>#N/A</v>
      </c>
      <c r="J240" s="20" t="e">
        <f>VLOOKUP(G240,'Non toccare'!$A:$D,4,0)</f>
        <v>#N/A</v>
      </c>
      <c r="K240" s="29"/>
      <c r="L240" s="6"/>
      <c r="M240" s="7"/>
      <c r="N240" s="7"/>
      <c r="O240" s="6"/>
      <c r="P240" s="20" t="e">
        <f>VLOOKUP(O240,'Non toccare'!$A:$D,2,0)</f>
        <v>#N/A</v>
      </c>
      <c r="Q240" s="20" t="e">
        <f>VLOOKUP(O240,'Non toccare'!$A:$D,3,0)</f>
        <v>#N/A</v>
      </c>
      <c r="R240" s="6"/>
      <c r="S240" s="29"/>
      <c r="T240" s="29"/>
      <c r="U240" s="29"/>
      <c r="V240" s="27"/>
      <c r="W240" s="27"/>
      <c r="X240" s="29"/>
      <c r="Y240" s="21"/>
      <c r="Z240" s="25"/>
      <c r="AA240" s="30"/>
      <c r="AB240" s="29"/>
      <c r="AC240" s="6"/>
      <c r="AD240" s="6"/>
      <c r="AE240" s="6"/>
      <c r="AF240" s="6"/>
      <c r="AG240" s="6"/>
      <c r="AH240" s="6"/>
      <c r="AI240" s="10"/>
      <c r="AJ240" s="27"/>
      <c r="AK240" s="6"/>
      <c r="AL240" s="6"/>
      <c r="AM240" s="6"/>
      <c r="AN240" s="6"/>
      <c r="AO240" s="6"/>
    </row>
    <row r="241" spans="1:41" ht="15.75" x14ac:dyDescent="0.25">
      <c r="A241" s="23" t="s">
        <v>240</v>
      </c>
      <c r="B241" s="23"/>
      <c r="C241" s="28"/>
      <c r="D241" s="6"/>
      <c r="E241" s="6"/>
      <c r="F241" s="6"/>
      <c r="G241" s="6"/>
      <c r="H241" s="20" t="e">
        <f>VLOOKUP(G241,'Non toccare'!$A:$D,2,0)</f>
        <v>#N/A</v>
      </c>
      <c r="I241" s="20" t="e">
        <f>VLOOKUP(G241,'Non toccare'!$A:$D,3,0)</f>
        <v>#N/A</v>
      </c>
      <c r="J241" s="20" t="e">
        <f>VLOOKUP(G241,'Non toccare'!$A:$D,4,0)</f>
        <v>#N/A</v>
      </c>
      <c r="K241" s="29"/>
      <c r="L241" s="6"/>
      <c r="M241" s="7"/>
      <c r="N241" s="7"/>
      <c r="O241" s="6"/>
      <c r="P241" s="20" t="e">
        <f>VLOOKUP(O241,'Non toccare'!$A:$D,2,0)</f>
        <v>#N/A</v>
      </c>
      <c r="Q241" s="20" t="e">
        <f>VLOOKUP(O241,'Non toccare'!$A:$D,3,0)</f>
        <v>#N/A</v>
      </c>
      <c r="R241" s="6"/>
      <c r="S241" s="29"/>
      <c r="T241" s="29"/>
      <c r="U241" s="29"/>
      <c r="V241" s="27"/>
      <c r="W241" s="27"/>
      <c r="X241" s="29"/>
      <c r="Y241" s="21"/>
      <c r="Z241" s="25"/>
      <c r="AA241" s="30"/>
      <c r="AB241" s="29"/>
      <c r="AC241" s="6"/>
      <c r="AD241" s="6"/>
      <c r="AE241" s="6"/>
      <c r="AF241" s="6"/>
      <c r="AG241" s="6"/>
      <c r="AH241" s="6"/>
      <c r="AI241" s="10"/>
      <c r="AJ241" s="27"/>
      <c r="AK241" s="6"/>
      <c r="AL241" s="6"/>
      <c r="AM241" s="6"/>
      <c r="AN241" s="6"/>
      <c r="AO241" s="6"/>
    </row>
    <row r="242" spans="1:41" ht="15.75" x14ac:dyDescent="0.25">
      <c r="A242" s="23" t="s">
        <v>241</v>
      </c>
      <c r="B242" s="23"/>
      <c r="C242" s="28"/>
      <c r="D242" s="6"/>
      <c r="E242" s="6"/>
      <c r="F242" s="6"/>
      <c r="G242" s="6"/>
      <c r="H242" s="20" t="e">
        <f>VLOOKUP(G242,'Non toccare'!$A:$D,2,0)</f>
        <v>#N/A</v>
      </c>
      <c r="I242" s="20" t="e">
        <f>VLOOKUP(G242,'Non toccare'!$A:$D,3,0)</f>
        <v>#N/A</v>
      </c>
      <c r="J242" s="20" t="e">
        <f>VLOOKUP(G242,'Non toccare'!$A:$D,4,0)</f>
        <v>#N/A</v>
      </c>
      <c r="K242" s="29"/>
      <c r="L242" s="6"/>
      <c r="M242" s="7"/>
      <c r="N242" s="7"/>
      <c r="O242" s="6"/>
      <c r="P242" s="20" t="e">
        <f>VLOOKUP(O242,'Non toccare'!$A:$D,2,0)</f>
        <v>#N/A</v>
      </c>
      <c r="Q242" s="20" t="e">
        <f>VLOOKUP(O242,'Non toccare'!$A:$D,3,0)</f>
        <v>#N/A</v>
      </c>
      <c r="R242" s="6"/>
      <c r="S242" s="29"/>
      <c r="T242" s="29"/>
      <c r="U242" s="29"/>
      <c r="V242" s="27"/>
      <c r="W242" s="27"/>
      <c r="X242" s="29"/>
      <c r="Y242" s="21"/>
      <c r="Z242" s="25"/>
      <c r="AA242" s="30"/>
      <c r="AB242" s="29"/>
      <c r="AC242" s="6"/>
      <c r="AD242" s="6"/>
      <c r="AE242" s="6"/>
      <c r="AF242" s="6"/>
      <c r="AG242" s="6"/>
      <c r="AH242" s="6"/>
      <c r="AI242" s="10"/>
      <c r="AJ242" s="27"/>
      <c r="AK242" s="6"/>
      <c r="AL242" s="6"/>
      <c r="AM242" s="6"/>
      <c r="AN242" s="6"/>
      <c r="AO242" s="6"/>
    </row>
    <row r="243" spans="1:41" ht="15.75" x14ac:dyDescent="0.25">
      <c r="A243" s="23" t="s">
        <v>242</v>
      </c>
      <c r="B243" s="23"/>
      <c r="C243" s="28"/>
      <c r="D243" s="6"/>
      <c r="E243" s="6"/>
      <c r="F243" s="6"/>
      <c r="G243" s="6"/>
      <c r="H243" s="20" t="e">
        <f>VLOOKUP(G243,'Non toccare'!$A:$D,2,0)</f>
        <v>#N/A</v>
      </c>
      <c r="I243" s="20" t="e">
        <f>VLOOKUP(G243,'Non toccare'!$A:$D,3,0)</f>
        <v>#N/A</v>
      </c>
      <c r="J243" s="20" t="e">
        <f>VLOOKUP(G243,'Non toccare'!$A:$D,4,0)</f>
        <v>#N/A</v>
      </c>
      <c r="K243" s="29"/>
      <c r="L243" s="6"/>
      <c r="M243" s="7"/>
      <c r="N243" s="7"/>
      <c r="O243" s="6"/>
      <c r="P243" s="20" t="e">
        <f>VLOOKUP(O243,'Non toccare'!$A:$D,2,0)</f>
        <v>#N/A</v>
      </c>
      <c r="Q243" s="20" t="e">
        <f>VLOOKUP(O243,'Non toccare'!$A:$D,3,0)</f>
        <v>#N/A</v>
      </c>
      <c r="R243" s="6"/>
      <c r="S243" s="29"/>
      <c r="T243" s="29"/>
      <c r="U243" s="29"/>
      <c r="V243" s="27"/>
      <c r="W243" s="27"/>
      <c r="X243" s="29"/>
      <c r="Y243" s="21"/>
      <c r="Z243" s="25"/>
      <c r="AA243" s="30"/>
      <c r="AB243" s="29"/>
      <c r="AC243" s="6"/>
      <c r="AD243" s="6"/>
      <c r="AE243" s="6"/>
      <c r="AF243" s="6"/>
      <c r="AG243" s="6"/>
      <c r="AH243" s="6"/>
      <c r="AI243" s="10"/>
      <c r="AJ243" s="27"/>
      <c r="AK243" s="6"/>
      <c r="AL243" s="6"/>
      <c r="AM243" s="6"/>
      <c r="AN243" s="6"/>
      <c r="AO243" s="6"/>
    </row>
    <row r="244" spans="1:41" ht="15.75" x14ac:dyDescent="0.25">
      <c r="A244" s="23" t="s">
        <v>243</v>
      </c>
      <c r="B244" s="23"/>
      <c r="C244" s="28"/>
      <c r="D244" s="6"/>
      <c r="E244" s="6"/>
      <c r="F244" s="6"/>
      <c r="G244" s="6"/>
      <c r="H244" s="20" t="e">
        <f>VLOOKUP(G244,'Non toccare'!$A:$D,2,0)</f>
        <v>#N/A</v>
      </c>
      <c r="I244" s="20" t="e">
        <f>VLOOKUP(G244,'Non toccare'!$A:$D,3,0)</f>
        <v>#N/A</v>
      </c>
      <c r="J244" s="20" t="e">
        <f>VLOOKUP(G244,'Non toccare'!$A:$D,4,0)</f>
        <v>#N/A</v>
      </c>
      <c r="K244" s="29"/>
      <c r="L244" s="6"/>
      <c r="M244" s="7"/>
      <c r="N244" s="7"/>
      <c r="O244" s="6"/>
      <c r="P244" s="20" t="e">
        <f>VLOOKUP(O244,'Non toccare'!$A:$D,2,0)</f>
        <v>#N/A</v>
      </c>
      <c r="Q244" s="20" t="e">
        <f>VLOOKUP(O244,'Non toccare'!$A:$D,3,0)</f>
        <v>#N/A</v>
      </c>
      <c r="R244" s="6"/>
      <c r="S244" s="29"/>
      <c r="T244" s="29"/>
      <c r="U244" s="29"/>
      <c r="V244" s="27"/>
      <c r="W244" s="27"/>
      <c r="X244" s="29"/>
      <c r="Y244" s="21"/>
      <c r="Z244" s="25"/>
      <c r="AA244" s="30"/>
      <c r="AB244" s="29"/>
      <c r="AC244" s="6"/>
      <c r="AD244" s="6"/>
      <c r="AE244" s="6"/>
      <c r="AF244" s="6"/>
      <c r="AG244" s="6"/>
      <c r="AH244" s="6"/>
      <c r="AI244" s="10"/>
      <c r="AJ244" s="27"/>
      <c r="AK244" s="6"/>
      <c r="AL244" s="6"/>
      <c r="AM244" s="6"/>
      <c r="AN244" s="6"/>
      <c r="AO244" s="6"/>
    </row>
    <row r="245" spans="1:41" ht="15.75" x14ac:dyDescent="0.25">
      <c r="A245" s="23" t="s">
        <v>244</v>
      </c>
      <c r="B245" s="23"/>
      <c r="C245" s="28"/>
      <c r="D245" s="6"/>
      <c r="E245" s="6"/>
      <c r="F245" s="6"/>
      <c r="G245" s="6"/>
      <c r="H245" s="20" t="e">
        <f>VLOOKUP(G245,'Non toccare'!$A:$D,2,0)</f>
        <v>#N/A</v>
      </c>
      <c r="I245" s="20" t="e">
        <f>VLOOKUP(G245,'Non toccare'!$A:$D,3,0)</f>
        <v>#N/A</v>
      </c>
      <c r="J245" s="20" t="e">
        <f>VLOOKUP(G245,'Non toccare'!$A:$D,4,0)</f>
        <v>#N/A</v>
      </c>
      <c r="K245" s="29"/>
      <c r="L245" s="6"/>
      <c r="M245" s="7"/>
      <c r="N245" s="7"/>
      <c r="O245" s="6"/>
      <c r="P245" s="20" t="e">
        <f>VLOOKUP(O245,'Non toccare'!$A:$D,2,0)</f>
        <v>#N/A</v>
      </c>
      <c r="Q245" s="20" t="e">
        <f>VLOOKUP(O245,'Non toccare'!$A:$D,3,0)</f>
        <v>#N/A</v>
      </c>
      <c r="R245" s="6"/>
      <c r="S245" s="29"/>
      <c r="T245" s="29"/>
      <c r="U245" s="29"/>
      <c r="V245" s="27"/>
      <c r="W245" s="27"/>
      <c r="X245" s="29"/>
      <c r="Y245" s="21"/>
      <c r="Z245" s="25"/>
      <c r="AA245" s="30"/>
      <c r="AB245" s="29"/>
      <c r="AC245" s="6"/>
      <c r="AD245" s="6"/>
      <c r="AE245" s="6"/>
      <c r="AF245" s="6"/>
      <c r="AG245" s="6"/>
      <c r="AH245" s="6"/>
      <c r="AI245" s="10"/>
      <c r="AJ245" s="27"/>
      <c r="AK245" s="6"/>
      <c r="AL245" s="6"/>
      <c r="AM245" s="6"/>
      <c r="AN245" s="6"/>
      <c r="AO245" s="6"/>
    </row>
    <row r="246" spans="1:41" ht="15.75" x14ac:dyDescent="0.25">
      <c r="A246" s="23" t="s">
        <v>245</v>
      </c>
      <c r="B246" s="23"/>
      <c r="C246" s="28"/>
      <c r="D246" s="6"/>
      <c r="E246" s="6"/>
      <c r="F246" s="6"/>
      <c r="G246" s="6"/>
      <c r="H246" s="20" t="e">
        <f>VLOOKUP(G246,'Non toccare'!$A:$D,2,0)</f>
        <v>#N/A</v>
      </c>
      <c r="I246" s="20" t="e">
        <f>VLOOKUP(G246,'Non toccare'!$A:$D,3,0)</f>
        <v>#N/A</v>
      </c>
      <c r="J246" s="20" t="e">
        <f>VLOOKUP(G246,'Non toccare'!$A:$D,4,0)</f>
        <v>#N/A</v>
      </c>
      <c r="K246" s="29"/>
      <c r="L246" s="6"/>
      <c r="M246" s="7"/>
      <c r="N246" s="7"/>
      <c r="O246" s="6"/>
      <c r="P246" s="20" t="e">
        <f>VLOOKUP(O246,'Non toccare'!$A:$D,2,0)</f>
        <v>#N/A</v>
      </c>
      <c r="Q246" s="20" t="e">
        <f>VLOOKUP(O246,'Non toccare'!$A:$D,3,0)</f>
        <v>#N/A</v>
      </c>
      <c r="R246" s="6"/>
      <c r="S246" s="29"/>
      <c r="T246" s="29"/>
      <c r="U246" s="29"/>
      <c r="V246" s="27"/>
      <c r="W246" s="27"/>
      <c r="X246" s="29"/>
      <c r="Y246" s="21"/>
      <c r="Z246" s="25"/>
      <c r="AA246" s="30"/>
      <c r="AB246" s="29"/>
      <c r="AC246" s="6"/>
      <c r="AD246" s="6"/>
      <c r="AE246" s="6"/>
      <c r="AF246" s="6"/>
      <c r="AG246" s="6"/>
      <c r="AH246" s="6"/>
      <c r="AI246" s="10"/>
      <c r="AJ246" s="27"/>
      <c r="AK246" s="6"/>
      <c r="AL246" s="6"/>
      <c r="AM246" s="6"/>
      <c r="AN246" s="6"/>
      <c r="AO246" s="6"/>
    </row>
    <row r="247" spans="1:41" ht="15.75" x14ac:dyDescent="0.25">
      <c r="A247" s="23" t="s">
        <v>246</v>
      </c>
      <c r="B247" s="23"/>
      <c r="C247" s="28"/>
      <c r="D247" s="6"/>
      <c r="E247" s="6"/>
      <c r="F247" s="6"/>
      <c r="G247" s="6"/>
      <c r="H247" s="20" t="e">
        <f>VLOOKUP(G247,'Non toccare'!$A:$D,2,0)</f>
        <v>#N/A</v>
      </c>
      <c r="I247" s="20" t="e">
        <f>VLOOKUP(G247,'Non toccare'!$A:$D,3,0)</f>
        <v>#N/A</v>
      </c>
      <c r="J247" s="20" t="e">
        <f>VLOOKUP(G247,'Non toccare'!$A:$D,4,0)</f>
        <v>#N/A</v>
      </c>
      <c r="K247" s="29"/>
      <c r="L247" s="6"/>
      <c r="M247" s="7"/>
      <c r="N247" s="7"/>
      <c r="O247" s="6"/>
      <c r="P247" s="20" t="e">
        <f>VLOOKUP(O247,'Non toccare'!$A:$D,2,0)</f>
        <v>#N/A</v>
      </c>
      <c r="Q247" s="20" t="e">
        <f>VLOOKUP(O247,'Non toccare'!$A:$D,3,0)</f>
        <v>#N/A</v>
      </c>
      <c r="R247" s="6"/>
      <c r="S247" s="29"/>
      <c r="T247" s="29"/>
      <c r="U247" s="29"/>
      <c r="V247" s="27"/>
      <c r="W247" s="27"/>
      <c r="X247" s="29"/>
      <c r="Y247" s="21"/>
      <c r="Z247" s="25"/>
      <c r="AA247" s="30"/>
      <c r="AB247" s="29"/>
      <c r="AC247" s="6"/>
      <c r="AD247" s="6"/>
      <c r="AE247" s="6"/>
      <c r="AF247" s="6"/>
      <c r="AG247" s="6"/>
      <c r="AH247" s="6"/>
      <c r="AI247" s="10"/>
      <c r="AJ247" s="27"/>
      <c r="AK247" s="6"/>
      <c r="AL247" s="6"/>
      <c r="AM247" s="6"/>
      <c r="AN247" s="6"/>
      <c r="AO247" s="6"/>
    </row>
    <row r="248" spans="1:41" ht="15.75" x14ac:dyDescent="0.25">
      <c r="A248" s="23" t="s">
        <v>247</v>
      </c>
      <c r="B248" s="23"/>
      <c r="C248" s="28"/>
      <c r="D248" s="6"/>
      <c r="E248" s="6"/>
      <c r="F248" s="6"/>
      <c r="G248" s="6"/>
      <c r="H248" s="20" t="e">
        <f>VLOOKUP(G248,'Non toccare'!$A:$D,2,0)</f>
        <v>#N/A</v>
      </c>
      <c r="I248" s="20" t="e">
        <f>VLOOKUP(G248,'Non toccare'!$A:$D,3,0)</f>
        <v>#N/A</v>
      </c>
      <c r="J248" s="20" t="e">
        <f>VLOOKUP(G248,'Non toccare'!$A:$D,4,0)</f>
        <v>#N/A</v>
      </c>
      <c r="K248" s="29"/>
      <c r="L248" s="6"/>
      <c r="M248" s="7"/>
      <c r="N248" s="7"/>
      <c r="O248" s="6"/>
      <c r="P248" s="20" t="e">
        <f>VLOOKUP(O248,'Non toccare'!$A:$D,2,0)</f>
        <v>#N/A</v>
      </c>
      <c r="Q248" s="20" t="e">
        <f>VLOOKUP(O248,'Non toccare'!$A:$D,3,0)</f>
        <v>#N/A</v>
      </c>
      <c r="R248" s="6"/>
      <c r="S248" s="29"/>
      <c r="T248" s="29"/>
      <c r="U248" s="29"/>
      <c r="V248" s="27"/>
      <c r="W248" s="27"/>
      <c r="X248" s="29"/>
      <c r="Y248" s="21"/>
      <c r="Z248" s="25"/>
      <c r="AA248" s="30"/>
      <c r="AB248" s="29"/>
      <c r="AC248" s="6"/>
      <c r="AD248" s="6"/>
      <c r="AE248" s="6"/>
      <c r="AF248" s="6"/>
      <c r="AG248" s="6"/>
      <c r="AH248" s="6"/>
      <c r="AI248" s="10"/>
      <c r="AJ248" s="27"/>
      <c r="AK248" s="6"/>
      <c r="AL248" s="6"/>
      <c r="AM248" s="6"/>
      <c r="AN248" s="6"/>
      <c r="AO248" s="6"/>
    </row>
    <row r="249" spans="1:41" ht="15.75" x14ac:dyDescent="0.25">
      <c r="A249" s="23" t="s">
        <v>248</v>
      </c>
      <c r="B249" s="23"/>
      <c r="C249" s="28"/>
      <c r="D249" s="6"/>
      <c r="E249" s="6"/>
      <c r="F249" s="6"/>
      <c r="G249" s="6"/>
      <c r="H249" s="20" t="e">
        <f>VLOOKUP(G249,'Non toccare'!$A:$D,2,0)</f>
        <v>#N/A</v>
      </c>
      <c r="I249" s="20" t="e">
        <f>VLOOKUP(G249,'Non toccare'!$A:$D,3,0)</f>
        <v>#N/A</v>
      </c>
      <c r="J249" s="20" t="e">
        <f>VLOOKUP(G249,'Non toccare'!$A:$D,4,0)</f>
        <v>#N/A</v>
      </c>
      <c r="K249" s="29"/>
      <c r="L249" s="6"/>
      <c r="M249" s="7"/>
      <c r="N249" s="7"/>
      <c r="O249" s="6"/>
      <c r="P249" s="20" t="e">
        <f>VLOOKUP(O249,'Non toccare'!$A:$D,2,0)</f>
        <v>#N/A</v>
      </c>
      <c r="Q249" s="20" t="e">
        <f>VLOOKUP(O249,'Non toccare'!$A:$D,3,0)</f>
        <v>#N/A</v>
      </c>
      <c r="R249" s="6"/>
      <c r="S249" s="29"/>
      <c r="T249" s="29"/>
      <c r="U249" s="29"/>
      <c r="V249" s="27"/>
      <c r="W249" s="27"/>
      <c r="X249" s="29"/>
      <c r="Y249" s="21"/>
      <c r="Z249" s="25"/>
      <c r="AA249" s="30"/>
      <c r="AB249" s="29"/>
      <c r="AC249" s="6"/>
      <c r="AD249" s="6"/>
      <c r="AE249" s="6"/>
      <c r="AF249" s="6"/>
      <c r="AG249" s="6"/>
      <c r="AH249" s="6"/>
      <c r="AI249" s="10"/>
      <c r="AJ249" s="27"/>
      <c r="AK249" s="6"/>
      <c r="AL249" s="6"/>
      <c r="AM249" s="6"/>
      <c r="AN249" s="6"/>
      <c r="AO249" s="6"/>
    </row>
    <row r="250" spans="1:41" ht="15.75" x14ac:dyDescent="0.25">
      <c r="A250" s="23" t="s">
        <v>249</v>
      </c>
      <c r="B250" s="23"/>
      <c r="C250" s="28"/>
      <c r="D250" s="6"/>
      <c r="E250" s="6"/>
      <c r="F250" s="6"/>
      <c r="G250" s="6"/>
      <c r="H250" s="20" t="e">
        <f>VLOOKUP(G250,'Non toccare'!$A:$D,2,0)</f>
        <v>#N/A</v>
      </c>
      <c r="I250" s="20" t="e">
        <f>VLOOKUP(G250,'Non toccare'!$A:$D,3,0)</f>
        <v>#N/A</v>
      </c>
      <c r="J250" s="20" t="e">
        <f>VLOOKUP(G250,'Non toccare'!$A:$D,4,0)</f>
        <v>#N/A</v>
      </c>
      <c r="K250" s="29"/>
      <c r="L250" s="6"/>
      <c r="M250" s="7"/>
      <c r="N250" s="7"/>
      <c r="O250" s="6"/>
      <c r="P250" s="20" t="e">
        <f>VLOOKUP(O250,'Non toccare'!$A:$D,2,0)</f>
        <v>#N/A</v>
      </c>
      <c r="Q250" s="20" t="e">
        <f>VLOOKUP(O250,'Non toccare'!$A:$D,3,0)</f>
        <v>#N/A</v>
      </c>
      <c r="R250" s="6"/>
      <c r="S250" s="29"/>
      <c r="T250" s="29"/>
      <c r="U250" s="29"/>
      <c r="V250" s="27"/>
      <c r="W250" s="27"/>
      <c r="X250" s="29"/>
      <c r="Y250" s="21"/>
      <c r="Z250" s="25"/>
      <c r="AA250" s="30"/>
      <c r="AB250" s="29"/>
      <c r="AC250" s="6"/>
      <c r="AD250" s="6"/>
      <c r="AE250" s="6"/>
      <c r="AF250" s="6"/>
      <c r="AG250" s="6"/>
      <c r="AH250" s="6"/>
      <c r="AI250" s="10"/>
      <c r="AJ250" s="27"/>
      <c r="AK250" s="6"/>
      <c r="AL250" s="6"/>
      <c r="AM250" s="6"/>
      <c r="AN250" s="6"/>
      <c r="AO250" s="6"/>
    </row>
    <row r="251" spans="1:41" ht="15.75" x14ac:dyDescent="0.25">
      <c r="A251" s="23" t="s">
        <v>250</v>
      </c>
      <c r="B251" s="23"/>
      <c r="C251" s="28"/>
      <c r="D251" s="6"/>
      <c r="E251" s="6"/>
      <c r="F251" s="6"/>
      <c r="G251" s="6"/>
      <c r="H251" s="20" t="e">
        <f>VLOOKUP(G251,'Non toccare'!$A:$D,2,0)</f>
        <v>#N/A</v>
      </c>
      <c r="I251" s="20" t="e">
        <f>VLOOKUP(G251,'Non toccare'!$A:$D,3,0)</f>
        <v>#N/A</v>
      </c>
      <c r="J251" s="20" t="e">
        <f>VLOOKUP(G251,'Non toccare'!$A:$D,4,0)</f>
        <v>#N/A</v>
      </c>
      <c r="K251" s="29"/>
      <c r="L251" s="6"/>
      <c r="M251" s="7"/>
      <c r="N251" s="7"/>
      <c r="O251" s="6"/>
      <c r="P251" s="20" t="e">
        <f>VLOOKUP(O251,'Non toccare'!$A:$D,2,0)</f>
        <v>#N/A</v>
      </c>
      <c r="Q251" s="20" t="e">
        <f>VLOOKUP(O251,'Non toccare'!$A:$D,3,0)</f>
        <v>#N/A</v>
      </c>
      <c r="R251" s="6"/>
      <c r="S251" s="29"/>
      <c r="T251" s="29"/>
      <c r="U251" s="29"/>
      <c r="V251" s="27"/>
      <c r="W251" s="27"/>
      <c r="X251" s="29"/>
      <c r="Y251" s="21"/>
      <c r="Z251" s="25"/>
      <c r="AA251" s="30"/>
      <c r="AB251" s="29"/>
      <c r="AC251" s="6"/>
      <c r="AD251" s="6"/>
      <c r="AE251" s="6"/>
      <c r="AF251" s="6"/>
      <c r="AG251" s="6"/>
      <c r="AH251" s="6"/>
      <c r="AI251" s="10"/>
      <c r="AJ251" s="27"/>
      <c r="AK251" s="6"/>
      <c r="AL251" s="6"/>
      <c r="AM251" s="6"/>
      <c r="AN251" s="6"/>
      <c r="AO251" s="6"/>
    </row>
    <row r="252" spans="1:41" ht="15.75" x14ac:dyDescent="0.25">
      <c r="A252" s="23" t="s">
        <v>251</v>
      </c>
      <c r="B252" s="23"/>
      <c r="C252" s="28"/>
      <c r="D252" s="6"/>
      <c r="E252" s="6"/>
      <c r="F252" s="6"/>
      <c r="G252" s="6"/>
      <c r="H252" s="20" t="e">
        <f>VLOOKUP(G252,'Non toccare'!$A:$D,2,0)</f>
        <v>#N/A</v>
      </c>
      <c r="I252" s="20" t="e">
        <f>VLOOKUP(G252,'Non toccare'!$A:$D,3,0)</f>
        <v>#N/A</v>
      </c>
      <c r="J252" s="20" t="e">
        <f>VLOOKUP(G252,'Non toccare'!$A:$D,4,0)</f>
        <v>#N/A</v>
      </c>
      <c r="K252" s="29"/>
      <c r="L252" s="6"/>
      <c r="M252" s="7"/>
      <c r="N252" s="7"/>
      <c r="O252" s="6"/>
      <c r="P252" s="20" t="e">
        <f>VLOOKUP(O252,'Non toccare'!$A:$D,2,0)</f>
        <v>#N/A</v>
      </c>
      <c r="Q252" s="20" t="e">
        <f>VLOOKUP(O252,'Non toccare'!$A:$D,3,0)</f>
        <v>#N/A</v>
      </c>
      <c r="R252" s="6"/>
      <c r="S252" s="29"/>
      <c r="T252" s="29"/>
      <c r="U252" s="29"/>
      <c r="V252" s="27"/>
      <c r="W252" s="27"/>
      <c r="X252" s="29"/>
      <c r="Y252" s="21"/>
      <c r="Z252" s="25"/>
      <c r="AA252" s="30"/>
      <c r="AB252" s="29"/>
      <c r="AC252" s="6"/>
      <c r="AD252" s="6"/>
      <c r="AE252" s="6"/>
      <c r="AF252" s="6"/>
      <c r="AG252" s="6"/>
      <c r="AH252" s="6"/>
      <c r="AI252" s="10"/>
      <c r="AJ252" s="27"/>
      <c r="AK252" s="6"/>
      <c r="AL252" s="6"/>
      <c r="AM252" s="6"/>
      <c r="AN252" s="6"/>
      <c r="AO252" s="6"/>
    </row>
    <row r="253" spans="1:41" ht="15.75" x14ac:dyDescent="0.25">
      <c r="A253" s="23" t="s">
        <v>252</v>
      </c>
      <c r="B253" s="23"/>
      <c r="C253" s="28"/>
      <c r="D253" s="6"/>
      <c r="E253" s="6"/>
      <c r="F253" s="6"/>
      <c r="G253" s="6"/>
      <c r="H253" s="20" t="e">
        <f>VLOOKUP(G253,'Non toccare'!$A:$D,2,0)</f>
        <v>#N/A</v>
      </c>
      <c r="I253" s="20" t="e">
        <f>VLOOKUP(G253,'Non toccare'!$A:$D,3,0)</f>
        <v>#N/A</v>
      </c>
      <c r="J253" s="20" t="e">
        <f>VLOOKUP(G253,'Non toccare'!$A:$D,4,0)</f>
        <v>#N/A</v>
      </c>
      <c r="K253" s="29"/>
      <c r="L253" s="6"/>
      <c r="M253" s="7"/>
      <c r="N253" s="7"/>
      <c r="O253" s="6"/>
      <c r="P253" s="20" t="e">
        <f>VLOOKUP(O253,'Non toccare'!$A:$D,2,0)</f>
        <v>#N/A</v>
      </c>
      <c r="Q253" s="20" t="e">
        <f>VLOOKUP(O253,'Non toccare'!$A:$D,3,0)</f>
        <v>#N/A</v>
      </c>
      <c r="R253" s="6"/>
      <c r="S253" s="29"/>
      <c r="T253" s="29"/>
      <c r="U253" s="29"/>
      <c r="V253" s="27"/>
      <c r="W253" s="27"/>
      <c r="X253" s="29"/>
      <c r="Y253" s="21"/>
      <c r="Z253" s="25"/>
      <c r="AA253" s="30"/>
      <c r="AB253" s="29"/>
      <c r="AC253" s="6"/>
      <c r="AD253" s="6"/>
      <c r="AE253" s="6"/>
      <c r="AF253" s="6"/>
      <c r="AG253" s="6"/>
      <c r="AH253" s="6"/>
      <c r="AI253" s="10"/>
      <c r="AJ253" s="27"/>
      <c r="AK253" s="6"/>
      <c r="AL253" s="6"/>
      <c r="AM253" s="6"/>
      <c r="AN253" s="6"/>
      <c r="AO253" s="6"/>
    </row>
    <row r="254" spans="1:41" ht="15.75" x14ac:dyDescent="0.25">
      <c r="A254" s="23" t="s">
        <v>253</v>
      </c>
      <c r="B254" s="23"/>
      <c r="C254" s="28"/>
      <c r="D254" s="6"/>
      <c r="E254" s="6"/>
      <c r="F254" s="6"/>
      <c r="G254" s="6"/>
      <c r="H254" s="20" t="e">
        <f>VLOOKUP(G254,'Non toccare'!$A:$D,2,0)</f>
        <v>#N/A</v>
      </c>
      <c r="I254" s="20" t="e">
        <f>VLOOKUP(G254,'Non toccare'!$A:$D,3,0)</f>
        <v>#N/A</v>
      </c>
      <c r="J254" s="20" t="e">
        <f>VLOOKUP(G254,'Non toccare'!$A:$D,4,0)</f>
        <v>#N/A</v>
      </c>
      <c r="K254" s="29"/>
      <c r="L254" s="6"/>
      <c r="M254" s="7"/>
      <c r="N254" s="7"/>
      <c r="O254" s="6"/>
      <c r="P254" s="20" t="e">
        <f>VLOOKUP(O254,'Non toccare'!$A:$D,2,0)</f>
        <v>#N/A</v>
      </c>
      <c r="Q254" s="20" t="e">
        <f>VLOOKUP(O254,'Non toccare'!$A:$D,3,0)</f>
        <v>#N/A</v>
      </c>
      <c r="R254" s="6"/>
      <c r="S254" s="29"/>
      <c r="T254" s="29"/>
      <c r="U254" s="29"/>
      <c r="V254" s="27"/>
      <c r="W254" s="27"/>
      <c r="X254" s="29"/>
      <c r="Y254" s="21"/>
      <c r="Z254" s="25"/>
      <c r="AA254" s="30"/>
      <c r="AB254" s="29"/>
      <c r="AC254" s="6"/>
      <c r="AD254" s="6"/>
      <c r="AE254" s="6"/>
      <c r="AF254" s="6"/>
      <c r="AG254" s="6"/>
      <c r="AH254" s="6"/>
      <c r="AI254" s="10"/>
      <c r="AJ254" s="27"/>
      <c r="AK254" s="6"/>
      <c r="AL254" s="6"/>
      <c r="AM254" s="6"/>
      <c r="AN254" s="6"/>
      <c r="AO254" s="6"/>
    </row>
    <row r="255" spans="1:41" ht="15.75" x14ac:dyDescent="0.25">
      <c r="A255" s="23" t="s">
        <v>254</v>
      </c>
      <c r="B255" s="23"/>
      <c r="C255" s="28"/>
      <c r="D255" s="6"/>
      <c r="E255" s="6"/>
      <c r="F255" s="6"/>
      <c r="G255" s="6"/>
      <c r="H255" s="20" t="e">
        <f>VLOOKUP(G255,'Non toccare'!$A:$D,2,0)</f>
        <v>#N/A</v>
      </c>
      <c r="I255" s="20" t="e">
        <f>VLOOKUP(G255,'Non toccare'!$A:$D,3,0)</f>
        <v>#N/A</v>
      </c>
      <c r="J255" s="20" t="e">
        <f>VLOOKUP(G255,'Non toccare'!$A:$D,4,0)</f>
        <v>#N/A</v>
      </c>
      <c r="K255" s="29"/>
      <c r="L255" s="6"/>
      <c r="M255" s="7"/>
      <c r="N255" s="7"/>
      <c r="O255" s="6"/>
      <c r="P255" s="20" t="e">
        <f>VLOOKUP(O255,'Non toccare'!$A:$D,2,0)</f>
        <v>#N/A</v>
      </c>
      <c r="Q255" s="20" t="e">
        <f>VLOOKUP(O255,'Non toccare'!$A:$D,3,0)</f>
        <v>#N/A</v>
      </c>
      <c r="R255" s="6"/>
      <c r="S255" s="29"/>
      <c r="T255" s="29"/>
      <c r="U255" s="29"/>
      <c r="V255" s="27"/>
      <c r="W255" s="27"/>
      <c r="X255" s="29"/>
      <c r="Y255" s="21"/>
      <c r="Z255" s="25"/>
      <c r="AA255" s="30"/>
      <c r="AB255" s="29"/>
      <c r="AC255" s="6"/>
      <c r="AD255" s="6"/>
      <c r="AE255" s="6"/>
      <c r="AF255" s="6"/>
      <c r="AG255" s="6"/>
      <c r="AH255" s="6"/>
      <c r="AI255" s="10"/>
      <c r="AJ255" s="27"/>
      <c r="AK255" s="6"/>
      <c r="AL255" s="6"/>
      <c r="AM255" s="6"/>
      <c r="AN255" s="6"/>
      <c r="AO255" s="6"/>
    </row>
    <row r="256" spans="1:41" ht="15.75" x14ac:dyDescent="0.25">
      <c r="A256" s="23" t="s">
        <v>255</v>
      </c>
      <c r="B256" s="23"/>
      <c r="C256" s="28"/>
      <c r="D256" s="6"/>
      <c r="E256" s="6"/>
      <c r="F256" s="6"/>
      <c r="G256" s="6"/>
      <c r="H256" s="20" t="e">
        <f>VLOOKUP(G256,'Non toccare'!$A:$D,2,0)</f>
        <v>#N/A</v>
      </c>
      <c r="I256" s="20" t="e">
        <f>VLOOKUP(G256,'Non toccare'!$A:$D,3,0)</f>
        <v>#N/A</v>
      </c>
      <c r="J256" s="20" t="e">
        <f>VLOOKUP(G256,'Non toccare'!$A:$D,4,0)</f>
        <v>#N/A</v>
      </c>
      <c r="K256" s="29"/>
      <c r="L256" s="6"/>
      <c r="M256" s="7"/>
      <c r="N256" s="7"/>
      <c r="O256" s="6"/>
      <c r="P256" s="20" t="e">
        <f>VLOOKUP(O256,'Non toccare'!$A:$D,2,0)</f>
        <v>#N/A</v>
      </c>
      <c r="Q256" s="20" t="e">
        <f>VLOOKUP(O256,'Non toccare'!$A:$D,3,0)</f>
        <v>#N/A</v>
      </c>
      <c r="R256" s="6"/>
      <c r="S256" s="29"/>
      <c r="T256" s="29"/>
      <c r="U256" s="29"/>
      <c r="V256" s="27"/>
      <c r="W256" s="27"/>
      <c r="X256" s="29"/>
      <c r="Y256" s="21"/>
      <c r="Z256" s="25"/>
      <c r="AA256" s="30"/>
      <c r="AB256" s="29"/>
      <c r="AC256" s="6"/>
      <c r="AD256" s="6"/>
      <c r="AE256" s="6"/>
      <c r="AF256" s="6"/>
      <c r="AG256" s="6"/>
      <c r="AH256" s="6"/>
      <c r="AI256" s="10"/>
      <c r="AJ256" s="27"/>
      <c r="AK256" s="6"/>
      <c r="AL256" s="6"/>
      <c r="AM256" s="6"/>
      <c r="AN256" s="6"/>
      <c r="AO256" s="6"/>
    </row>
    <row r="257" spans="1:41" ht="15.75" x14ac:dyDescent="0.25">
      <c r="A257" s="23" t="s">
        <v>256</v>
      </c>
      <c r="B257" s="23"/>
      <c r="C257" s="28"/>
      <c r="D257" s="6"/>
      <c r="E257" s="6"/>
      <c r="F257" s="6"/>
      <c r="G257" s="6"/>
      <c r="H257" s="20" t="e">
        <f>VLOOKUP(G257,'Non toccare'!$A:$D,2,0)</f>
        <v>#N/A</v>
      </c>
      <c r="I257" s="20" t="e">
        <f>VLOOKUP(G257,'Non toccare'!$A:$D,3,0)</f>
        <v>#N/A</v>
      </c>
      <c r="J257" s="20" t="e">
        <f>VLOOKUP(G257,'Non toccare'!$A:$D,4,0)</f>
        <v>#N/A</v>
      </c>
      <c r="K257" s="29"/>
      <c r="L257" s="6"/>
      <c r="M257" s="7"/>
      <c r="N257" s="7"/>
      <c r="O257" s="6"/>
      <c r="P257" s="20" t="e">
        <f>VLOOKUP(O257,'Non toccare'!$A:$D,2,0)</f>
        <v>#N/A</v>
      </c>
      <c r="Q257" s="20" t="e">
        <f>VLOOKUP(O257,'Non toccare'!$A:$D,3,0)</f>
        <v>#N/A</v>
      </c>
      <c r="R257" s="6"/>
      <c r="S257" s="29"/>
      <c r="T257" s="29"/>
      <c r="U257" s="29"/>
      <c r="V257" s="27"/>
      <c r="W257" s="27"/>
      <c r="X257" s="29"/>
      <c r="Y257" s="21"/>
      <c r="Z257" s="25"/>
      <c r="AA257" s="30"/>
      <c r="AB257" s="29"/>
      <c r="AC257" s="6"/>
      <c r="AD257" s="6"/>
      <c r="AE257" s="6"/>
      <c r="AF257" s="6"/>
      <c r="AG257" s="6"/>
      <c r="AH257" s="6"/>
      <c r="AI257" s="10"/>
      <c r="AJ257" s="27"/>
      <c r="AK257" s="6"/>
      <c r="AL257" s="6"/>
      <c r="AM257" s="6"/>
      <c r="AN257" s="6"/>
      <c r="AO257" s="6"/>
    </row>
    <row r="258" spans="1:41" ht="15.75" x14ac:dyDescent="0.25">
      <c r="A258" s="23" t="s">
        <v>257</v>
      </c>
      <c r="B258" s="23"/>
      <c r="C258" s="28"/>
      <c r="D258" s="6"/>
      <c r="E258" s="6"/>
      <c r="F258" s="6"/>
      <c r="G258" s="6"/>
      <c r="H258" s="20" t="e">
        <f>VLOOKUP(G258,'Non toccare'!$A:$D,2,0)</f>
        <v>#N/A</v>
      </c>
      <c r="I258" s="20" t="e">
        <f>VLOOKUP(G258,'Non toccare'!$A:$D,3,0)</f>
        <v>#N/A</v>
      </c>
      <c r="J258" s="20" t="e">
        <f>VLOOKUP(G258,'Non toccare'!$A:$D,4,0)</f>
        <v>#N/A</v>
      </c>
      <c r="K258" s="29"/>
      <c r="L258" s="6"/>
      <c r="M258" s="7"/>
      <c r="N258" s="7"/>
      <c r="O258" s="6"/>
      <c r="P258" s="20" t="e">
        <f>VLOOKUP(O258,'Non toccare'!$A:$D,2,0)</f>
        <v>#N/A</v>
      </c>
      <c r="Q258" s="20" t="e">
        <f>VLOOKUP(O258,'Non toccare'!$A:$D,3,0)</f>
        <v>#N/A</v>
      </c>
      <c r="R258" s="6"/>
      <c r="S258" s="29"/>
      <c r="T258" s="29"/>
      <c r="U258" s="29"/>
      <c r="V258" s="27"/>
      <c r="W258" s="27"/>
      <c r="X258" s="29"/>
      <c r="Y258" s="21"/>
      <c r="Z258" s="25"/>
      <c r="AA258" s="30"/>
      <c r="AB258" s="29"/>
      <c r="AC258" s="6"/>
      <c r="AD258" s="6"/>
      <c r="AE258" s="6"/>
      <c r="AF258" s="6"/>
      <c r="AG258" s="6"/>
      <c r="AH258" s="6"/>
      <c r="AI258" s="10"/>
      <c r="AJ258" s="27"/>
      <c r="AK258" s="6"/>
      <c r="AL258" s="6"/>
      <c r="AM258" s="6"/>
      <c r="AN258" s="6"/>
      <c r="AO258" s="6"/>
    </row>
    <row r="259" spans="1:41" ht="15.75" x14ac:dyDescent="0.25">
      <c r="A259" s="23" t="s">
        <v>258</v>
      </c>
      <c r="B259" s="23"/>
      <c r="C259" s="28"/>
      <c r="D259" s="6"/>
      <c r="E259" s="6"/>
      <c r="F259" s="6"/>
      <c r="G259" s="6"/>
      <c r="H259" s="20" t="e">
        <f>VLOOKUP(G259,'Non toccare'!$A:$D,2,0)</f>
        <v>#N/A</v>
      </c>
      <c r="I259" s="20" t="e">
        <f>VLOOKUP(G259,'Non toccare'!$A:$D,3,0)</f>
        <v>#N/A</v>
      </c>
      <c r="J259" s="20" t="e">
        <f>VLOOKUP(G259,'Non toccare'!$A:$D,4,0)</f>
        <v>#N/A</v>
      </c>
      <c r="K259" s="29"/>
      <c r="L259" s="6"/>
      <c r="M259" s="7"/>
      <c r="N259" s="7"/>
      <c r="O259" s="6"/>
      <c r="P259" s="20" t="e">
        <f>VLOOKUP(O259,'Non toccare'!$A:$D,2,0)</f>
        <v>#N/A</v>
      </c>
      <c r="Q259" s="20" t="e">
        <f>VLOOKUP(O259,'Non toccare'!$A:$D,3,0)</f>
        <v>#N/A</v>
      </c>
      <c r="R259" s="6"/>
      <c r="S259" s="29"/>
      <c r="T259" s="29"/>
      <c r="U259" s="29"/>
      <c r="V259" s="27"/>
      <c r="W259" s="27"/>
      <c r="X259" s="29"/>
      <c r="Y259" s="21"/>
      <c r="Z259" s="25"/>
      <c r="AA259" s="30"/>
      <c r="AB259" s="29"/>
      <c r="AC259" s="6"/>
      <c r="AD259" s="6"/>
      <c r="AE259" s="6"/>
      <c r="AF259" s="6"/>
      <c r="AG259" s="6"/>
      <c r="AH259" s="6"/>
      <c r="AI259" s="10"/>
      <c r="AJ259" s="27"/>
      <c r="AK259" s="6"/>
      <c r="AL259" s="6"/>
      <c r="AM259" s="6"/>
      <c r="AN259" s="6"/>
      <c r="AO259" s="6"/>
    </row>
    <row r="260" spans="1:41" ht="15.75" x14ac:dyDescent="0.25">
      <c r="A260" s="23" t="s">
        <v>259</v>
      </c>
      <c r="B260" s="23"/>
      <c r="C260" s="28"/>
      <c r="D260" s="6"/>
      <c r="E260" s="6"/>
      <c r="F260" s="6"/>
      <c r="G260" s="6"/>
      <c r="H260" s="20" t="e">
        <f>VLOOKUP(G260,'Non toccare'!$A:$D,2,0)</f>
        <v>#N/A</v>
      </c>
      <c r="I260" s="20" t="e">
        <f>VLOOKUP(G260,'Non toccare'!$A:$D,3,0)</f>
        <v>#N/A</v>
      </c>
      <c r="J260" s="20" t="e">
        <f>VLOOKUP(G260,'Non toccare'!$A:$D,4,0)</f>
        <v>#N/A</v>
      </c>
      <c r="K260" s="29"/>
      <c r="L260" s="6"/>
      <c r="M260" s="7"/>
      <c r="N260" s="7"/>
      <c r="O260" s="6"/>
      <c r="P260" s="20" t="e">
        <f>VLOOKUP(O260,'Non toccare'!$A:$D,2,0)</f>
        <v>#N/A</v>
      </c>
      <c r="Q260" s="20" t="e">
        <f>VLOOKUP(O260,'Non toccare'!$A:$D,3,0)</f>
        <v>#N/A</v>
      </c>
      <c r="R260" s="6"/>
      <c r="S260" s="29"/>
      <c r="T260" s="29"/>
      <c r="U260" s="29"/>
      <c r="V260" s="27"/>
      <c r="W260" s="27"/>
      <c r="X260" s="29"/>
      <c r="Y260" s="21"/>
      <c r="Z260" s="25"/>
      <c r="AA260" s="30"/>
      <c r="AB260" s="29"/>
      <c r="AC260" s="6"/>
      <c r="AD260" s="6"/>
      <c r="AE260" s="6"/>
      <c r="AF260" s="6"/>
      <c r="AG260" s="6"/>
      <c r="AH260" s="6"/>
      <c r="AI260" s="10"/>
      <c r="AJ260" s="27"/>
      <c r="AK260" s="6"/>
      <c r="AL260" s="6"/>
      <c r="AM260" s="6"/>
      <c r="AN260" s="6"/>
      <c r="AO260" s="6"/>
    </row>
    <row r="261" spans="1:41" ht="15.75" x14ac:dyDescent="0.25">
      <c r="A261" s="23" t="s">
        <v>260</v>
      </c>
      <c r="B261" s="23"/>
      <c r="C261" s="28"/>
      <c r="D261" s="6"/>
      <c r="E261" s="6"/>
      <c r="F261" s="6"/>
      <c r="G261" s="6"/>
      <c r="H261" s="20" t="e">
        <f>VLOOKUP(G261,'Non toccare'!$A:$D,2,0)</f>
        <v>#N/A</v>
      </c>
      <c r="I261" s="20" t="e">
        <f>VLOOKUP(G261,'Non toccare'!$A:$D,3,0)</f>
        <v>#N/A</v>
      </c>
      <c r="J261" s="20" t="e">
        <f>VLOOKUP(G261,'Non toccare'!$A:$D,4,0)</f>
        <v>#N/A</v>
      </c>
      <c r="K261" s="29"/>
      <c r="L261" s="6"/>
      <c r="M261" s="7"/>
      <c r="N261" s="7"/>
      <c r="O261" s="6"/>
      <c r="P261" s="20" t="e">
        <f>VLOOKUP(O261,'Non toccare'!$A:$D,2,0)</f>
        <v>#N/A</v>
      </c>
      <c r="Q261" s="20" t="e">
        <f>VLOOKUP(O261,'Non toccare'!$A:$D,3,0)</f>
        <v>#N/A</v>
      </c>
      <c r="R261" s="6"/>
      <c r="S261" s="29"/>
      <c r="T261" s="29"/>
      <c r="U261" s="29"/>
      <c r="V261" s="27"/>
      <c r="W261" s="27"/>
      <c r="X261" s="29"/>
      <c r="Y261" s="21"/>
      <c r="Z261" s="25"/>
      <c r="AA261" s="30"/>
      <c r="AB261" s="29"/>
      <c r="AC261" s="6"/>
      <c r="AD261" s="6"/>
      <c r="AE261" s="6"/>
      <c r="AF261" s="6"/>
      <c r="AG261" s="6"/>
      <c r="AH261" s="6"/>
      <c r="AI261" s="10"/>
      <c r="AJ261" s="27"/>
      <c r="AK261" s="6"/>
      <c r="AL261" s="6"/>
      <c r="AM261" s="6"/>
      <c r="AN261" s="6"/>
      <c r="AO261" s="6"/>
    </row>
    <row r="262" spans="1:41" ht="15.75" x14ac:dyDescent="0.25">
      <c r="A262" s="23" t="s">
        <v>261</v>
      </c>
      <c r="B262" s="23"/>
      <c r="C262" s="28"/>
      <c r="D262" s="6"/>
      <c r="E262" s="6"/>
      <c r="F262" s="6"/>
      <c r="G262" s="6"/>
      <c r="H262" s="20" t="e">
        <f>VLOOKUP(G262,'Non toccare'!$A:$D,2,0)</f>
        <v>#N/A</v>
      </c>
      <c r="I262" s="20" t="e">
        <f>VLOOKUP(G262,'Non toccare'!$A:$D,3,0)</f>
        <v>#N/A</v>
      </c>
      <c r="J262" s="20" t="e">
        <f>VLOOKUP(G262,'Non toccare'!$A:$D,4,0)</f>
        <v>#N/A</v>
      </c>
      <c r="K262" s="29"/>
      <c r="L262" s="6"/>
      <c r="M262" s="7"/>
      <c r="N262" s="7"/>
      <c r="O262" s="6"/>
      <c r="P262" s="20" t="e">
        <f>VLOOKUP(O262,'Non toccare'!$A:$D,2,0)</f>
        <v>#N/A</v>
      </c>
      <c r="Q262" s="20" t="e">
        <f>VLOOKUP(O262,'Non toccare'!$A:$D,3,0)</f>
        <v>#N/A</v>
      </c>
      <c r="R262" s="6"/>
      <c r="S262" s="29"/>
      <c r="T262" s="29"/>
      <c r="U262" s="29"/>
      <c r="V262" s="27"/>
      <c r="W262" s="27"/>
      <c r="X262" s="29"/>
      <c r="Y262" s="21"/>
      <c r="Z262" s="25"/>
      <c r="AA262" s="30"/>
      <c r="AB262" s="29"/>
      <c r="AC262" s="6"/>
      <c r="AD262" s="6"/>
      <c r="AE262" s="6"/>
      <c r="AF262" s="6"/>
      <c r="AG262" s="6"/>
      <c r="AH262" s="6"/>
      <c r="AI262" s="10"/>
      <c r="AJ262" s="27"/>
      <c r="AK262" s="6"/>
      <c r="AL262" s="6"/>
      <c r="AM262" s="6"/>
      <c r="AN262" s="6"/>
      <c r="AO262" s="6"/>
    </row>
    <row r="263" spans="1:41" ht="15.75" x14ac:dyDescent="0.25">
      <c r="A263" s="23" t="s">
        <v>262</v>
      </c>
      <c r="B263" s="23"/>
      <c r="C263" s="28"/>
      <c r="D263" s="6"/>
      <c r="E263" s="6"/>
      <c r="F263" s="6"/>
      <c r="G263" s="6"/>
      <c r="H263" s="20" t="e">
        <f>VLOOKUP(G263,'Non toccare'!$A:$D,2,0)</f>
        <v>#N/A</v>
      </c>
      <c r="I263" s="20" t="e">
        <f>VLOOKUP(G263,'Non toccare'!$A:$D,3,0)</f>
        <v>#N/A</v>
      </c>
      <c r="J263" s="20" t="e">
        <f>VLOOKUP(G263,'Non toccare'!$A:$D,4,0)</f>
        <v>#N/A</v>
      </c>
      <c r="K263" s="29"/>
      <c r="L263" s="6"/>
      <c r="M263" s="7"/>
      <c r="N263" s="7"/>
      <c r="O263" s="6"/>
      <c r="P263" s="20" t="e">
        <f>VLOOKUP(O263,'Non toccare'!$A:$D,2,0)</f>
        <v>#N/A</v>
      </c>
      <c r="Q263" s="20" t="e">
        <f>VLOOKUP(O263,'Non toccare'!$A:$D,3,0)</f>
        <v>#N/A</v>
      </c>
      <c r="R263" s="6"/>
      <c r="S263" s="29"/>
      <c r="T263" s="29"/>
      <c r="U263" s="29"/>
      <c r="V263" s="27"/>
      <c r="W263" s="27"/>
      <c r="X263" s="29"/>
      <c r="Y263" s="21"/>
      <c r="Z263" s="25"/>
      <c r="AA263" s="30"/>
      <c r="AB263" s="29"/>
      <c r="AC263" s="6"/>
      <c r="AD263" s="6"/>
      <c r="AE263" s="6"/>
      <c r="AF263" s="6"/>
      <c r="AG263" s="6"/>
      <c r="AH263" s="6"/>
      <c r="AI263" s="10"/>
      <c r="AJ263" s="27"/>
      <c r="AK263" s="6"/>
      <c r="AL263" s="6"/>
      <c r="AM263" s="6"/>
      <c r="AN263" s="6"/>
      <c r="AO263" s="6"/>
    </row>
    <row r="264" spans="1:41" ht="15.75" x14ac:dyDescent="0.25">
      <c r="A264" s="23" t="s">
        <v>263</v>
      </c>
      <c r="B264" s="23"/>
      <c r="C264" s="28"/>
      <c r="D264" s="6"/>
      <c r="E264" s="6"/>
      <c r="F264" s="6"/>
      <c r="G264" s="6"/>
      <c r="H264" s="20" t="e">
        <f>VLOOKUP(G264,'Non toccare'!$A:$D,2,0)</f>
        <v>#N/A</v>
      </c>
      <c r="I264" s="20" t="e">
        <f>VLOOKUP(G264,'Non toccare'!$A:$D,3,0)</f>
        <v>#N/A</v>
      </c>
      <c r="J264" s="20" t="e">
        <f>VLOOKUP(G264,'Non toccare'!$A:$D,4,0)</f>
        <v>#N/A</v>
      </c>
      <c r="K264" s="29"/>
      <c r="L264" s="6"/>
      <c r="M264" s="7"/>
      <c r="N264" s="7"/>
      <c r="O264" s="6"/>
      <c r="P264" s="20" t="e">
        <f>VLOOKUP(O264,'Non toccare'!$A:$D,2,0)</f>
        <v>#N/A</v>
      </c>
      <c r="Q264" s="20" t="e">
        <f>VLOOKUP(O264,'Non toccare'!$A:$D,3,0)</f>
        <v>#N/A</v>
      </c>
      <c r="R264" s="6"/>
      <c r="S264" s="29"/>
      <c r="T264" s="29"/>
      <c r="U264" s="29"/>
      <c r="V264" s="27"/>
      <c r="W264" s="27"/>
      <c r="X264" s="29"/>
      <c r="Y264" s="21"/>
      <c r="Z264" s="25"/>
      <c r="AA264" s="30"/>
      <c r="AB264" s="29"/>
      <c r="AC264" s="6"/>
      <c r="AD264" s="6"/>
      <c r="AE264" s="6"/>
      <c r="AF264" s="6"/>
      <c r="AG264" s="6"/>
      <c r="AH264" s="6"/>
      <c r="AI264" s="10"/>
      <c r="AJ264" s="27"/>
      <c r="AK264" s="6"/>
      <c r="AL264" s="6"/>
      <c r="AM264" s="6"/>
      <c r="AN264" s="6"/>
      <c r="AO264" s="6"/>
    </row>
    <row r="265" spans="1:41" ht="15.75" x14ac:dyDescent="0.25">
      <c r="A265" s="23" t="s">
        <v>264</v>
      </c>
      <c r="B265" s="23"/>
      <c r="C265" s="28"/>
      <c r="D265" s="6"/>
      <c r="E265" s="6"/>
      <c r="F265" s="6"/>
      <c r="G265" s="6"/>
      <c r="H265" s="20" t="e">
        <f>VLOOKUP(G265,'Non toccare'!$A:$D,2,0)</f>
        <v>#N/A</v>
      </c>
      <c r="I265" s="20" t="e">
        <f>VLOOKUP(G265,'Non toccare'!$A:$D,3,0)</f>
        <v>#N/A</v>
      </c>
      <c r="J265" s="20" t="e">
        <f>VLOOKUP(G265,'Non toccare'!$A:$D,4,0)</f>
        <v>#N/A</v>
      </c>
      <c r="K265" s="29"/>
      <c r="L265" s="6"/>
      <c r="M265" s="7"/>
      <c r="N265" s="7"/>
      <c r="O265" s="6"/>
      <c r="P265" s="20" t="e">
        <f>VLOOKUP(O265,'Non toccare'!$A:$D,2,0)</f>
        <v>#N/A</v>
      </c>
      <c r="Q265" s="20" t="e">
        <f>VLOOKUP(O265,'Non toccare'!$A:$D,3,0)</f>
        <v>#N/A</v>
      </c>
      <c r="R265" s="6"/>
      <c r="S265" s="29"/>
      <c r="T265" s="29"/>
      <c r="U265" s="29"/>
      <c r="V265" s="27"/>
      <c r="W265" s="27"/>
      <c r="X265" s="29"/>
      <c r="Y265" s="21"/>
      <c r="Z265" s="25"/>
      <c r="AA265" s="30"/>
      <c r="AB265" s="29"/>
      <c r="AC265" s="6"/>
      <c r="AD265" s="6"/>
      <c r="AE265" s="6"/>
      <c r="AF265" s="6"/>
      <c r="AG265" s="6"/>
      <c r="AH265" s="6"/>
      <c r="AI265" s="10"/>
      <c r="AJ265" s="27"/>
      <c r="AK265" s="6"/>
      <c r="AL265" s="6"/>
      <c r="AM265" s="6"/>
      <c r="AN265" s="6"/>
      <c r="AO265" s="6"/>
    </row>
    <row r="266" spans="1:41" ht="15.75" x14ac:dyDescent="0.25">
      <c r="A266" s="23" t="s">
        <v>265</v>
      </c>
      <c r="B266" s="23"/>
      <c r="C266" s="28"/>
      <c r="D266" s="6"/>
      <c r="E266" s="6"/>
      <c r="F266" s="6"/>
      <c r="G266" s="6"/>
      <c r="H266" s="20" t="e">
        <f>VLOOKUP(G266,'Non toccare'!$A:$D,2,0)</f>
        <v>#N/A</v>
      </c>
      <c r="I266" s="20" t="e">
        <f>VLOOKUP(G266,'Non toccare'!$A:$D,3,0)</f>
        <v>#N/A</v>
      </c>
      <c r="J266" s="20" t="e">
        <f>VLOOKUP(G266,'Non toccare'!$A:$D,4,0)</f>
        <v>#N/A</v>
      </c>
      <c r="K266" s="29"/>
      <c r="L266" s="6"/>
      <c r="M266" s="7"/>
      <c r="N266" s="7"/>
      <c r="O266" s="6"/>
      <c r="P266" s="20" t="e">
        <f>VLOOKUP(O266,'Non toccare'!$A:$D,2,0)</f>
        <v>#N/A</v>
      </c>
      <c r="Q266" s="20" t="e">
        <f>VLOOKUP(O266,'Non toccare'!$A:$D,3,0)</f>
        <v>#N/A</v>
      </c>
      <c r="R266" s="6"/>
      <c r="S266" s="29"/>
      <c r="T266" s="29"/>
      <c r="U266" s="29"/>
      <c r="V266" s="27"/>
      <c r="W266" s="27"/>
      <c r="X266" s="29"/>
      <c r="Y266" s="21"/>
      <c r="Z266" s="25"/>
      <c r="AA266" s="30"/>
      <c r="AB266" s="29"/>
      <c r="AC266" s="6"/>
      <c r="AD266" s="6"/>
      <c r="AE266" s="6"/>
      <c r="AF266" s="6"/>
      <c r="AG266" s="6"/>
      <c r="AH266" s="6"/>
      <c r="AI266" s="10"/>
      <c r="AJ266" s="27"/>
      <c r="AK266" s="6"/>
      <c r="AL266" s="6"/>
      <c r="AM266" s="6"/>
      <c r="AN266" s="6"/>
      <c r="AO266" s="6"/>
    </row>
    <row r="267" spans="1:41" ht="15.75" x14ac:dyDescent="0.25">
      <c r="A267" s="23" t="s">
        <v>266</v>
      </c>
      <c r="B267" s="23"/>
      <c r="C267" s="28"/>
      <c r="D267" s="6"/>
      <c r="E267" s="6"/>
      <c r="F267" s="6"/>
      <c r="G267" s="6"/>
      <c r="H267" s="20" t="e">
        <f>VLOOKUP(G267,'Non toccare'!$A:$D,2,0)</f>
        <v>#N/A</v>
      </c>
      <c r="I267" s="20" t="e">
        <f>VLOOKUP(G267,'Non toccare'!$A:$D,3,0)</f>
        <v>#N/A</v>
      </c>
      <c r="J267" s="20" t="e">
        <f>VLOOKUP(G267,'Non toccare'!$A:$D,4,0)</f>
        <v>#N/A</v>
      </c>
      <c r="K267" s="29"/>
      <c r="L267" s="6"/>
      <c r="M267" s="7"/>
      <c r="N267" s="7"/>
      <c r="O267" s="6"/>
      <c r="P267" s="20" t="e">
        <f>VLOOKUP(O267,'Non toccare'!$A:$D,2,0)</f>
        <v>#N/A</v>
      </c>
      <c r="Q267" s="20" t="e">
        <f>VLOOKUP(O267,'Non toccare'!$A:$D,3,0)</f>
        <v>#N/A</v>
      </c>
      <c r="R267" s="6"/>
      <c r="S267" s="29"/>
      <c r="T267" s="29"/>
      <c r="U267" s="29"/>
      <c r="V267" s="27"/>
      <c r="W267" s="27"/>
      <c r="X267" s="29"/>
      <c r="Y267" s="21"/>
      <c r="Z267" s="25"/>
      <c r="AA267" s="30"/>
      <c r="AB267" s="29"/>
      <c r="AC267" s="6"/>
      <c r="AD267" s="6"/>
      <c r="AE267" s="6"/>
      <c r="AF267" s="6"/>
      <c r="AG267" s="6"/>
      <c r="AH267" s="6"/>
      <c r="AI267" s="10"/>
      <c r="AJ267" s="27"/>
      <c r="AK267" s="6"/>
      <c r="AL267" s="6"/>
      <c r="AM267" s="6"/>
      <c r="AN267" s="6"/>
      <c r="AO267" s="6"/>
    </row>
    <row r="268" spans="1:41" ht="15.75" x14ac:dyDescent="0.25">
      <c r="A268" s="23" t="s">
        <v>267</v>
      </c>
      <c r="B268" s="23"/>
      <c r="C268" s="28"/>
      <c r="D268" s="6"/>
      <c r="E268" s="6"/>
      <c r="F268" s="6"/>
      <c r="G268" s="6"/>
      <c r="H268" s="20" t="e">
        <f>VLOOKUP(G268,'Non toccare'!$A:$D,2,0)</f>
        <v>#N/A</v>
      </c>
      <c r="I268" s="20" t="e">
        <f>VLOOKUP(G268,'Non toccare'!$A:$D,3,0)</f>
        <v>#N/A</v>
      </c>
      <c r="J268" s="20" t="e">
        <f>VLOOKUP(G268,'Non toccare'!$A:$D,4,0)</f>
        <v>#N/A</v>
      </c>
      <c r="K268" s="29"/>
      <c r="L268" s="6"/>
      <c r="M268" s="7"/>
      <c r="N268" s="7"/>
      <c r="O268" s="6"/>
      <c r="P268" s="20" t="e">
        <f>VLOOKUP(O268,'Non toccare'!$A:$D,2,0)</f>
        <v>#N/A</v>
      </c>
      <c r="Q268" s="20" t="e">
        <f>VLOOKUP(O268,'Non toccare'!$A:$D,3,0)</f>
        <v>#N/A</v>
      </c>
      <c r="R268" s="6"/>
      <c r="S268" s="29"/>
      <c r="T268" s="29"/>
      <c r="U268" s="29"/>
      <c r="V268" s="27"/>
      <c r="W268" s="27"/>
      <c r="X268" s="29"/>
      <c r="Y268" s="21"/>
      <c r="Z268" s="25"/>
      <c r="AA268" s="30"/>
      <c r="AB268" s="29"/>
      <c r="AC268" s="6"/>
      <c r="AD268" s="6"/>
      <c r="AE268" s="6"/>
      <c r="AF268" s="6"/>
      <c r="AG268" s="6"/>
      <c r="AH268" s="6"/>
      <c r="AI268" s="10"/>
      <c r="AJ268" s="27"/>
      <c r="AK268" s="6"/>
      <c r="AL268" s="6"/>
      <c r="AM268" s="6"/>
      <c r="AN268" s="6"/>
      <c r="AO268" s="6"/>
    </row>
    <row r="269" spans="1:41" ht="15.75" x14ac:dyDescent="0.25">
      <c r="A269" s="23" t="s">
        <v>268</v>
      </c>
      <c r="B269" s="23"/>
      <c r="C269" s="28"/>
      <c r="D269" s="6"/>
      <c r="E269" s="6"/>
      <c r="F269" s="6"/>
      <c r="G269" s="6"/>
      <c r="H269" s="20" t="e">
        <f>VLOOKUP(G269,'Non toccare'!$A:$D,2,0)</f>
        <v>#N/A</v>
      </c>
      <c r="I269" s="20" t="e">
        <f>VLOOKUP(G269,'Non toccare'!$A:$D,3,0)</f>
        <v>#N/A</v>
      </c>
      <c r="J269" s="20" t="e">
        <f>VLOOKUP(G269,'Non toccare'!$A:$D,4,0)</f>
        <v>#N/A</v>
      </c>
      <c r="K269" s="29"/>
      <c r="L269" s="6"/>
      <c r="M269" s="7"/>
      <c r="N269" s="7"/>
      <c r="O269" s="6"/>
      <c r="P269" s="20" t="e">
        <f>VLOOKUP(O269,'Non toccare'!$A:$D,2,0)</f>
        <v>#N/A</v>
      </c>
      <c r="Q269" s="20" t="e">
        <f>VLOOKUP(O269,'Non toccare'!$A:$D,3,0)</f>
        <v>#N/A</v>
      </c>
      <c r="R269" s="6"/>
      <c r="S269" s="29"/>
      <c r="T269" s="29"/>
      <c r="U269" s="29"/>
      <c r="V269" s="27"/>
      <c r="W269" s="27"/>
      <c r="X269" s="29"/>
      <c r="Y269" s="21"/>
      <c r="Z269" s="25"/>
      <c r="AA269" s="30"/>
      <c r="AB269" s="29"/>
      <c r="AC269" s="6"/>
      <c r="AD269" s="6"/>
      <c r="AE269" s="6"/>
      <c r="AF269" s="6"/>
      <c r="AG269" s="6"/>
      <c r="AH269" s="6"/>
      <c r="AI269" s="10"/>
      <c r="AJ269" s="27"/>
      <c r="AK269" s="6"/>
      <c r="AL269" s="6"/>
      <c r="AM269" s="6"/>
      <c r="AN269" s="6"/>
      <c r="AO269" s="6"/>
    </row>
    <row r="270" spans="1:41" ht="15.75" x14ac:dyDescent="0.25">
      <c r="A270" s="23" t="s">
        <v>269</v>
      </c>
      <c r="B270" s="23"/>
      <c r="C270" s="28"/>
      <c r="D270" s="6"/>
      <c r="E270" s="6"/>
      <c r="F270" s="6"/>
      <c r="G270" s="6"/>
      <c r="H270" s="20" t="e">
        <f>VLOOKUP(G270,'Non toccare'!$A:$D,2,0)</f>
        <v>#N/A</v>
      </c>
      <c r="I270" s="20" t="e">
        <f>VLOOKUP(G270,'Non toccare'!$A:$D,3,0)</f>
        <v>#N/A</v>
      </c>
      <c r="J270" s="20" t="e">
        <f>VLOOKUP(G270,'Non toccare'!$A:$D,4,0)</f>
        <v>#N/A</v>
      </c>
      <c r="K270" s="29"/>
      <c r="L270" s="6"/>
      <c r="M270" s="7"/>
      <c r="N270" s="7"/>
      <c r="O270" s="6"/>
      <c r="P270" s="20" t="e">
        <f>VLOOKUP(O270,'Non toccare'!$A:$D,2,0)</f>
        <v>#N/A</v>
      </c>
      <c r="Q270" s="20" t="e">
        <f>VLOOKUP(O270,'Non toccare'!$A:$D,3,0)</f>
        <v>#N/A</v>
      </c>
      <c r="R270" s="6"/>
      <c r="S270" s="29"/>
      <c r="T270" s="29"/>
      <c r="U270" s="29"/>
      <c r="V270" s="27"/>
      <c r="W270" s="27"/>
      <c r="X270" s="29"/>
      <c r="Y270" s="21"/>
      <c r="Z270" s="25"/>
      <c r="AA270" s="30"/>
      <c r="AB270" s="29"/>
      <c r="AC270" s="6"/>
      <c r="AD270" s="6"/>
      <c r="AE270" s="6"/>
      <c r="AF270" s="6"/>
      <c r="AG270" s="6"/>
      <c r="AH270" s="6"/>
      <c r="AI270" s="10"/>
      <c r="AJ270" s="27"/>
      <c r="AK270" s="6"/>
      <c r="AL270" s="6"/>
      <c r="AM270" s="6"/>
      <c r="AN270" s="6"/>
      <c r="AO270" s="6"/>
    </row>
    <row r="271" spans="1:41" ht="15.75" x14ac:dyDescent="0.25">
      <c r="A271" s="23" t="s">
        <v>270</v>
      </c>
      <c r="B271" s="23"/>
      <c r="C271" s="28"/>
      <c r="D271" s="6"/>
      <c r="E271" s="6"/>
      <c r="F271" s="6"/>
      <c r="G271" s="6"/>
      <c r="H271" s="20" t="e">
        <f>VLOOKUP(G271,'Non toccare'!$A:$D,2,0)</f>
        <v>#N/A</v>
      </c>
      <c r="I271" s="20" t="e">
        <f>VLOOKUP(G271,'Non toccare'!$A:$D,3,0)</f>
        <v>#N/A</v>
      </c>
      <c r="J271" s="20" t="e">
        <f>VLOOKUP(G271,'Non toccare'!$A:$D,4,0)</f>
        <v>#N/A</v>
      </c>
      <c r="K271" s="29"/>
      <c r="L271" s="6"/>
      <c r="M271" s="7"/>
      <c r="N271" s="7"/>
      <c r="O271" s="6"/>
      <c r="P271" s="20" t="e">
        <f>VLOOKUP(O271,'Non toccare'!$A:$D,2,0)</f>
        <v>#N/A</v>
      </c>
      <c r="Q271" s="20" t="e">
        <f>VLOOKUP(O271,'Non toccare'!$A:$D,3,0)</f>
        <v>#N/A</v>
      </c>
      <c r="R271" s="6"/>
      <c r="S271" s="29"/>
      <c r="T271" s="29"/>
      <c r="U271" s="29"/>
      <c r="V271" s="27"/>
      <c r="W271" s="27"/>
      <c r="X271" s="29"/>
      <c r="Y271" s="21"/>
      <c r="Z271" s="25"/>
      <c r="AA271" s="30"/>
      <c r="AB271" s="29"/>
      <c r="AC271" s="6"/>
      <c r="AD271" s="6"/>
      <c r="AE271" s="6"/>
      <c r="AF271" s="6"/>
      <c r="AG271" s="6"/>
      <c r="AH271" s="6"/>
      <c r="AI271" s="10"/>
      <c r="AJ271" s="27"/>
      <c r="AK271" s="6"/>
      <c r="AL271" s="6"/>
      <c r="AM271" s="6"/>
      <c r="AN271" s="6"/>
      <c r="AO271" s="6"/>
    </row>
    <row r="272" spans="1:41" ht="15.75" x14ac:dyDescent="0.25">
      <c r="A272" s="23" t="s">
        <v>271</v>
      </c>
      <c r="B272" s="23"/>
      <c r="C272" s="28"/>
      <c r="D272" s="6"/>
      <c r="E272" s="6"/>
      <c r="F272" s="6"/>
      <c r="G272" s="6"/>
      <c r="H272" s="20" t="e">
        <f>VLOOKUP(G272,'Non toccare'!$A:$D,2,0)</f>
        <v>#N/A</v>
      </c>
      <c r="I272" s="20" t="e">
        <f>VLOOKUP(G272,'Non toccare'!$A:$D,3,0)</f>
        <v>#N/A</v>
      </c>
      <c r="J272" s="20" t="e">
        <f>VLOOKUP(G272,'Non toccare'!$A:$D,4,0)</f>
        <v>#N/A</v>
      </c>
      <c r="K272" s="29"/>
      <c r="L272" s="6"/>
      <c r="M272" s="7"/>
      <c r="N272" s="7"/>
      <c r="O272" s="6"/>
      <c r="P272" s="20" t="e">
        <f>VLOOKUP(O272,'Non toccare'!$A:$D,2,0)</f>
        <v>#N/A</v>
      </c>
      <c r="Q272" s="20" t="e">
        <f>VLOOKUP(O272,'Non toccare'!$A:$D,3,0)</f>
        <v>#N/A</v>
      </c>
      <c r="R272" s="6"/>
      <c r="S272" s="29"/>
      <c r="T272" s="29"/>
      <c r="U272" s="29"/>
      <c r="V272" s="27"/>
      <c r="W272" s="27"/>
      <c r="X272" s="29"/>
      <c r="Y272" s="21"/>
      <c r="Z272" s="25"/>
      <c r="AA272" s="30"/>
      <c r="AB272" s="29"/>
      <c r="AC272" s="6"/>
      <c r="AD272" s="6"/>
      <c r="AE272" s="6"/>
      <c r="AF272" s="6"/>
      <c r="AG272" s="6"/>
      <c r="AH272" s="6"/>
      <c r="AI272" s="10"/>
      <c r="AJ272" s="27"/>
      <c r="AK272" s="6"/>
      <c r="AL272" s="6"/>
      <c r="AM272" s="6"/>
      <c r="AN272" s="6"/>
      <c r="AO272" s="6"/>
    </row>
    <row r="273" spans="1:41" ht="15.75" x14ac:dyDescent="0.25">
      <c r="A273" s="23" t="s">
        <v>272</v>
      </c>
      <c r="B273" s="23"/>
      <c r="C273" s="28"/>
      <c r="D273" s="6"/>
      <c r="E273" s="6"/>
      <c r="F273" s="6"/>
      <c r="G273" s="6"/>
      <c r="H273" s="20" t="e">
        <f>VLOOKUP(G273,'Non toccare'!$A:$D,2,0)</f>
        <v>#N/A</v>
      </c>
      <c r="I273" s="20" t="e">
        <f>VLOOKUP(G273,'Non toccare'!$A:$D,3,0)</f>
        <v>#N/A</v>
      </c>
      <c r="J273" s="20" t="e">
        <f>VLOOKUP(G273,'Non toccare'!$A:$D,4,0)</f>
        <v>#N/A</v>
      </c>
      <c r="K273" s="29"/>
      <c r="L273" s="6"/>
      <c r="M273" s="7"/>
      <c r="N273" s="7"/>
      <c r="O273" s="6"/>
      <c r="P273" s="20" t="e">
        <f>VLOOKUP(O273,'Non toccare'!$A:$D,2,0)</f>
        <v>#N/A</v>
      </c>
      <c r="Q273" s="20" t="e">
        <f>VLOOKUP(O273,'Non toccare'!$A:$D,3,0)</f>
        <v>#N/A</v>
      </c>
      <c r="R273" s="6"/>
      <c r="S273" s="29"/>
      <c r="T273" s="29"/>
      <c r="U273" s="29"/>
      <c r="V273" s="27"/>
      <c r="W273" s="27"/>
      <c r="X273" s="29"/>
      <c r="Y273" s="21"/>
      <c r="Z273" s="25"/>
      <c r="AA273" s="30"/>
      <c r="AB273" s="29"/>
      <c r="AC273" s="6"/>
      <c r="AD273" s="6"/>
      <c r="AE273" s="6"/>
      <c r="AF273" s="6"/>
      <c r="AG273" s="6"/>
      <c r="AH273" s="6"/>
      <c r="AI273" s="10"/>
      <c r="AJ273" s="27"/>
      <c r="AK273" s="6"/>
      <c r="AL273" s="6"/>
      <c r="AM273" s="6"/>
      <c r="AN273" s="6"/>
      <c r="AO273" s="6"/>
    </row>
    <row r="274" spans="1:41" ht="15.75" x14ac:dyDescent="0.25">
      <c r="A274" s="23" t="s">
        <v>273</v>
      </c>
      <c r="B274" s="23"/>
      <c r="C274" s="28"/>
      <c r="D274" s="6"/>
      <c r="E274" s="6"/>
      <c r="F274" s="6"/>
      <c r="G274" s="6"/>
      <c r="H274" s="20" t="e">
        <f>VLOOKUP(G274,'Non toccare'!$A:$D,2,0)</f>
        <v>#N/A</v>
      </c>
      <c r="I274" s="20" t="e">
        <f>VLOOKUP(G274,'Non toccare'!$A:$D,3,0)</f>
        <v>#N/A</v>
      </c>
      <c r="J274" s="20" t="e">
        <f>VLOOKUP(G274,'Non toccare'!$A:$D,4,0)</f>
        <v>#N/A</v>
      </c>
      <c r="K274" s="29"/>
      <c r="L274" s="6"/>
      <c r="M274" s="7"/>
      <c r="N274" s="7"/>
      <c r="O274" s="6"/>
      <c r="P274" s="20" t="e">
        <f>VLOOKUP(O274,'Non toccare'!$A:$D,2,0)</f>
        <v>#N/A</v>
      </c>
      <c r="Q274" s="20" t="e">
        <f>VLOOKUP(O274,'Non toccare'!$A:$D,3,0)</f>
        <v>#N/A</v>
      </c>
      <c r="R274" s="6"/>
      <c r="S274" s="29"/>
      <c r="T274" s="29"/>
      <c r="U274" s="29"/>
      <c r="V274" s="27"/>
      <c r="W274" s="27"/>
      <c r="X274" s="29"/>
      <c r="Y274" s="21"/>
      <c r="Z274" s="25"/>
      <c r="AA274" s="30"/>
      <c r="AB274" s="29"/>
      <c r="AC274" s="6"/>
      <c r="AD274" s="6"/>
      <c r="AE274" s="6"/>
      <c r="AF274" s="6"/>
      <c r="AG274" s="6"/>
      <c r="AH274" s="6"/>
      <c r="AI274" s="10"/>
      <c r="AJ274" s="27"/>
      <c r="AK274" s="6"/>
      <c r="AL274" s="6"/>
      <c r="AM274" s="6"/>
      <c r="AN274" s="6"/>
      <c r="AO274" s="6"/>
    </row>
    <row r="275" spans="1:41" ht="15.75" x14ac:dyDescent="0.25">
      <c r="A275" s="23" t="s">
        <v>274</v>
      </c>
      <c r="B275" s="23"/>
      <c r="C275" s="28"/>
      <c r="D275" s="6"/>
      <c r="E275" s="6"/>
      <c r="F275" s="6"/>
      <c r="G275" s="6"/>
      <c r="H275" s="20" t="e">
        <f>VLOOKUP(G275,'Non toccare'!$A:$D,2,0)</f>
        <v>#N/A</v>
      </c>
      <c r="I275" s="20" t="e">
        <f>VLOOKUP(G275,'Non toccare'!$A:$D,3,0)</f>
        <v>#N/A</v>
      </c>
      <c r="J275" s="20" t="e">
        <f>VLOOKUP(G275,'Non toccare'!$A:$D,4,0)</f>
        <v>#N/A</v>
      </c>
      <c r="K275" s="29"/>
      <c r="L275" s="6"/>
      <c r="M275" s="7"/>
      <c r="N275" s="7"/>
      <c r="O275" s="6"/>
      <c r="P275" s="20" t="e">
        <f>VLOOKUP(O275,'Non toccare'!$A:$D,2,0)</f>
        <v>#N/A</v>
      </c>
      <c r="Q275" s="20" t="e">
        <f>VLOOKUP(O275,'Non toccare'!$A:$D,3,0)</f>
        <v>#N/A</v>
      </c>
      <c r="R275" s="6"/>
      <c r="S275" s="29"/>
      <c r="T275" s="29"/>
      <c r="U275" s="29"/>
      <c r="V275" s="27"/>
      <c r="W275" s="27"/>
      <c r="X275" s="29"/>
      <c r="Y275" s="21"/>
      <c r="Z275" s="25"/>
      <c r="AA275" s="30"/>
      <c r="AB275" s="29"/>
      <c r="AC275" s="6"/>
      <c r="AD275" s="6"/>
      <c r="AE275" s="6"/>
      <c r="AF275" s="6"/>
      <c r="AG275" s="6"/>
      <c r="AH275" s="6"/>
      <c r="AI275" s="10"/>
      <c r="AJ275" s="27"/>
      <c r="AK275" s="6"/>
      <c r="AL275" s="6"/>
      <c r="AM275" s="6"/>
      <c r="AN275" s="6"/>
      <c r="AO275" s="6"/>
    </row>
    <row r="276" spans="1:41" ht="15.75" x14ac:dyDescent="0.25">
      <c r="A276" s="23" t="s">
        <v>275</v>
      </c>
      <c r="B276" s="23"/>
      <c r="C276" s="28"/>
      <c r="D276" s="6"/>
      <c r="E276" s="6"/>
      <c r="F276" s="6"/>
      <c r="G276" s="6"/>
      <c r="H276" s="20" t="e">
        <f>VLOOKUP(G276,'Non toccare'!$A:$D,2,0)</f>
        <v>#N/A</v>
      </c>
      <c r="I276" s="20" t="e">
        <f>VLOOKUP(G276,'Non toccare'!$A:$D,3,0)</f>
        <v>#N/A</v>
      </c>
      <c r="J276" s="20" t="e">
        <f>VLOOKUP(G276,'Non toccare'!$A:$D,4,0)</f>
        <v>#N/A</v>
      </c>
      <c r="K276" s="29"/>
      <c r="L276" s="6"/>
      <c r="M276" s="7"/>
      <c r="N276" s="7"/>
      <c r="O276" s="6"/>
      <c r="P276" s="20" t="e">
        <f>VLOOKUP(O276,'Non toccare'!$A:$D,2,0)</f>
        <v>#N/A</v>
      </c>
      <c r="Q276" s="20" t="e">
        <f>VLOOKUP(O276,'Non toccare'!$A:$D,3,0)</f>
        <v>#N/A</v>
      </c>
      <c r="R276" s="6"/>
      <c r="S276" s="29"/>
      <c r="T276" s="29"/>
      <c r="U276" s="29"/>
      <c r="V276" s="27"/>
      <c r="W276" s="27"/>
      <c r="X276" s="29"/>
      <c r="Y276" s="21"/>
      <c r="Z276" s="25"/>
      <c r="AA276" s="30"/>
      <c r="AB276" s="29"/>
      <c r="AC276" s="6"/>
      <c r="AD276" s="6"/>
      <c r="AE276" s="6"/>
      <c r="AF276" s="6"/>
      <c r="AG276" s="6"/>
      <c r="AH276" s="6"/>
      <c r="AI276" s="10"/>
      <c r="AJ276" s="27"/>
      <c r="AK276" s="6"/>
      <c r="AL276" s="6"/>
      <c r="AM276" s="6"/>
      <c r="AN276" s="6"/>
      <c r="AO276" s="6"/>
    </row>
    <row r="277" spans="1:41" ht="15.75" x14ac:dyDescent="0.25">
      <c r="A277" s="23" t="s">
        <v>276</v>
      </c>
      <c r="B277" s="23"/>
      <c r="C277" s="28"/>
      <c r="D277" s="6"/>
      <c r="E277" s="6"/>
      <c r="F277" s="6"/>
      <c r="G277" s="6"/>
      <c r="H277" s="20" t="e">
        <f>VLOOKUP(G277,'Non toccare'!$A:$D,2,0)</f>
        <v>#N/A</v>
      </c>
      <c r="I277" s="20" t="e">
        <f>VLOOKUP(G277,'Non toccare'!$A:$D,3,0)</f>
        <v>#N/A</v>
      </c>
      <c r="J277" s="20" t="e">
        <f>VLOOKUP(G277,'Non toccare'!$A:$D,4,0)</f>
        <v>#N/A</v>
      </c>
      <c r="K277" s="29"/>
      <c r="L277" s="6"/>
      <c r="M277" s="7"/>
      <c r="N277" s="7"/>
      <c r="O277" s="6"/>
      <c r="P277" s="20" t="e">
        <f>VLOOKUP(O277,'Non toccare'!$A:$D,2,0)</f>
        <v>#N/A</v>
      </c>
      <c r="Q277" s="20" t="e">
        <f>VLOOKUP(O277,'Non toccare'!$A:$D,3,0)</f>
        <v>#N/A</v>
      </c>
      <c r="R277" s="6"/>
      <c r="S277" s="29"/>
      <c r="T277" s="29"/>
      <c r="U277" s="29"/>
      <c r="V277" s="27"/>
      <c r="W277" s="27"/>
      <c r="X277" s="29"/>
      <c r="Y277" s="21"/>
      <c r="Z277" s="25"/>
      <c r="AA277" s="30"/>
      <c r="AB277" s="29"/>
      <c r="AC277" s="6"/>
      <c r="AD277" s="6"/>
      <c r="AE277" s="6"/>
      <c r="AF277" s="6"/>
      <c r="AG277" s="6"/>
      <c r="AH277" s="6"/>
      <c r="AI277" s="10"/>
      <c r="AJ277" s="27"/>
      <c r="AK277" s="6"/>
      <c r="AL277" s="6"/>
      <c r="AM277" s="6"/>
      <c r="AN277" s="6"/>
      <c r="AO277" s="6"/>
    </row>
    <row r="278" spans="1:41" ht="15.75" x14ac:dyDescent="0.25">
      <c r="A278" s="23" t="s">
        <v>277</v>
      </c>
      <c r="B278" s="23"/>
      <c r="C278" s="28"/>
      <c r="D278" s="6"/>
      <c r="E278" s="6"/>
      <c r="F278" s="6"/>
      <c r="G278" s="6"/>
      <c r="H278" s="20" t="e">
        <f>VLOOKUP(G278,'Non toccare'!$A:$D,2,0)</f>
        <v>#N/A</v>
      </c>
      <c r="I278" s="20" t="e">
        <f>VLOOKUP(G278,'Non toccare'!$A:$D,3,0)</f>
        <v>#N/A</v>
      </c>
      <c r="J278" s="20" t="e">
        <f>VLOOKUP(G278,'Non toccare'!$A:$D,4,0)</f>
        <v>#N/A</v>
      </c>
      <c r="K278" s="29"/>
      <c r="L278" s="6"/>
      <c r="M278" s="7"/>
      <c r="N278" s="7"/>
      <c r="O278" s="6"/>
      <c r="P278" s="20" t="e">
        <f>VLOOKUP(O278,'Non toccare'!$A:$D,2,0)</f>
        <v>#N/A</v>
      </c>
      <c r="Q278" s="20" t="e">
        <f>VLOOKUP(O278,'Non toccare'!$A:$D,3,0)</f>
        <v>#N/A</v>
      </c>
      <c r="R278" s="6"/>
      <c r="S278" s="29"/>
      <c r="T278" s="29"/>
      <c r="U278" s="29"/>
      <c r="V278" s="27"/>
      <c r="W278" s="27"/>
      <c r="X278" s="29"/>
      <c r="Y278" s="21"/>
      <c r="Z278" s="25"/>
      <c r="AA278" s="30"/>
      <c r="AB278" s="29"/>
      <c r="AC278" s="6"/>
      <c r="AD278" s="6"/>
      <c r="AE278" s="6"/>
      <c r="AF278" s="6"/>
      <c r="AG278" s="6"/>
      <c r="AH278" s="6"/>
      <c r="AI278" s="10"/>
      <c r="AJ278" s="27"/>
      <c r="AK278" s="6"/>
      <c r="AL278" s="6"/>
      <c r="AM278" s="6"/>
      <c r="AN278" s="6"/>
      <c r="AO278" s="6"/>
    </row>
    <row r="279" spans="1:41" ht="15.75" x14ac:dyDescent="0.25">
      <c r="A279" s="23" t="s">
        <v>278</v>
      </c>
      <c r="B279" s="23"/>
      <c r="C279" s="28"/>
      <c r="D279" s="6"/>
      <c r="E279" s="6"/>
      <c r="F279" s="6"/>
      <c r="G279" s="6"/>
      <c r="H279" s="20" t="e">
        <f>VLOOKUP(G279,'Non toccare'!$A:$D,2,0)</f>
        <v>#N/A</v>
      </c>
      <c r="I279" s="20" t="e">
        <f>VLOOKUP(G279,'Non toccare'!$A:$D,3,0)</f>
        <v>#N/A</v>
      </c>
      <c r="J279" s="20" t="e">
        <f>VLOOKUP(G279,'Non toccare'!$A:$D,4,0)</f>
        <v>#N/A</v>
      </c>
      <c r="K279" s="29"/>
      <c r="L279" s="6"/>
      <c r="M279" s="7"/>
      <c r="N279" s="7"/>
      <c r="O279" s="6"/>
      <c r="P279" s="20" t="e">
        <f>VLOOKUP(O279,'Non toccare'!$A:$D,2,0)</f>
        <v>#N/A</v>
      </c>
      <c r="Q279" s="20" t="e">
        <f>VLOOKUP(O279,'Non toccare'!$A:$D,3,0)</f>
        <v>#N/A</v>
      </c>
      <c r="R279" s="6"/>
      <c r="S279" s="29"/>
      <c r="T279" s="29"/>
      <c r="U279" s="29"/>
      <c r="V279" s="27"/>
      <c r="W279" s="27"/>
      <c r="X279" s="29"/>
      <c r="Y279" s="21"/>
      <c r="Z279" s="25"/>
      <c r="AA279" s="30"/>
      <c r="AB279" s="29"/>
      <c r="AC279" s="6"/>
      <c r="AD279" s="6"/>
      <c r="AE279" s="6"/>
      <c r="AF279" s="6"/>
      <c r="AG279" s="6"/>
      <c r="AH279" s="6"/>
      <c r="AI279" s="10"/>
      <c r="AJ279" s="27"/>
      <c r="AK279" s="6"/>
      <c r="AL279" s="6"/>
      <c r="AM279" s="6"/>
      <c r="AN279" s="6"/>
      <c r="AO279" s="6"/>
    </row>
    <row r="280" spans="1:41" ht="15.75" x14ac:dyDescent="0.25">
      <c r="A280" s="23" t="s">
        <v>279</v>
      </c>
      <c r="B280" s="23"/>
      <c r="C280" s="28"/>
      <c r="D280" s="6"/>
      <c r="E280" s="6"/>
      <c r="F280" s="6"/>
      <c r="G280" s="6"/>
      <c r="H280" s="20" t="e">
        <f>VLOOKUP(G280,'Non toccare'!$A:$D,2,0)</f>
        <v>#N/A</v>
      </c>
      <c r="I280" s="20" t="e">
        <f>VLOOKUP(G280,'Non toccare'!$A:$D,3,0)</f>
        <v>#N/A</v>
      </c>
      <c r="J280" s="20" t="e">
        <f>VLOOKUP(G280,'Non toccare'!$A:$D,4,0)</f>
        <v>#N/A</v>
      </c>
      <c r="K280" s="29"/>
      <c r="L280" s="6"/>
      <c r="M280" s="7"/>
      <c r="N280" s="7"/>
      <c r="O280" s="6"/>
      <c r="P280" s="20" t="e">
        <f>VLOOKUP(O280,'Non toccare'!$A:$D,2,0)</f>
        <v>#N/A</v>
      </c>
      <c r="Q280" s="20" t="e">
        <f>VLOOKUP(O280,'Non toccare'!$A:$D,3,0)</f>
        <v>#N/A</v>
      </c>
      <c r="R280" s="6"/>
      <c r="S280" s="29"/>
      <c r="T280" s="29"/>
      <c r="U280" s="29"/>
      <c r="V280" s="27"/>
      <c r="W280" s="27"/>
      <c r="X280" s="29"/>
      <c r="Y280" s="21"/>
      <c r="Z280" s="25"/>
      <c r="AA280" s="30"/>
      <c r="AB280" s="29"/>
      <c r="AC280" s="6"/>
      <c r="AD280" s="6"/>
      <c r="AE280" s="6"/>
      <c r="AF280" s="6"/>
      <c r="AG280" s="6"/>
      <c r="AH280" s="6"/>
      <c r="AI280" s="10"/>
      <c r="AJ280" s="27"/>
      <c r="AK280" s="6"/>
      <c r="AL280" s="6"/>
      <c r="AM280" s="6"/>
      <c r="AN280" s="6"/>
      <c r="AO280" s="6"/>
    </row>
    <row r="281" spans="1:41" ht="15.75" x14ac:dyDescent="0.25">
      <c r="A281" s="23" t="s">
        <v>280</v>
      </c>
      <c r="B281" s="23"/>
      <c r="C281" s="28"/>
      <c r="D281" s="6"/>
      <c r="E281" s="6"/>
      <c r="F281" s="6"/>
      <c r="G281" s="6"/>
      <c r="H281" s="20" t="e">
        <f>VLOOKUP(G281,'Non toccare'!$A:$D,2,0)</f>
        <v>#N/A</v>
      </c>
      <c r="I281" s="20" t="e">
        <f>VLOOKUP(G281,'Non toccare'!$A:$D,3,0)</f>
        <v>#N/A</v>
      </c>
      <c r="J281" s="20" t="e">
        <f>VLOOKUP(G281,'Non toccare'!$A:$D,4,0)</f>
        <v>#N/A</v>
      </c>
      <c r="K281" s="29"/>
      <c r="L281" s="6"/>
      <c r="M281" s="7"/>
      <c r="N281" s="7"/>
      <c r="O281" s="6"/>
      <c r="P281" s="20" t="e">
        <f>VLOOKUP(O281,'Non toccare'!$A:$D,2,0)</f>
        <v>#N/A</v>
      </c>
      <c r="Q281" s="20" t="e">
        <f>VLOOKUP(O281,'Non toccare'!$A:$D,3,0)</f>
        <v>#N/A</v>
      </c>
      <c r="R281" s="6"/>
      <c r="S281" s="29"/>
      <c r="T281" s="29"/>
      <c r="U281" s="29"/>
      <c r="V281" s="27"/>
      <c r="W281" s="27"/>
      <c r="X281" s="29"/>
      <c r="Y281" s="21"/>
      <c r="Z281" s="25"/>
      <c r="AA281" s="30"/>
      <c r="AB281" s="29"/>
      <c r="AC281" s="6"/>
      <c r="AD281" s="6"/>
      <c r="AE281" s="6"/>
      <c r="AF281" s="6"/>
      <c r="AG281" s="6"/>
      <c r="AH281" s="6"/>
      <c r="AI281" s="10"/>
      <c r="AJ281" s="27"/>
      <c r="AK281" s="6"/>
      <c r="AL281" s="6"/>
      <c r="AM281" s="6"/>
      <c r="AN281" s="6"/>
      <c r="AO281" s="6"/>
    </row>
    <row r="282" spans="1:41" ht="15.75" x14ac:dyDescent="0.25">
      <c r="A282" s="23" t="s">
        <v>281</v>
      </c>
      <c r="B282" s="23"/>
      <c r="C282" s="28"/>
      <c r="D282" s="6"/>
      <c r="E282" s="6"/>
      <c r="F282" s="6"/>
      <c r="G282" s="6"/>
      <c r="H282" s="20" t="e">
        <f>VLOOKUP(G282,'Non toccare'!$A:$D,2,0)</f>
        <v>#N/A</v>
      </c>
      <c r="I282" s="20" t="e">
        <f>VLOOKUP(G282,'Non toccare'!$A:$D,3,0)</f>
        <v>#N/A</v>
      </c>
      <c r="J282" s="20" t="e">
        <f>VLOOKUP(G282,'Non toccare'!$A:$D,4,0)</f>
        <v>#N/A</v>
      </c>
      <c r="K282" s="29"/>
      <c r="L282" s="6"/>
      <c r="M282" s="7"/>
      <c r="N282" s="7"/>
      <c r="O282" s="6"/>
      <c r="P282" s="20" t="e">
        <f>VLOOKUP(O282,'Non toccare'!$A:$D,2,0)</f>
        <v>#N/A</v>
      </c>
      <c r="Q282" s="20" t="e">
        <f>VLOOKUP(O282,'Non toccare'!$A:$D,3,0)</f>
        <v>#N/A</v>
      </c>
      <c r="R282" s="6"/>
      <c r="S282" s="29"/>
      <c r="T282" s="29"/>
      <c r="U282" s="29"/>
      <c r="V282" s="27"/>
      <c r="W282" s="27"/>
      <c r="X282" s="29"/>
      <c r="Y282" s="21"/>
      <c r="Z282" s="25"/>
      <c r="AA282" s="30"/>
      <c r="AB282" s="29"/>
      <c r="AC282" s="6"/>
      <c r="AD282" s="6"/>
      <c r="AE282" s="6"/>
      <c r="AF282" s="6"/>
      <c r="AG282" s="6"/>
      <c r="AH282" s="6"/>
      <c r="AI282" s="10"/>
      <c r="AJ282" s="27"/>
      <c r="AK282" s="6"/>
      <c r="AL282" s="6"/>
      <c r="AM282" s="6"/>
      <c r="AN282" s="6"/>
      <c r="AO282" s="6"/>
    </row>
    <row r="283" spans="1:41" ht="15.75" x14ac:dyDescent="0.25">
      <c r="A283" s="23" t="s">
        <v>282</v>
      </c>
      <c r="B283" s="23"/>
      <c r="C283" s="28"/>
      <c r="D283" s="6"/>
      <c r="E283" s="6"/>
      <c r="F283" s="6"/>
      <c r="G283" s="6"/>
      <c r="H283" s="20" t="e">
        <f>VLOOKUP(G283,'Non toccare'!$A:$D,2,0)</f>
        <v>#N/A</v>
      </c>
      <c r="I283" s="20" t="e">
        <f>VLOOKUP(G283,'Non toccare'!$A:$D,3,0)</f>
        <v>#N/A</v>
      </c>
      <c r="J283" s="20" t="e">
        <f>VLOOKUP(G283,'Non toccare'!$A:$D,4,0)</f>
        <v>#N/A</v>
      </c>
      <c r="K283" s="29"/>
      <c r="L283" s="6"/>
      <c r="M283" s="7"/>
      <c r="N283" s="7"/>
      <c r="O283" s="6"/>
      <c r="P283" s="20" t="e">
        <f>VLOOKUP(O283,'Non toccare'!$A:$D,2,0)</f>
        <v>#N/A</v>
      </c>
      <c r="Q283" s="20" t="e">
        <f>VLOOKUP(O283,'Non toccare'!$A:$D,3,0)</f>
        <v>#N/A</v>
      </c>
      <c r="R283" s="6"/>
      <c r="S283" s="29"/>
      <c r="T283" s="29"/>
      <c r="U283" s="29"/>
      <c r="V283" s="27"/>
      <c r="W283" s="27"/>
      <c r="X283" s="29"/>
      <c r="Y283" s="21"/>
      <c r="Z283" s="25"/>
      <c r="AA283" s="30"/>
      <c r="AB283" s="29"/>
      <c r="AC283" s="6"/>
      <c r="AD283" s="6"/>
      <c r="AE283" s="6"/>
      <c r="AF283" s="6"/>
      <c r="AG283" s="6"/>
      <c r="AH283" s="6"/>
      <c r="AI283" s="10"/>
      <c r="AJ283" s="27"/>
      <c r="AK283" s="6"/>
      <c r="AL283" s="6"/>
      <c r="AM283" s="6"/>
      <c r="AN283" s="6"/>
      <c r="AO283" s="6"/>
    </row>
    <row r="284" spans="1:41" ht="15.75" x14ac:dyDescent="0.25">
      <c r="A284" s="23" t="s">
        <v>283</v>
      </c>
      <c r="B284" s="23"/>
      <c r="C284" s="28"/>
      <c r="D284" s="6"/>
      <c r="E284" s="6"/>
      <c r="F284" s="6"/>
      <c r="G284" s="6"/>
      <c r="H284" s="20" t="e">
        <f>VLOOKUP(G284,'Non toccare'!$A:$D,2,0)</f>
        <v>#N/A</v>
      </c>
      <c r="I284" s="20" t="e">
        <f>VLOOKUP(G284,'Non toccare'!$A:$D,3,0)</f>
        <v>#N/A</v>
      </c>
      <c r="J284" s="20" t="e">
        <f>VLOOKUP(G284,'Non toccare'!$A:$D,4,0)</f>
        <v>#N/A</v>
      </c>
      <c r="K284" s="29"/>
      <c r="L284" s="6"/>
      <c r="M284" s="7"/>
      <c r="N284" s="7"/>
      <c r="O284" s="6"/>
      <c r="P284" s="20" t="e">
        <f>VLOOKUP(O284,'Non toccare'!$A:$D,2,0)</f>
        <v>#N/A</v>
      </c>
      <c r="Q284" s="20" t="e">
        <f>VLOOKUP(O284,'Non toccare'!$A:$D,3,0)</f>
        <v>#N/A</v>
      </c>
      <c r="R284" s="6"/>
      <c r="S284" s="29"/>
      <c r="T284" s="29"/>
      <c r="U284" s="29"/>
      <c r="V284" s="27"/>
      <c r="W284" s="27"/>
      <c r="X284" s="29"/>
      <c r="Y284" s="21"/>
      <c r="Z284" s="25"/>
      <c r="AA284" s="30"/>
      <c r="AB284" s="29"/>
      <c r="AC284" s="6"/>
      <c r="AD284" s="6"/>
      <c r="AE284" s="6"/>
      <c r="AF284" s="6"/>
      <c r="AG284" s="6"/>
      <c r="AH284" s="6"/>
      <c r="AI284" s="10"/>
      <c r="AJ284" s="27"/>
      <c r="AK284" s="6"/>
      <c r="AL284" s="6"/>
      <c r="AM284" s="6"/>
      <c r="AN284" s="6"/>
      <c r="AO284" s="6"/>
    </row>
    <row r="285" spans="1:41" ht="15.75" x14ac:dyDescent="0.25">
      <c r="A285" s="23" t="s">
        <v>284</v>
      </c>
      <c r="B285" s="23"/>
      <c r="C285" s="28"/>
      <c r="D285" s="6"/>
      <c r="E285" s="6"/>
      <c r="F285" s="6"/>
      <c r="G285" s="6"/>
      <c r="H285" s="20" t="e">
        <f>VLOOKUP(G285,'Non toccare'!$A:$D,2,0)</f>
        <v>#N/A</v>
      </c>
      <c r="I285" s="20" t="e">
        <f>VLOOKUP(G285,'Non toccare'!$A:$D,3,0)</f>
        <v>#N/A</v>
      </c>
      <c r="J285" s="20" t="e">
        <f>VLOOKUP(G285,'Non toccare'!$A:$D,4,0)</f>
        <v>#N/A</v>
      </c>
      <c r="K285" s="29"/>
      <c r="L285" s="6"/>
      <c r="M285" s="7"/>
      <c r="N285" s="7"/>
      <c r="O285" s="6"/>
      <c r="P285" s="20" t="e">
        <f>VLOOKUP(O285,'Non toccare'!$A:$D,2,0)</f>
        <v>#N/A</v>
      </c>
      <c r="Q285" s="20" t="e">
        <f>VLOOKUP(O285,'Non toccare'!$A:$D,3,0)</f>
        <v>#N/A</v>
      </c>
      <c r="R285" s="6"/>
      <c r="S285" s="29"/>
      <c r="T285" s="29"/>
      <c r="U285" s="29"/>
      <c r="V285" s="27"/>
      <c r="W285" s="27"/>
      <c r="X285" s="29"/>
      <c r="Y285" s="21"/>
      <c r="Z285" s="25"/>
      <c r="AA285" s="30"/>
      <c r="AB285" s="29"/>
      <c r="AC285" s="6"/>
      <c r="AD285" s="6"/>
      <c r="AE285" s="6"/>
      <c r="AF285" s="6"/>
      <c r="AG285" s="6"/>
      <c r="AH285" s="6"/>
      <c r="AI285" s="10"/>
      <c r="AJ285" s="27"/>
      <c r="AK285" s="6"/>
      <c r="AL285" s="6"/>
      <c r="AM285" s="6"/>
      <c r="AN285" s="6"/>
      <c r="AO285" s="6"/>
    </row>
    <row r="286" spans="1:41" ht="15.75" x14ac:dyDescent="0.25">
      <c r="A286" s="23" t="s">
        <v>285</v>
      </c>
      <c r="B286" s="23"/>
      <c r="C286" s="28"/>
      <c r="D286" s="6"/>
      <c r="E286" s="6"/>
      <c r="F286" s="6"/>
      <c r="G286" s="6"/>
      <c r="H286" s="20" t="e">
        <f>VLOOKUP(G286,'Non toccare'!$A:$D,2,0)</f>
        <v>#N/A</v>
      </c>
      <c r="I286" s="20" t="e">
        <f>VLOOKUP(G286,'Non toccare'!$A:$D,3,0)</f>
        <v>#N/A</v>
      </c>
      <c r="J286" s="20" t="e">
        <f>VLOOKUP(G286,'Non toccare'!$A:$D,4,0)</f>
        <v>#N/A</v>
      </c>
      <c r="K286" s="29"/>
      <c r="L286" s="6"/>
      <c r="M286" s="7"/>
      <c r="N286" s="7"/>
      <c r="O286" s="6"/>
      <c r="P286" s="20" t="e">
        <f>VLOOKUP(O286,'Non toccare'!$A:$D,2,0)</f>
        <v>#N/A</v>
      </c>
      <c r="Q286" s="20" t="e">
        <f>VLOOKUP(O286,'Non toccare'!$A:$D,3,0)</f>
        <v>#N/A</v>
      </c>
      <c r="R286" s="6"/>
      <c r="S286" s="29"/>
      <c r="T286" s="29"/>
      <c r="U286" s="29"/>
      <c r="V286" s="27"/>
      <c r="W286" s="27"/>
      <c r="X286" s="29"/>
      <c r="Y286" s="21"/>
      <c r="Z286" s="25"/>
      <c r="AA286" s="30"/>
      <c r="AB286" s="29"/>
      <c r="AC286" s="6"/>
      <c r="AD286" s="6"/>
      <c r="AE286" s="6"/>
      <c r="AF286" s="6"/>
      <c r="AG286" s="6"/>
      <c r="AH286" s="6"/>
      <c r="AI286" s="10"/>
      <c r="AJ286" s="27"/>
      <c r="AK286" s="6"/>
      <c r="AL286" s="6"/>
      <c r="AM286" s="6"/>
      <c r="AN286" s="6"/>
      <c r="AO286" s="6"/>
    </row>
    <row r="287" spans="1:41" ht="15.75" x14ac:dyDescent="0.25">
      <c r="A287" s="23" t="s">
        <v>286</v>
      </c>
      <c r="B287" s="23"/>
      <c r="C287" s="28"/>
      <c r="D287" s="6"/>
      <c r="E287" s="6"/>
      <c r="F287" s="6"/>
      <c r="G287" s="6"/>
      <c r="H287" s="20" t="e">
        <f>VLOOKUP(G287,'Non toccare'!$A:$D,2,0)</f>
        <v>#N/A</v>
      </c>
      <c r="I287" s="20" t="e">
        <f>VLOOKUP(G287,'Non toccare'!$A:$D,3,0)</f>
        <v>#N/A</v>
      </c>
      <c r="J287" s="20" t="e">
        <f>VLOOKUP(G287,'Non toccare'!$A:$D,4,0)</f>
        <v>#N/A</v>
      </c>
      <c r="K287" s="29"/>
      <c r="L287" s="6"/>
      <c r="M287" s="7"/>
      <c r="N287" s="7"/>
      <c r="O287" s="6"/>
      <c r="P287" s="20" t="e">
        <f>VLOOKUP(O287,'Non toccare'!$A:$D,2,0)</f>
        <v>#N/A</v>
      </c>
      <c r="Q287" s="20" t="e">
        <f>VLOOKUP(O287,'Non toccare'!$A:$D,3,0)</f>
        <v>#N/A</v>
      </c>
      <c r="R287" s="6"/>
      <c r="S287" s="29"/>
      <c r="T287" s="29"/>
      <c r="U287" s="29"/>
      <c r="V287" s="27"/>
      <c r="W287" s="27"/>
      <c r="X287" s="29"/>
      <c r="Y287" s="21"/>
      <c r="Z287" s="25"/>
      <c r="AA287" s="30"/>
      <c r="AB287" s="29"/>
      <c r="AC287" s="6"/>
      <c r="AD287" s="6"/>
      <c r="AE287" s="6"/>
      <c r="AF287" s="6"/>
      <c r="AG287" s="6"/>
      <c r="AH287" s="6"/>
      <c r="AI287" s="10"/>
      <c r="AJ287" s="27"/>
      <c r="AK287" s="6"/>
      <c r="AL287" s="6"/>
      <c r="AM287" s="6"/>
      <c r="AN287" s="6"/>
      <c r="AO287" s="6"/>
    </row>
    <row r="288" spans="1:41" ht="15.75" x14ac:dyDescent="0.25">
      <c r="A288" s="23" t="s">
        <v>287</v>
      </c>
      <c r="B288" s="23"/>
      <c r="C288" s="28"/>
      <c r="D288" s="6"/>
      <c r="E288" s="6"/>
      <c r="F288" s="6"/>
      <c r="G288" s="6"/>
      <c r="H288" s="20" t="e">
        <f>VLOOKUP(G288,'Non toccare'!$A:$D,2,0)</f>
        <v>#N/A</v>
      </c>
      <c r="I288" s="20" t="e">
        <f>VLOOKUP(G288,'Non toccare'!$A:$D,3,0)</f>
        <v>#N/A</v>
      </c>
      <c r="J288" s="20" t="e">
        <f>VLOOKUP(G288,'Non toccare'!$A:$D,4,0)</f>
        <v>#N/A</v>
      </c>
      <c r="K288" s="29"/>
      <c r="L288" s="6"/>
      <c r="M288" s="7"/>
      <c r="N288" s="7"/>
      <c r="O288" s="6"/>
      <c r="P288" s="20" t="e">
        <f>VLOOKUP(O288,'Non toccare'!$A:$D,2,0)</f>
        <v>#N/A</v>
      </c>
      <c r="Q288" s="20" t="e">
        <f>VLOOKUP(O288,'Non toccare'!$A:$D,3,0)</f>
        <v>#N/A</v>
      </c>
      <c r="R288" s="6"/>
      <c r="S288" s="29"/>
      <c r="T288" s="29"/>
      <c r="U288" s="29"/>
      <c r="V288" s="27"/>
      <c r="W288" s="27"/>
      <c r="X288" s="29"/>
      <c r="Y288" s="21"/>
      <c r="Z288" s="25"/>
      <c r="AA288" s="30"/>
      <c r="AB288" s="29"/>
      <c r="AC288" s="6"/>
      <c r="AD288" s="6"/>
      <c r="AE288" s="6"/>
      <c r="AF288" s="6"/>
      <c r="AG288" s="6"/>
      <c r="AH288" s="6"/>
      <c r="AI288" s="10"/>
      <c r="AJ288" s="27"/>
      <c r="AK288" s="6"/>
      <c r="AL288" s="6"/>
      <c r="AM288" s="6"/>
      <c r="AN288" s="6"/>
      <c r="AO288" s="6"/>
    </row>
    <row r="289" spans="1:41" ht="15.75" x14ac:dyDescent="0.25">
      <c r="A289" s="23" t="s">
        <v>288</v>
      </c>
      <c r="B289" s="23"/>
      <c r="C289" s="28"/>
      <c r="D289" s="6"/>
      <c r="E289" s="6"/>
      <c r="F289" s="6"/>
      <c r="G289" s="6"/>
      <c r="H289" s="20" t="e">
        <f>VLOOKUP(G289,'Non toccare'!$A:$D,2,0)</f>
        <v>#N/A</v>
      </c>
      <c r="I289" s="20" t="e">
        <f>VLOOKUP(G289,'Non toccare'!$A:$D,3,0)</f>
        <v>#N/A</v>
      </c>
      <c r="J289" s="20" t="e">
        <f>VLOOKUP(G289,'Non toccare'!$A:$D,4,0)</f>
        <v>#N/A</v>
      </c>
      <c r="K289" s="29"/>
      <c r="L289" s="6"/>
      <c r="M289" s="7"/>
      <c r="N289" s="7"/>
      <c r="O289" s="6"/>
      <c r="P289" s="20" t="e">
        <f>VLOOKUP(O289,'Non toccare'!$A:$D,2,0)</f>
        <v>#N/A</v>
      </c>
      <c r="Q289" s="20" t="e">
        <f>VLOOKUP(O289,'Non toccare'!$A:$D,3,0)</f>
        <v>#N/A</v>
      </c>
      <c r="R289" s="6"/>
      <c r="S289" s="29"/>
      <c r="T289" s="29"/>
      <c r="U289" s="29"/>
      <c r="V289" s="27"/>
      <c r="W289" s="27"/>
      <c r="X289" s="29"/>
      <c r="Y289" s="21"/>
      <c r="Z289" s="25"/>
      <c r="AA289" s="30"/>
      <c r="AB289" s="29"/>
      <c r="AC289" s="6"/>
      <c r="AD289" s="6"/>
      <c r="AE289" s="6"/>
      <c r="AF289" s="6"/>
      <c r="AG289" s="6"/>
      <c r="AH289" s="6"/>
      <c r="AI289" s="10"/>
      <c r="AJ289" s="27"/>
      <c r="AK289" s="6"/>
      <c r="AL289" s="6"/>
      <c r="AM289" s="6"/>
      <c r="AN289" s="6"/>
      <c r="AO289" s="6"/>
    </row>
    <row r="290" spans="1:41" ht="15.75" x14ac:dyDescent="0.25">
      <c r="A290" s="23" t="s">
        <v>289</v>
      </c>
      <c r="B290" s="23"/>
      <c r="C290" s="28"/>
      <c r="D290" s="6"/>
      <c r="E290" s="6"/>
      <c r="F290" s="6"/>
      <c r="G290" s="6"/>
      <c r="H290" s="20" t="e">
        <f>VLOOKUP(G290,'Non toccare'!$A:$D,2,0)</f>
        <v>#N/A</v>
      </c>
      <c r="I290" s="20" t="e">
        <f>VLOOKUP(G290,'Non toccare'!$A:$D,3,0)</f>
        <v>#N/A</v>
      </c>
      <c r="J290" s="20" t="e">
        <f>VLOOKUP(G290,'Non toccare'!$A:$D,4,0)</f>
        <v>#N/A</v>
      </c>
      <c r="K290" s="29"/>
      <c r="L290" s="6"/>
      <c r="M290" s="7"/>
      <c r="N290" s="7"/>
      <c r="O290" s="6"/>
      <c r="P290" s="20" t="e">
        <f>VLOOKUP(O290,'Non toccare'!$A:$D,2,0)</f>
        <v>#N/A</v>
      </c>
      <c r="Q290" s="20" t="e">
        <f>VLOOKUP(O290,'Non toccare'!$A:$D,3,0)</f>
        <v>#N/A</v>
      </c>
      <c r="R290" s="6"/>
      <c r="S290" s="29"/>
      <c r="T290" s="29"/>
      <c r="U290" s="29"/>
      <c r="V290" s="27"/>
      <c r="W290" s="27"/>
      <c r="X290" s="29"/>
      <c r="Y290" s="21"/>
      <c r="Z290" s="25"/>
      <c r="AA290" s="30"/>
      <c r="AB290" s="29"/>
      <c r="AC290" s="6"/>
      <c r="AD290" s="6"/>
      <c r="AE290" s="6"/>
      <c r="AF290" s="6"/>
      <c r="AG290" s="6"/>
      <c r="AH290" s="6"/>
      <c r="AI290" s="10"/>
      <c r="AJ290" s="27"/>
      <c r="AK290" s="6"/>
      <c r="AL290" s="6"/>
      <c r="AM290" s="6"/>
      <c r="AN290" s="6"/>
      <c r="AO290" s="6"/>
    </row>
    <row r="291" spans="1:41" ht="15.75" x14ac:dyDescent="0.25">
      <c r="A291" s="23" t="s">
        <v>290</v>
      </c>
      <c r="B291" s="23"/>
      <c r="C291" s="28"/>
      <c r="D291" s="6"/>
      <c r="E291" s="6"/>
      <c r="F291" s="6"/>
      <c r="G291" s="6"/>
      <c r="H291" s="20" t="e">
        <f>VLOOKUP(G291,'Non toccare'!$A:$D,2,0)</f>
        <v>#N/A</v>
      </c>
      <c r="I291" s="20" t="e">
        <f>VLOOKUP(G291,'Non toccare'!$A:$D,3,0)</f>
        <v>#N/A</v>
      </c>
      <c r="J291" s="20" t="e">
        <f>VLOOKUP(G291,'Non toccare'!$A:$D,4,0)</f>
        <v>#N/A</v>
      </c>
      <c r="K291" s="29"/>
      <c r="L291" s="6"/>
      <c r="M291" s="7"/>
      <c r="N291" s="7"/>
      <c r="O291" s="6"/>
      <c r="P291" s="20" t="e">
        <f>VLOOKUP(O291,'Non toccare'!$A:$D,2,0)</f>
        <v>#N/A</v>
      </c>
      <c r="Q291" s="20" t="e">
        <f>VLOOKUP(O291,'Non toccare'!$A:$D,3,0)</f>
        <v>#N/A</v>
      </c>
      <c r="R291" s="6"/>
      <c r="S291" s="29"/>
      <c r="T291" s="29"/>
      <c r="U291" s="29"/>
      <c r="V291" s="27"/>
      <c r="W291" s="27"/>
      <c r="X291" s="29"/>
      <c r="Y291" s="21"/>
      <c r="Z291" s="25"/>
      <c r="AA291" s="30"/>
      <c r="AB291" s="29"/>
      <c r="AC291" s="6"/>
      <c r="AD291" s="6"/>
      <c r="AE291" s="6"/>
      <c r="AF291" s="6"/>
      <c r="AG291" s="6"/>
      <c r="AH291" s="6"/>
      <c r="AI291" s="10"/>
      <c r="AJ291" s="27"/>
      <c r="AK291" s="6"/>
      <c r="AL291" s="6"/>
      <c r="AM291" s="6"/>
      <c r="AN291" s="6"/>
      <c r="AO291" s="6"/>
    </row>
    <row r="292" spans="1:41" ht="15.75" x14ac:dyDescent="0.25">
      <c r="A292" s="23" t="s">
        <v>291</v>
      </c>
      <c r="B292" s="23"/>
      <c r="C292" s="28"/>
      <c r="D292" s="6"/>
      <c r="E292" s="6"/>
      <c r="F292" s="6"/>
      <c r="G292" s="6"/>
      <c r="H292" s="20" t="e">
        <f>VLOOKUP(G292,'Non toccare'!$A:$D,2,0)</f>
        <v>#N/A</v>
      </c>
      <c r="I292" s="20" t="e">
        <f>VLOOKUP(G292,'Non toccare'!$A:$D,3,0)</f>
        <v>#N/A</v>
      </c>
      <c r="J292" s="20" t="e">
        <f>VLOOKUP(G292,'Non toccare'!$A:$D,4,0)</f>
        <v>#N/A</v>
      </c>
      <c r="K292" s="29"/>
      <c r="L292" s="6"/>
      <c r="M292" s="7"/>
      <c r="N292" s="7"/>
      <c r="O292" s="6"/>
      <c r="P292" s="20" t="e">
        <f>VLOOKUP(O292,'Non toccare'!$A:$D,2,0)</f>
        <v>#N/A</v>
      </c>
      <c r="Q292" s="20" t="e">
        <f>VLOOKUP(O292,'Non toccare'!$A:$D,3,0)</f>
        <v>#N/A</v>
      </c>
      <c r="R292" s="6"/>
      <c r="S292" s="29"/>
      <c r="T292" s="29"/>
      <c r="U292" s="29"/>
      <c r="V292" s="27"/>
      <c r="W292" s="27"/>
      <c r="X292" s="29"/>
      <c r="Y292" s="21"/>
      <c r="Z292" s="25"/>
      <c r="AA292" s="30"/>
      <c r="AB292" s="29"/>
      <c r="AC292" s="6"/>
      <c r="AD292" s="6"/>
      <c r="AE292" s="6"/>
      <c r="AF292" s="6"/>
      <c r="AG292" s="6"/>
      <c r="AH292" s="6"/>
      <c r="AI292" s="10"/>
      <c r="AJ292" s="27"/>
      <c r="AK292" s="6"/>
      <c r="AL292" s="6"/>
      <c r="AM292" s="6"/>
      <c r="AN292" s="6"/>
      <c r="AO292" s="6"/>
    </row>
    <row r="293" spans="1:41" ht="15.75" x14ac:dyDescent="0.25">
      <c r="A293" s="23" t="s">
        <v>292</v>
      </c>
      <c r="B293" s="23"/>
      <c r="C293" s="28"/>
      <c r="D293" s="6"/>
      <c r="E293" s="6"/>
      <c r="F293" s="6"/>
      <c r="G293" s="6"/>
      <c r="H293" s="20" t="e">
        <f>VLOOKUP(G293,'Non toccare'!$A:$D,2,0)</f>
        <v>#N/A</v>
      </c>
      <c r="I293" s="20" t="e">
        <f>VLOOKUP(G293,'Non toccare'!$A:$D,3,0)</f>
        <v>#N/A</v>
      </c>
      <c r="J293" s="20" t="e">
        <f>VLOOKUP(G293,'Non toccare'!$A:$D,4,0)</f>
        <v>#N/A</v>
      </c>
      <c r="K293" s="29"/>
      <c r="L293" s="6"/>
      <c r="M293" s="7"/>
      <c r="N293" s="7"/>
      <c r="O293" s="6"/>
      <c r="P293" s="20" t="e">
        <f>VLOOKUP(O293,'Non toccare'!$A:$D,2,0)</f>
        <v>#N/A</v>
      </c>
      <c r="Q293" s="20" t="e">
        <f>VLOOKUP(O293,'Non toccare'!$A:$D,3,0)</f>
        <v>#N/A</v>
      </c>
      <c r="R293" s="6"/>
      <c r="S293" s="29"/>
      <c r="T293" s="29"/>
      <c r="U293" s="29"/>
      <c r="V293" s="27"/>
      <c r="W293" s="27"/>
      <c r="X293" s="29"/>
      <c r="Y293" s="21"/>
      <c r="Z293" s="25"/>
      <c r="AA293" s="30"/>
      <c r="AB293" s="29"/>
      <c r="AC293" s="6"/>
      <c r="AD293" s="6"/>
      <c r="AE293" s="6"/>
      <c r="AF293" s="6"/>
      <c r="AG293" s="6"/>
      <c r="AH293" s="6"/>
      <c r="AI293" s="10"/>
      <c r="AJ293" s="27"/>
      <c r="AK293" s="6"/>
      <c r="AL293" s="6"/>
      <c r="AM293" s="6"/>
      <c r="AN293" s="6"/>
      <c r="AO293" s="6"/>
    </row>
    <row r="294" spans="1:41" ht="15.75" x14ac:dyDescent="0.25">
      <c r="A294" s="23" t="s">
        <v>293</v>
      </c>
      <c r="B294" s="23"/>
      <c r="C294" s="28"/>
      <c r="D294" s="6"/>
      <c r="E294" s="6"/>
      <c r="F294" s="6"/>
      <c r="G294" s="6"/>
      <c r="H294" s="20" t="e">
        <f>VLOOKUP(G294,'Non toccare'!$A:$D,2,0)</f>
        <v>#N/A</v>
      </c>
      <c r="I294" s="20" t="e">
        <f>VLOOKUP(G294,'Non toccare'!$A:$D,3,0)</f>
        <v>#N/A</v>
      </c>
      <c r="J294" s="20" t="e">
        <f>VLOOKUP(G294,'Non toccare'!$A:$D,4,0)</f>
        <v>#N/A</v>
      </c>
      <c r="K294" s="29"/>
      <c r="L294" s="6"/>
      <c r="M294" s="7"/>
      <c r="N294" s="7"/>
      <c r="O294" s="6"/>
      <c r="P294" s="20" t="e">
        <f>VLOOKUP(O294,'Non toccare'!$A:$D,2,0)</f>
        <v>#N/A</v>
      </c>
      <c r="Q294" s="20" t="e">
        <f>VLOOKUP(O294,'Non toccare'!$A:$D,3,0)</f>
        <v>#N/A</v>
      </c>
      <c r="R294" s="6"/>
      <c r="S294" s="29"/>
      <c r="T294" s="29"/>
      <c r="U294" s="29"/>
      <c r="V294" s="27"/>
      <c r="W294" s="27"/>
      <c r="X294" s="29"/>
      <c r="Y294" s="21"/>
      <c r="Z294" s="25"/>
      <c r="AA294" s="30"/>
      <c r="AB294" s="29"/>
      <c r="AC294" s="6"/>
      <c r="AD294" s="6"/>
      <c r="AE294" s="6"/>
      <c r="AF294" s="6"/>
      <c r="AG294" s="6"/>
      <c r="AH294" s="6"/>
      <c r="AI294" s="10"/>
      <c r="AJ294" s="27"/>
      <c r="AK294" s="6"/>
      <c r="AL294" s="6"/>
      <c r="AM294" s="6"/>
      <c r="AN294" s="6"/>
      <c r="AO294" s="6"/>
    </row>
    <row r="295" spans="1:41" ht="15.75" x14ac:dyDescent="0.25">
      <c r="A295" s="23" t="s">
        <v>294</v>
      </c>
      <c r="B295" s="23"/>
      <c r="C295" s="28"/>
      <c r="D295" s="6"/>
      <c r="E295" s="6"/>
      <c r="F295" s="6"/>
      <c r="G295" s="6"/>
      <c r="H295" s="20" t="e">
        <f>VLOOKUP(G295,'Non toccare'!$A:$D,2,0)</f>
        <v>#N/A</v>
      </c>
      <c r="I295" s="20" t="e">
        <f>VLOOKUP(G295,'Non toccare'!$A:$D,3,0)</f>
        <v>#N/A</v>
      </c>
      <c r="J295" s="20" t="e">
        <f>VLOOKUP(G295,'Non toccare'!$A:$D,4,0)</f>
        <v>#N/A</v>
      </c>
      <c r="K295" s="29"/>
      <c r="L295" s="6"/>
      <c r="M295" s="7"/>
      <c r="N295" s="7"/>
      <c r="O295" s="6"/>
      <c r="P295" s="20" t="e">
        <f>VLOOKUP(O295,'Non toccare'!$A:$D,2,0)</f>
        <v>#N/A</v>
      </c>
      <c r="Q295" s="20" t="e">
        <f>VLOOKUP(O295,'Non toccare'!$A:$D,3,0)</f>
        <v>#N/A</v>
      </c>
      <c r="R295" s="6"/>
      <c r="S295" s="29"/>
      <c r="T295" s="29"/>
      <c r="U295" s="29"/>
      <c r="V295" s="27"/>
      <c r="W295" s="27"/>
      <c r="X295" s="29"/>
      <c r="Y295" s="21"/>
      <c r="Z295" s="25"/>
      <c r="AA295" s="30"/>
      <c r="AB295" s="29"/>
      <c r="AC295" s="6"/>
      <c r="AD295" s="6"/>
      <c r="AE295" s="6"/>
      <c r="AF295" s="6"/>
      <c r="AG295" s="6"/>
      <c r="AH295" s="6"/>
      <c r="AI295" s="10"/>
      <c r="AJ295" s="27"/>
      <c r="AK295" s="6"/>
      <c r="AL295" s="6"/>
      <c r="AM295" s="6"/>
      <c r="AN295" s="6"/>
      <c r="AO295" s="6"/>
    </row>
    <row r="296" spans="1:41" ht="15.75" x14ac:dyDescent="0.25">
      <c r="A296" s="23" t="s">
        <v>295</v>
      </c>
      <c r="B296" s="23"/>
      <c r="C296" s="28"/>
      <c r="D296" s="6"/>
      <c r="E296" s="6"/>
      <c r="F296" s="6"/>
      <c r="G296" s="6"/>
      <c r="H296" s="20" t="e">
        <f>VLOOKUP(G296,'Non toccare'!$A:$D,2,0)</f>
        <v>#N/A</v>
      </c>
      <c r="I296" s="20" t="e">
        <f>VLOOKUP(G296,'Non toccare'!$A:$D,3,0)</f>
        <v>#N/A</v>
      </c>
      <c r="J296" s="20" t="e">
        <f>VLOOKUP(G296,'Non toccare'!$A:$D,4,0)</f>
        <v>#N/A</v>
      </c>
      <c r="K296" s="29"/>
      <c r="L296" s="6"/>
      <c r="M296" s="7"/>
      <c r="N296" s="7"/>
      <c r="O296" s="6"/>
      <c r="P296" s="20" t="e">
        <f>VLOOKUP(O296,'Non toccare'!$A:$D,2,0)</f>
        <v>#N/A</v>
      </c>
      <c r="Q296" s="20" t="e">
        <f>VLOOKUP(O296,'Non toccare'!$A:$D,3,0)</f>
        <v>#N/A</v>
      </c>
      <c r="R296" s="6"/>
      <c r="S296" s="29"/>
      <c r="T296" s="29"/>
      <c r="U296" s="29"/>
      <c r="V296" s="27"/>
      <c r="W296" s="27"/>
      <c r="X296" s="29"/>
      <c r="Y296" s="21"/>
      <c r="Z296" s="25"/>
      <c r="AA296" s="30"/>
      <c r="AB296" s="29"/>
      <c r="AC296" s="6"/>
      <c r="AD296" s="6"/>
      <c r="AE296" s="6"/>
      <c r="AF296" s="6"/>
      <c r="AG296" s="6"/>
      <c r="AH296" s="6"/>
      <c r="AI296" s="10"/>
      <c r="AJ296" s="27"/>
      <c r="AK296" s="6"/>
      <c r="AL296" s="6"/>
      <c r="AM296" s="6"/>
      <c r="AN296" s="6"/>
      <c r="AO296" s="6"/>
    </row>
    <row r="297" spans="1:41" ht="15.75" x14ac:dyDescent="0.25">
      <c r="A297" s="23" t="s">
        <v>296</v>
      </c>
      <c r="B297" s="23"/>
      <c r="C297" s="28"/>
      <c r="D297" s="6"/>
      <c r="E297" s="6"/>
      <c r="F297" s="6"/>
      <c r="G297" s="6"/>
      <c r="H297" s="20" t="e">
        <f>VLOOKUP(G297,'Non toccare'!$A:$D,2,0)</f>
        <v>#N/A</v>
      </c>
      <c r="I297" s="20" t="e">
        <f>VLOOKUP(G297,'Non toccare'!$A:$D,3,0)</f>
        <v>#N/A</v>
      </c>
      <c r="J297" s="20" t="e">
        <f>VLOOKUP(G297,'Non toccare'!$A:$D,4,0)</f>
        <v>#N/A</v>
      </c>
      <c r="K297" s="29"/>
      <c r="L297" s="6"/>
      <c r="M297" s="7"/>
      <c r="N297" s="7"/>
      <c r="O297" s="6"/>
      <c r="P297" s="20" t="e">
        <f>VLOOKUP(O297,'Non toccare'!$A:$D,2,0)</f>
        <v>#N/A</v>
      </c>
      <c r="Q297" s="20" t="e">
        <f>VLOOKUP(O297,'Non toccare'!$A:$D,3,0)</f>
        <v>#N/A</v>
      </c>
      <c r="R297" s="6"/>
      <c r="S297" s="29"/>
      <c r="T297" s="29"/>
      <c r="U297" s="29"/>
      <c r="V297" s="27"/>
      <c r="W297" s="27"/>
      <c r="X297" s="29"/>
      <c r="Y297" s="21"/>
      <c r="Z297" s="25"/>
      <c r="AA297" s="30"/>
      <c r="AB297" s="29"/>
      <c r="AC297" s="6"/>
      <c r="AD297" s="6"/>
      <c r="AE297" s="6"/>
      <c r="AF297" s="6"/>
      <c r="AG297" s="6"/>
      <c r="AH297" s="6"/>
      <c r="AI297" s="10"/>
      <c r="AJ297" s="27"/>
      <c r="AK297" s="6"/>
      <c r="AL297" s="6"/>
      <c r="AM297" s="6"/>
      <c r="AN297" s="6"/>
      <c r="AO297" s="6"/>
    </row>
    <row r="298" spans="1:41" ht="15.75" x14ac:dyDescent="0.25">
      <c r="A298" s="23" t="s">
        <v>297</v>
      </c>
      <c r="B298" s="23"/>
      <c r="C298" s="28"/>
      <c r="D298" s="6"/>
      <c r="E298" s="6"/>
      <c r="F298" s="6"/>
      <c r="G298" s="6"/>
      <c r="H298" s="20" t="e">
        <f>VLOOKUP(G298,'Non toccare'!$A:$D,2,0)</f>
        <v>#N/A</v>
      </c>
      <c r="I298" s="20" t="e">
        <f>VLOOKUP(G298,'Non toccare'!$A:$D,3,0)</f>
        <v>#N/A</v>
      </c>
      <c r="J298" s="20" t="e">
        <f>VLOOKUP(G298,'Non toccare'!$A:$D,4,0)</f>
        <v>#N/A</v>
      </c>
      <c r="K298" s="29"/>
      <c r="L298" s="6"/>
      <c r="M298" s="7"/>
      <c r="N298" s="7"/>
      <c r="O298" s="6"/>
      <c r="P298" s="20" t="e">
        <f>VLOOKUP(O298,'Non toccare'!$A:$D,2,0)</f>
        <v>#N/A</v>
      </c>
      <c r="Q298" s="20" t="e">
        <f>VLOOKUP(O298,'Non toccare'!$A:$D,3,0)</f>
        <v>#N/A</v>
      </c>
      <c r="R298" s="6"/>
      <c r="S298" s="29"/>
      <c r="T298" s="29"/>
      <c r="U298" s="29"/>
      <c r="V298" s="27"/>
      <c r="W298" s="27"/>
      <c r="X298" s="29"/>
      <c r="Y298" s="21"/>
      <c r="Z298" s="25"/>
      <c r="AA298" s="30"/>
      <c r="AB298" s="29"/>
      <c r="AC298" s="6"/>
      <c r="AD298" s="6"/>
      <c r="AE298" s="6"/>
      <c r="AF298" s="6"/>
      <c r="AG298" s="6"/>
      <c r="AH298" s="6"/>
      <c r="AI298" s="10"/>
      <c r="AJ298" s="27"/>
      <c r="AK298" s="6"/>
      <c r="AL298" s="6"/>
      <c r="AM298" s="6"/>
      <c r="AN298" s="6"/>
      <c r="AO298" s="6"/>
    </row>
    <row r="299" spans="1:41" ht="15.75" x14ac:dyDescent="0.25">
      <c r="A299" s="23" t="s">
        <v>298</v>
      </c>
      <c r="B299" s="23"/>
      <c r="C299" s="28"/>
      <c r="D299" s="6"/>
      <c r="E299" s="6"/>
      <c r="F299" s="6"/>
      <c r="G299" s="6"/>
      <c r="H299" s="20" t="e">
        <f>VLOOKUP(G299,'Non toccare'!$A:$D,2,0)</f>
        <v>#N/A</v>
      </c>
      <c r="I299" s="20" t="e">
        <f>VLOOKUP(G299,'Non toccare'!$A:$D,3,0)</f>
        <v>#N/A</v>
      </c>
      <c r="J299" s="20" t="e">
        <f>VLOOKUP(G299,'Non toccare'!$A:$D,4,0)</f>
        <v>#N/A</v>
      </c>
      <c r="K299" s="29"/>
      <c r="L299" s="6"/>
      <c r="M299" s="7"/>
      <c r="N299" s="7"/>
      <c r="O299" s="6"/>
      <c r="P299" s="20" t="e">
        <f>VLOOKUP(O299,'Non toccare'!$A:$D,2,0)</f>
        <v>#N/A</v>
      </c>
      <c r="Q299" s="20" t="e">
        <f>VLOOKUP(O299,'Non toccare'!$A:$D,3,0)</f>
        <v>#N/A</v>
      </c>
      <c r="R299" s="6"/>
      <c r="S299" s="29"/>
      <c r="T299" s="29"/>
      <c r="U299" s="29"/>
      <c r="V299" s="27"/>
      <c r="W299" s="27"/>
      <c r="X299" s="29"/>
      <c r="Y299" s="21"/>
      <c r="Z299" s="25"/>
      <c r="AA299" s="30"/>
      <c r="AB299" s="29"/>
      <c r="AC299" s="6"/>
      <c r="AD299" s="6"/>
      <c r="AE299" s="6"/>
      <c r="AF299" s="6"/>
      <c r="AG299" s="6"/>
      <c r="AH299" s="6"/>
      <c r="AI299" s="10"/>
      <c r="AJ299" s="27"/>
      <c r="AK299" s="6"/>
      <c r="AL299" s="6"/>
      <c r="AM299" s="6"/>
      <c r="AN299" s="6"/>
      <c r="AO299" s="6"/>
    </row>
    <row r="300" spans="1:41" ht="15.75" x14ac:dyDescent="0.25">
      <c r="A300" s="23" t="s">
        <v>299</v>
      </c>
      <c r="B300" s="23"/>
      <c r="C300" s="28"/>
      <c r="D300" s="6"/>
      <c r="E300" s="6"/>
      <c r="F300" s="6"/>
      <c r="G300" s="6"/>
      <c r="H300" s="20" t="e">
        <f>VLOOKUP(G300,'Non toccare'!$A:$D,2,0)</f>
        <v>#N/A</v>
      </c>
      <c r="I300" s="20" t="e">
        <f>VLOOKUP(G300,'Non toccare'!$A:$D,3,0)</f>
        <v>#N/A</v>
      </c>
      <c r="J300" s="20" t="e">
        <f>VLOOKUP(G300,'Non toccare'!$A:$D,4,0)</f>
        <v>#N/A</v>
      </c>
      <c r="K300" s="29"/>
      <c r="L300" s="6"/>
      <c r="M300" s="7"/>
      <c r="N300" s="7"/>
      <c r="O300" s="6"/>
      <c r="P300" s="20" t="e">
        <f>VLOOKUP(O300,'Non toccare'!$A:$D,2,0)</f>
        <v>#N/A</v>
      </c>
      <c r="Q300" s="20" t="e">
        <f>VLOOKUP(O300,'Non toccare'!$A:$D,3,0)</f>
        <v>#N/A</v>
      </c>
      <c r="R300" s="6"/>
      <c r="S300" s="29"/>
      <c r="T300" s="29"/>
      <c r="U300" s="29"/>
      <c r="V300" s="27"/>
      <c r="W300" s="27"/>
      <c r="X300" s="29"/>
      <c r="Y300" s="21"/>
      <c r="Z300" s="25"/>
      <c r="AA300" s="30"/>
      <c r="AB300" s="29"/>
      <c r="AC300" s="6"/>
      <c r="AD300" s="6"/>
      <c r="AE300" s="6"/>
      <c r="AF300" s="6"/>
      <c r="AG300" s="6"/>
      <c r="AH300" s="6"/>
      <c r="AI300" s="10"/>
      <c r="AJ300" s="27"/>
      <c r="AK300" s="6"/>
      <c r="AL300" s="6"/>
      <c r="AM300" s="6"/>
      <c r="AN300" s="6"/>
      <c r="AO300" s="6"/>
    </row>
    <row r="301" spans="1:41" ht="15.75" x14ac:dyDescent="0.25">
      <c r="A301" s="23" t="s">
        <v>300</v>
      </c>
      <c r="B301" s="23"/>
      <c r="C301" s="28"/>
      <c r="D301" s="6"/>
      <c r="E301" s="6"/>
      <c r="F301" s="6"/>
      <c r="G301" s="6"/>
      <c r="H301" s="20" t="e">
        <f>VLOOKUP(G301,'Non toccare'!$A:$D,2,0)</f>
        <v>#N/A</v>
      </c>
      <c r="I301" s="20" t="e">
        <f>VLOOKUP(G301,'Non toccare'!$A:$D,3,0)</f>
        <v>#N/A</v>
      </c>
      <c r="J301" s="20" t="e">
        <f>VLOOKUP(G301,'Non toccare'!$A:$D,4,0)</f>
        <v>#N/A</v>
      </c>
      <c r="K301" s="29"/>
      <c r="L301" s="6"/>
      <c r="M301" s="7"/>
      <c r="N301" s="7"/>
      <c r="O301" s="6"/>
      <c r="P301" s="20" t="e">
        <f>VLOOKUP(O301,'Non toccare'!$A:$D,2,0)</f>
        <v>#N/A</v>
      </c>
      <c r="Q301" s="20" t="e">
        <f>VLOOKUP(O301,'Non toccare'!$A:$D,3,0)</f>
        <v>#N/A</v>
      </c>
      <c r="R301" s="6"/>
      <c r="S301" s="29"/>
      <c r="T301" s="29"/>
      <c r="U301" s="29"/>
      <c r="V301" s="27"/>
      <c r="W301" s="27"/>
      <c r="X301" s="29"/>
      <c r="Y301" s="21"/>
      <c r="Z301" s="25"/>
      <c r="AA301" s="30"/>
      <c r="AB301" s="29"/>
      <c r="AC301" s="6"/>
      <c r="AD301" s="6"/>
      <c r="AE301" s="6"/>
      <c r="AF301" s="6"/>
      <c r="AG301" s="6"/>
      <c r="AH301" s="6"/>
      <c r="AI301" s="10"/>
      <c r="AJ301" s="27"/>
      <c r="AK301" s="6"/>
      <c r="AL301" s="6"/>
      <c r="AM301" s="6"/>
      <c r="AN301" s="6"/>
      <c r="AO301" s="6"/>
    </row>
    <row r="302" spans="1:41" ht="15.75" x14ac:dyDescent="0.25">
      <c r="A302" s="23" t="s">
        <v>301</v>
      </c>
      <c r="B302" s="23"/>
      <c r="C302" s="28"/>
      <c r="D302" s="6"/>
      <c r="E302" s="6"/>
      <c r="F302" s="6"/>
      <c r="G302" s="6"/>
      <c r="H302" s="20" t="e">
        <f>VLOOKUP(G302,'Non toccare'!$A:$D,2,0)</f>
        <v>#N/A</v>
      </c>
      <c r="I302" s="20" t="e">
        <f>VLOOKUP(G302,'Non toccare'!$A:$D,3,0)</f>
        <v>#N/A</v>
      </c>
      <c r="J302" s="20" t="e">
        <f>VLOOKUP(G302,'Non toccare'!$A:$D,4,0)</f>
        <v>#N/A</v>
      </c>
      <c r="K302" s="29"/>
      <c r="L302" s="6"/>
      <c r="M302" s="7"/>
      <c r="N302" s="7"/>
      <c r="O302" s="6"/>
      <c r="P302" s="20" t="e">
        <f>VLOOKUP(O302,'Non toccare'!$A:$D,2,0)</f>
        <v>#N/A</v>
      </c>
      <c r="Q302" s="20" t="e">
        <f>VLOOKUP(O302,'Non toccare'!$A:$D,3,0)</f>
        <v>#N/A</v>
      </c>
      <c r="R302" s="6"/>
      <c r="S302" s="29"/>
      <c r="T302" s="29"/>
      <c r="U302" s="29"/>
      <c r="V302" s="27"/>
      <c r="W302" s="27"/>
      <c r="X302" s="29"/>
      <c r="Y302" s="21"/>
      <c r="Z302" s="25"/>
      <c r="AA302" s="30"/>
      <c r="AB302" s="29"/>
      <c r="AC302" s="6"/>
      <c r="AD302" s="6"/>
      <c r="AE302" s="6"/>
      <c r="AF302" s="6"/>
      <c r="AG302" s="6"/>
      <c r="AH302" s="6"/>
      <c r="AI302" s="10"/>
      <c r="AJ302" s="27"/>
      <c r="AK302" s="6"/>
      <c r="AL302" s="6"/>
      <c r="AM302" s="6"/>
      <c r="AN302" s="6"/>
      <c r="AO302" s="6"/>
    </row>
    <row r="303" spans="1:41" ht="15.75" x14ac:dyDescent="0.25">
      <c r="A303" s="23" t="s">
        <v>302</v>
      </c>
      <c r="B303" s="23"/>
      <c r="C303" s="28"/>
      <c r="D303" s="6"/>
      <c r="E303" s="6"/>
      <c r="F303" s="6"/>
      <c r="G303" s="6"/>
      <c r="H303" s="20" t="e">
        <f>VLOOKUP(G303,'Non toccare'!$A:$D,2,0)</f>
        <v>#N/A</v>
      </c>
      <c r="I303" s="20" t="e">
        <f>VLOOKUP(G303,'Non toccare'!$A:$D,3,0)</f>
        <v>#N/A</v>
      </c>
      <c r="J303" s="20" t="e">
        <f>VLOOKUP(G303,'Non toccare'!$A:$D,4,0)</f>
        <v>#N/A</v>
      </c>
      <c r="K303" s="29"/>
      <c r="L303" s="6"/>
      <c r="M303" s="7"/>
      <c r="N303" s="7"/>
      <c r="O303" s="6"/>
      <c r="P303" s="20" t="e">
        <f>VLOOKUP(O303,'Non toccare'!$A:$D,2,0)</f>
        <v>#N/A</v>
      </c>
      <c r="Q303" s="20" t="e">
        <f>VLOOKUP(O303,'Non toccare'!$A:$D,3,0)</f>
        <v>#N/A</v>
      </c>
      <c r="R303" s="6"/>
      <c r="S303" s="29"/>
      <c r="T303" s="29"/>
      <c r="U303" s="29"/>
      <c r="V303" s="27"/>
      <c r="W303" s="27"/>
      <c r="X303" s="29"/>
      <c r="Y303" s="21"/>
      <c r="Z303" s="25"/>
      <c r="AA303" s="30"/>
      <c r="AB303" s="29"/>
      <c r="AC303" s="6"/>
      <c r="AD303" s="6"/>
      <c r="AE303" s="6"/>
      <c r="AF303" s="6"/>
      <c r="AG303" s="6"/>
      <c r="AH303" s="6"/>
      <c r="AI303" s="10"/>
      <c r="AJ303" s="27"/>
      <c r="AK303" s="6"/>
      <c r="AL303" s="6"/>
      <c r="AM303" s="6"/>
      <c r="AN303" s="6"/>
      <c r="AO303" s="6"/>
    </row>
    <row r="304" spans="1:41" ht="15.75" x14ac:dyDescent="0.25">
      <c r="A304" s="23" t="s">
        <v>303</v>
      </c>
      <c r="B304" s="23"/>
      <c r="C304" s="28"/>
      <c r="D304" s="6"/>
      <c r="E304" s="6"/>
      <c r="F304" s="6"/>
      <c r="G304" s="6"/>
      <c r="H304" s="20" t="e">
        <f>VLOOKUP(G304,'Non toccare'!$A:$D,2,0)</f>
        <v>#N/A</v>
      </c>
      <c r="I304" s="20" t="e">
        <f>VLOOKUP(G304,'Non toccare'!$A:$D,3,0)</f>
        <v>#N/A</v>
      </c>
      <c r="J304" s="20" t="e">
        <f>VLOOKUP(G304,'Non toccare'!$A:$D,4,0)</f>
        <v>#N/A</v>
      </c>
      <c r="K304" s="29"/>
      <c r="L304" s="6"/>
      <c r="M304" s="7"/>
      <c r="N304" s="7"/>
      <c r="O304" s="6"/>
      <c r="P304" s="20" t="e">
        <f>VLOOKUP(O304,'Non toccare'!$A:$D,2,0)</f>
        <v>#N/A</v>
      </c>
      <c r="Q304" s="20" t="e">
        <f>VLOOKUP(O304,'Non toccare'!$A:$D,3,0)</f>
        <v>#N/A</v>
      </c>
      <c r="R304" s="6"/>
      <c r="S304" s="29"/>
      <c r="T304" s="29"/>
      <c r="U304" s="29"/>
      <c r="V304" s="27"/>
      <c r="W304" s="27"/>
      <c r="X304" s="29"/>
      <c r="Y304" s="21"/>
      <c r="Z304" s="25"/>
      <c r="AA304" s="30"/>
      <c r="AB304" s="29"/>
      <c r="AC304" s="6"/>
      <c r="AD304" s="6"/>
      <c r="AE304" s="6"/>
      <c r="AF304" s="6"/>
      <c r="AG304" s="6"/>
      <c r="AH304" s="6"/>
      <c r="AI304" s="10"/>
      <c r="AJ304" s="27"/>
      <c r="AK304" s="6"/>
      <c r="AL304" s="6"/>
      <c r="AM304" s="6"/>
      <c r="AN304" s="6"/>
      <c r="AO304" s="6"/>
    </row>
    <row r="305" spans="1:41" ht="15.75" x14ac:dyDescent="0.25">
      <c r="A305" s="23" t="s">
        <v>304</v>
      </c>
      <c r="B305" s="23"/>
      <c r="C305" s="28"/>
      <c r="D305" s="6"/>
      <c r="E305" s="6"/>
      <c r="F305" s="6"/>
      <c r="G305" s="6"/>
      <c r="H305" s="20" t="e">
        <f>VLOOKUP(G305,'Non toccare'!$A:$D,2,0)</f>
        <v>#N/A</v>
      </c>
      <c r="I305" s="20" t="e">
        <f>VLOOKUP(G305,'Non toccare'!$A:$D,3,0)</f>
        <v>#N/A</v>
      </c>
      <c r="J305" s="20" t="e">
        <f>VLOOKUP(G305,'Non toccare'!$A:$D,4,0)</f>
        <v>#N/A</v>
      </c>
      <c r="K305" s="29"/>
      <c r="L305" s="6"/>
      <c r="M305" s="7"/>
      <c r="N305" s="7"/>
      <c r="O305" s="6"/>
      <c r="P305" s="20" t="e">
        <f>VLOOKUP(O305,'Non toccare'!$A:$D,2,0)</f>
        <v>#N/A</v>
      </c>
      <c r="Q305" s="20" t="e">
        <f>VLOOKUP(O305,'Non toccare'!$A:$D,3,0)</f>
        <v>#N/A</v>
      </c>
      <c r="R305" s="6"/>
      <c r="S305" s="29"/>
      <c r="T305" s="29"/>
      <c r="U305" s="29"/>
      <c r="V305" s="27"/>
      <c r="W305" s="27"/>
      <c r="X305" s="29"/>
      <c r="Y305" s="21"/>
      <c r="Z305" s="25"/>
      <c r="AA305" s="30"/>
      <c r="AB305" s="29"/>
      <c r="AC305" s="6"/>
      <c r="AD305" s="6"/>
      <c r="AE305" s="6"/>
      <c r="AF305" s="6"/>
      <c r="AG305" s="6"/>
      <c r="AH305" s="6"/>
      <c r="AI305" s="10"/>
      <c r="AJ305" s="27"/>
      <c r="AK305" s="6"/>
      <c r="AL305" s="6"/>
      <c r="AM305" s="6"/>
      <c r="AN305" s="6"/>
      <c r="AO305" s="6"/>
    </row>
    <row r="306" spans="1:41" ht="15.75" x14ac:dyDescent="0.25">
      <c r="A306" s="23" t="s">
        <v>305</v>
      </c>
      <c r="B306" s="23"/>
      <c r="C306" s="28"/>
      <c r="D306" s="6"/>
      <c r="E306" s="6"/>
      <c r="F306" s="6"/>
      <c r="G306" s="6"/>
      <c r="H306" s="20" t="e">
        <f>VLOOKUP(G306,'Non toccare'!$A:$D,2,0)</f>
        <v>#N/A</v>
      </c>
      <c r="I306" s="20" t="e">
        <f>VLOOKUP(G306,'Non toccare'!$A:$D,3,0)</f>
        <v>#N/A</v>
      </c>
      <c r="J306" s="20" t="e">
        <f>VLOOKUP(G306,'Non toccare'!$A:$D,4,0)</f>
        <v>#N/A</v>
      </c>
      <c r="K306" s="29"/>
      <c r="L306" s="6"/>
      <c r="M306" s="7"/>
      <c r="N306" s="7"/>
      <c r="O306" s="6"/>
      <c r="P306" s="20" t="e">
        <f>VLOOKUP(O306,'Non toccare'!$A:$D,2,0)</f>
        <v>#N/A</v>
      </c>
      <c r="Q306" s="20" t="e">
        <f>VLOOKUP(O306,'Non toccare'!$A:$D,3,0)</f>
        <v>#N/A</v>
      </c>
      <c r="R306" s="6"/>
      <c r="S306" s="29"/>
      <c r="T306" s="29"/>
      <c r="U306" s="29"/>
      <c r="V306" s="27"/>
      <c r="W306" s="27"/>
      <c r="X306" s="29"/>
      <c r="Y306" s="21"/>
      <c r="Z306" s="25"/>
      <c r="AA306" s="30"/>
      <c r="AB306" s="29"/>
      <c r="AC306" s="6"/>
      <c r="AD306" s="6"/>
      <c r="AE306" s="6"/>
      <c r="AF306" s="6"/>
      <c r="AG306" s="6"/>
      <c r="AH306" s="6"/>
      <c r="AI306" s="10"/>
      <c r="AJ306" s="27"/>
      <c r="AK306" s="6"/>
      <c r="AL306" s="6"/>
      <c r="AM306" s="6"/>
      <c r="AN306" s="6"/>
      <c r="AO306" s="6"/>
    </row>
    <row r="307" spans="1:41" ht="15.75" x14ac:dyDescent="0.25">
      <c r="A307" s="23" t="s">
        <v>306</v>
      </c>
      <c r="B307" s="23"/>
      <c r="C307" s="28"/>
      <c r="D307" s="6"/>
      <c r="E307" s="6"/>
      <c r="F307" s="6"/>
      <c r="G307" s="6"/>
      <c r="H307" s="20" t="e">
        <f>VLOOKUP(G307,'Non toccare'!$A:$D,2,0)</f>
        <v>#N/A</v>
      </c>
      <c r="I307" s="20" t="e">
        <f>VLOOKUP(G307,'Non toccare'!$A:$D,3,0)</f>
        <v>#N/A</v>
      </c>
      <c r="J307" s="20" t="e">
        <f>VLOOKUP(G307,'Non toccare'!$A:$D,4,0)</f>
        <v>#N/A</v>
      </c>
      <c r="K307" s="29"/>
      <c r="L307" s="6"/>
      <c r="M307" s="7"/>
      <c r="N307" s="7"/>
      <c r="O307" s="6"/>
      <c r="P307" s="20" t="e">
        <f>VLOOKUP(O307,'Non toccare'!$A:$D,2,0)</f>
        <v>#N/A</v>
      </c>
      <c r="Q307" s="20" t="e">
        <f>VLOOKUP(O307,'Non toccare'!$A:$D,3,0)</f>
        <v>#N/A</v>
      </c>
      <c r="R307" s="6"/>
      <c r="S307" s="29"/>
      <c r="T307" s="29"/>
      <c r="U307" s="29"/>
      <c r="V307" s="27"/>
      <c r="W307" s="27"/>
      <c r="X307" s="29"/>
      <c r="Y307" s="21"/>
      <c r="Z307" s="25"/>
      <c r="AA307" s="30"/>
      <c r="AB307" s="29"/>
      <c r="AC307" s="6"/>
      <c r="AD307" s="6"/>
      <c r="AE307" s="6"/>
      <c r="AF307" s="6"/>
      <c r="AG307" s="6"/>
      <c r="AH307" s="6"/>
      <c r="AI307" s="10"/>
      <c r="AJ307" s="27"/>
      <c r="AK307" s="6"/>
      <c r="AL307" s="6"/>
      <c r="AM307" s="6"/>
      <c r="AN307" s="6"/>
      <c r="AO307" s="6"/>
    </row>
    <row r="308" spans="1:41" ht="15.75" x14ac:dyDescent="0.25">
      <c r="A308" s="23" t="s">
        <v>307</v>
      </c>
      <c r="B308" s="23"/>
      <c r="C308" s="28"/>
      <c r="D308" s="6"/>
      <c r="E308" s="6"/>
      <c r="F308" s="6"/>
      <c r="G308" s="6"/>
      <c r="H308" s="20" t="e">
        <f>VLOOKUP(G308,'Non toccare'!$A:$D,2,0)</f>
        <v>#N/A</v>
      </c>
      <c r="I308" s="20" t="e">
        <f>VLOOKUP(G308,'Non toccare'!$A:$D,3,0)</f>
        <v>#N/A</v>
      </c>
      <c r="J308" s="20" t="e">
        <f>VLOOKUP(G308,'Non toccare'!$A:$D,4,0)</f>
        <v>#N/A</v>
      </c>
      <c r="K308" s="29"/>
      <c r="L308" s="6"/>
      <c r="M308" s="7"/>
      <c r="N308" s="7"/>
      <c r="O308" s="6"/>
      <c r="P308" s="20" t="e">
        <f>VLOOKUP(O308,'Non toccare'!$A:$D,2,0)</f>
        <v>#N/A</v>
      </c>
      <c r="Q308" s="20" t="e">
        <f>VLOOKUP(O308,'Non toccare'!$A:$D,3,0)</f>
        <v>#N/A</v>
      </c>
      <c r="R308" s="6"/>
      <c r="S308" s="29"/>
      <c r="T308" s="29"/>
      <c r="U308" s="29"/>
      <c r="V308" s="27"/>
      <c r="W308" s="27"/>
      <c r="X308" s="29"/>
      <c r="Y308" s="21"/>
      <c r="Z308" s="25"/>
      <c r="AA308" s="30"/>
      <c r="AB308" s="29"/>
      <c r="AC308" s="6"/>
      <c r="AD308" s="6"/>
      <c r="AE308" s="6"/>
      <c r="AF308" s="6"/>
      <c r="AG308" s="6"/>
      <c r="AH308" s="6"/>
      <c r="AI308" s="10"/>
      <c r="AJ308" s="27"/>
      <c r="AK308" s="6"/>
      <c r="AL308" s="6"/>
      <c r="AM308" s="6"/>
      <c r="AN308" s="6"/>
      <c r="AO308" s="6"/>
    </row>
    <row r="309" spans="1:41" ht="15.75" x14ac:dyDescent="0.25">
      <c r="A309" s="23" t="s">
        <v>308</v>
      </c>
      <c r="B309" s="23"/>
      <c r="C309" s="28"/>
      <c r="D309" s="6"/>
      <c r="E309" s="6"/>
      <c r="F309" s="6"/>
      <c r="G309" s="6"/>
      <c r="H309" s="20" t="e">
        <f>VLOOKUP(G309,'Non toccare'!$A:$D,2,0)</f>
        <v>#N/A</v>
      </c>
      <c r="I309" s="20" t="e">
        <f>VLOOKUP(G309,'Non toccare'!$A:$D,3,0)</f>
        <v>#N/A</v>
      </c>
      <c r="J309" s="20" t="e">
        <f>VLOOKUP(G309,'Non toccare'!$A:$D,4,0)</f>
        <v>#N/A</v>
      </c>
      <c r="K309" s="29"/>
      <c r="L309" s="6"/>
      <c r="M309" s="7"/>
      <c r="N309" s="7"/>
      <c r="O309" s="6"/>
      <c r="P309" s="20" t="e">
        <f>VLOOKUP(O309,'Non toccare'!$A:$D,2,0)</f>
        <v>#N/A</v>
      </c>
      <c r="Q309" s="20" t="e">
        <f>VLOOKUP(O309,'Non toccare'!$A:$D,3,0)</f>
        <v>#N/A</v>
      </c>
      <c r="R309" s="6"/>
      <c r="S309" s="29"/>
      <c r="T309" s="29"/>
      <c r="U309" s="29"/>
      <c r="V309" s="27"/>
      <c r="W309" s="27"/>
      <c r="X309" s="29"/>
      <c r="Y309" s="21"/>
      <c r="Z309" s="25"/>
      <c r="AA309" s="30"/>
      <c r="AB309" s="29"/>
      <c r="AC309" s="6"/>
      <c r="AD309" s="6"/>
      <c r="AE309" s="6"/>
      <c r="AF309" s="6"/>
      <c r="AG309" s="6"/>
      <c r="AH309" s="6"/>
      <c r="AI309" s="10"/>
      <c r="AJ309" s="27"/>
      <c r="AK309" s="6"/>
      <c r="AL309" s="6"/>
      <c r="AM309" s="6"/>
      <c r="AN309" s="6"/>
      <c r="AO309" s="6"/>
    </row>
    <row r="310" spans="1:41" ht="15.75" x14ac:dyDescent="0.25">
      <c r="A310" s="23" t="s">
        <v>309</v>
      </c>
      <c r="B310" s="23"/>
      <c r="C310" s="28"/>
      <c r="D310" s="6"/>
      <c r="E310" s="6"/>
      <c r="F310" s="6"/>
      <c r="G310" s="6"/>
      <c r="H310" s="20" t="e">
        <f>VLOOKUP(G310,'Non toccare'!$A:$D,2,0)</f>
        <v>#N/A</v>
      </c>
      <c r="I310" s="20" t="e">
        <f>VLOOKUP(G310,'Non toccare'!$A:$D,3,0)</f>
        <v>#N/A</v>
      </c>
      <c r="J310" s="20" t="e">
        <f>VLOOKUP(G310,'Non toccare'!$A:$D,4,0)</f>
        <v>#N/A</v>
      </c>
      <c r="K310" s="29"/>
      <c r="L310" s="6"/>
      <c r="M310" s="7"/>
      <c r="N310" s="7"/>
      <c r="O310" s="6"/>
      <c r="P310" s="20" t="e">
        <f>VLOOKUP(O310,'Non toccare'!$A:$D,2,0)</f>
        <v>#N/A</v>
      </c>
      <c r="Q310" s="20" t="e">
        <f>VLOOKUP(O310,'Non toccare'!$A:$D,3,0)</f>
        <v>#N/A</v>
      </c>
      <c r="R310" s="6"/>
      <c r="S310" s="29"/>
      <c r="T310" s="29"/>
      <c r="U310" s="29"/>
      <c r="V310" s="27"/>
      <c r="W310" s="27"/>
      <c r="X310" s="29"/>
      <c r="Y310" s="21"/>
      <c r="Z310" s="25"/>
      <c r="AA310" s="30"/>
      <c r="AB310" s="29"/>
      <c r="AC310" s="6"/>
      <c r="AD310" s="6"/>
      <c r="AE310" s="6"/>
      <c r="AF310" s="6"/>
      <c r="AG310" s="6"/>
      <c r="AH310" s="6"/>
      <c r="AI310" s="10"/>
      <c r="AJ310" s="27"/>
      <c r="AK310" s="6"/>
      <c r="AL310" s="6"/>
      <c r="AM310" s="6"/>
      <c r="AN310" s="6"/>
      <c r="AO310" s="6"/>
    </row>
    <row r="311" spans="1:41" ht="15.75" x14ac:dyDescent="0.25">
      <c r="A311" s="23" t="s">
        <v>310</v>
      </c>
      <c r="B311" s="23"/>
      <c r="C311" s="28"/>
      <c r="D311" s="6"/>
      <c r="E311" s="6"/>
      <c r="F311" s="6"/>
      <c r="G311" s="6"/>
      <c r="H311" s="20" t="e">
        <f>VLOOKUP(G311,'Non toccare'!$A:$D,2,0)</f>
        <v>#N/A</v>
      </c>
      <c r="I311" s="20" t="e">
        <f>VLOOKUP(G311,'Non toccare'!$A:$D,3,0)</f>
        <v>#N/A</v>
      </c>
      <c r="J311" s="20" t="e">
        <f>VLOOKUP(G311,'Non toccare'!$A:$D,4,0)</f>
        <v>#N/A</v>
      </c>
      <c r="K311" s="29"/>
      <c r="L311" s="6"/>
      <c r="M311" s="7"/>
      <c r="N311" s="7"/>
      <c r="O311" s="6"/>
      <c r="P311" s="20" t="e">
        <f>VLOOKUP(O311,'Non toccare'!$A:$D,2,0)</f>
        <v>#N/A</v>
      </c>
      <c r="Q311" s="20" t="e">
        <f>VLOOKUP(O311,'Non toccare'!$A:$D,3,0)</f>
        <v>#N/A</v>
      </c>
      <c r="R311" s="6"/>
      <c r="S311" s="29"/>
      <c r="T311" s="29"/>
      <c r="U311" s="29"/>
      <c r="V311" s="27"/>
      <c r="W311" s="27"/>
      <c r="X311" s="29"/>
      <c r="Y311" s="21"/>
      <c r="Z311" s="25"/>
      <c r="AA311" s="30"/>
      <c r="AB311" s="29"/>
      <c r="AC311" s="6"/>
      <c r="AD311" s="6"/>
      <c r="AE311" s="6"/>
      <c r="AF311" s="6"/>
      <c r="AG311" s="6"/>
      <c r="AH311" s="6"/>
      <c r="AI311" s="10"/>
      <c r="AJ311" s="27"/>
      <c r="AK311" s="6"/>
      <c r="AL311" s="6"/>
      <c r="AM311" s="6"/>
      <c r="AN311" s="6"/>
      <c r="AO311" s="6"/>
    </row>
    <row r="312" spans="1:41" ht="15.75" x14ac:dyDescent="0.25">
      <c r="A312" s="23" t="s">
        <v>311</v>
      </c>
      <c r="B312" s="23"/>
      <c r="C312" s="28"/>
      <c r="D312" s="6"/>
      <c r="E312" s="6"/>
      <c r="F312" s="6"/>
      <c r="G312" s="6"/>
      <c r="H312" s="20" t="e">
        <f>VLOOKUP(G312,'Non toccare'!$A:$D,2,0)</f>
        <v>#N/A</v>
      </c>
      <c r="I312" s="20" t="e">
        <f>VLOOKUP(G312,'Non toccare'!$A:$D,3,0)</f>
        <v>#N/A</v>
      </c>
      <c r="J312" s="20" t="e">
        <f>VLOOKUP(G312,'Non toccare'!$A:$D,4,0)</f>
        <v>#N/A</v>
      </c>
      <c r="K312" s="29"/>
      <c r="L312" s="6"/>
      <c r="M312" s="7"/>
      <c r="N312" s="7"/>
      <c r="O312" s="6"/>
      <c r="P312" s="20" t="e">
        <f>VLOOKUP(O312,'Non toccare'!$A:$D,2,0)</f>
        <v>#N/A</v>
      </c>
      <c r="Q312" s="20" t="e">
        <f>VLOOKUP(O312,'Non toccare'!$A:$D,3,0)</f>
        <v>#N/A</v>
      </c>
      <c r="R312" s="6"/>
      <c r="S312" s="29"/>
      <c r="T312" s="29"/>
      <c r="U312" s="29"/>
      <c r="V312" s="27"/>
      <c r="W312" s="27"/>
      <c r="X312" s="29"/>
      <c r="Y312" s="21"/>
      <c r="Z312" s="25"/>
      <c r="AA312" s="30"/>
      <c r="AB312" s="29"/>
      <c r="AC312" s="6"/>
      <c r="AD312" s="6"/>
      <c r="AE312" s="6"/>
      <c r="AF312" s="6"/>
      <c r="AG312" s="6"/>
      <c r="AH312" s="6"/>
      <c r="AI312" s="10"/>
      <c r="AJ312" s="27"/>
      <c r="AK312" s="6"/>
      <c r="AL312" s="6"/>
      <c r="AM312" s="6"/>
      <c r="AN312" s="6"/>
      <c r="AO312" s="6"/>
    </row>
    <row r="313" spans="1:41" ht="15.75" x14ac:dyDescent="0.25">
      <c r="A313" s="23" t="s">
        <v>312</v>
      </c>
      <c r="B313" s="23"/>
      <c r="C313" s="28"/>
      <c r="D313" s="6"/>
      <c r="E313" s="6"/>
      <c r="F313" s="6"/>
      <c r="G313" s="6"/>
      <c r="H313" s="20" t="e">
        <f>VLOOKUP(G313,'Non toccare'!$A:$D,2,0)</f>
        <v>#N/A</v>
      </c>
      <c r="I313" s="20" t="e">
        <f>VLOOKUP(G313,'Non toccare'!$A:$D,3,0)</f>
        <v>#N/A</v>
      </c>
      <c r="J313" s="20" t="e">
        <f>VLOOKUP(G313,'Non toccare'!$A:$D,4,0)</f>
        <v>#N/A</v>
      </c>
      <c r="K313" s="29"/>
      <c r="L313" s="6"/>
      <c r="M313" s="7"/>
      <c r="N313" s="7"/>
      <c r="O313" s="6"/>
      <c r="P313" s="20" t="e">
        <f>VLOOKUP(O313,'Non toccare'!$A:$D,2,0)</f>
        <v>#N/A</v>
      </c>
      <c r="Q313" s="20" t="e">
        <f>VLOOKUP(O313,'Non toccare'!$A:$D,3,0)</f>
        <v>#N/A</v>
      </c>
      <c r="R313" s="6"/>
      <c r="S313" s="29"/>
      <c r="T313" s="29"/>
      <c r="U313" s="29"/>
      <c r="V313" s="27"/>
      <c r="W313" s="27"/>
      <c r="X313" s="29"/>
      <c r="Y313" s="21"/>
      <c r="Z313" s="25"/>
      <c r="AA313" s="30"/>
      <c r="AB313" s="29"/>
      <c r="AC313" s="6"/>
      <c r="AD313" s="6"/>
      <c r="AE313" s="6"/>
      <c r="AF313" s="6"/>
      <c r="AG313" s="6"/>
      <c r="AH313" s="6"/>
      <c r="AI313" s="10"/>
      <c r="AJ313" s="27"/>
      <c r="AK313" s="6"/>
      <c r="AL313" s="6"/>
      <c r="AM313" s="6"/>
      <c r="AN313" s="6"/>
      <c r="AO313" s="6"/>
    </row>
    <row r="314" spans="1:41" ht="15.75" x14ac:dyDescent="0.25">
      <c r="A314" s="23" t="s">
        <v>313</v>
      </c>
      <c r="B314" s="23"/>
      <c r="C314" s="28"/>
      <c r="D314" s="6"/>
      <c r="E314" s="6"/>
      <c r="F314" s="6"/>
      <c r="G314" s="6"/>
      <c r="H314" s="20" t="e">
        <f>VLOOKUP(G314,'Non toccare'!$A:$D,2,0)</f>
        <v>#N/A</v>
      </c>
      <c r="I314" s="20" t="e">
        <f>VLOOKUP(G314,'Non toccare'!$A:$D,3,0)</f>
        <v>#N/A</v>
      </c>
      <c r="J314" s="20" t="e">
        <f>VLOOKUP(G314,'Non toccare'!$A:$D,4,0)</f>
        <v>#N/A</v>
      </c>
      <c r="K314" s="29"/>
      <c r="L314" s="6"/>
      <c r="M314" s="7"/>
      <c r="N314" s="7"/>
      <c r="O314" s="6"/>
      <c r="P314" s="20" t="e">
        <f>VLOOKUP(O314,'Non toccare'!$A:$D,2,0)</f>
        <v>#N/A</v>
      </c>
      <c r="Q314" s="20" t="e">
        <f>VLOOKUP(O314,'Non toccare'!$A:$D,3,0)</f>
        <v>#N/A</v>
      </c>
      <c r="R314" s="6"/>
      <c r="S314" s="29"/>
      <c r="T314" s="29"/>
      <c r="U314" s="29"/>
      <c r="V314" s="27"/>
      <c r="W314" s="27"/>
      <c r="X314" s="29"/>
      <c r="Y314" s="21"/>
      <c r="Z314" s="25"/>
      <c r="AA314" s="30"/>
      <c r="AB314" s="29"/>
      <c r="AC314" s="6"/>
      <c r="AD314" s="6"/>
      <c r="AE314" s="6"/>
      <c r="AF314" s="6"/>
      <c r="AG314" s="6"/>
      <c r="AH314" s="6"/>
      <c r="AI314" s="10"/>
      <c r="AJ314" s="27"/>
      <c r="AK314" s="6"/>
      <c r="AL314" s="6"/>
      <c r="AM314" s="6"/>
      <c r="AN314" s="6"/>
      <c r="AO314" s="6"/>
    </row>
    <row r="315" spans="1:41" ht="15.75" x14ac:dyDescent="0.25">
      <c r="A315" s="23" t="s">
        <v>314</v>
      </c>
      <c r="B315" s="23"/>
      <c r="C315" s="28"/>
      <c r="D315" s="6"/>
      <c r="E315" s="6"/>
      <c r="F315" s="6"/>
      <c r="G315" s="6"/>
      <c r="H315" s="20" t="e">
        <f>VLOOKUP(G315,'Non toccare'!$A:$D,2,0)</f>
        <v>#N/A</v>
      </c>
      <c r="I315" s="20" t="e">
        <f>VLOOKUP(G315,'Non toccare'!$A:$D,3,0)</f>
        <v>#N/A</v>
      </c>
      <c r="J315" s="20" t="e">
        <f>VLOOKUP(G315,'Non toccare'!$A:$D,4,0)</f>
        <v>#N/A</v>
      </c>
      <c r="K315" s="29"/>
      <c r="L315" s="6"/>
      <c r="M315" s="7"/>
      <c r="N315" s="7"/>
      <c r="O315" s="6"/>
      <c r="P315" s="20" t="e">
        <f>VLOOKUP(O315,'Non toccare'!$A:$D,2,0)</f>
        <v>#N/A</v>
      </c>
      <c r="Q315" s="20" t="e">
        <f>VLOOKUP(O315,'Non toccare'!$A:$D,3,0)</f>
        <v>#N/A</v>
      </c>
      <c r="R315" s="6"/>
      <c r="S315" s="29"/>
      <c r="T315" s="29"/>
      <c r="U315" s="29"/>
      <c r="V315" s="27"/>
      <c r="W315" s="27"/>
      <c r="X315" s="29"/>
      <c r="Y315" s="21"/>
      <c r="Z315" s="25"/>
      <c r="AA315" s="30"/>
      <c r="AB315" s="29"/>
      <c r="AC315" s="6"/>
      <c r="AD315" s="6"/>
      <c r="AE315" s="6"/>
      <c r="AF315" s="6"/>
      <c r="AG315" s="6"/>
      <c r="AH315" s="6"/>
      <c r="AI315" s="10"/>
      <c r="AJ315" s="27"/>
      <c r="AK315" s="6"/>
      <c r="AL315" s="6"/>
      <c r="AM315" s="6"/>
      <c r="AN315" s="6"/>
      <c r="AO315" s="6"/>
    </row>
    <row r="316" spans="1:41" ht="15.75" x14ac:dyDescent="0.25">
      <c r="A316" s="23" t="s">
        <v>315</v>
      </c>
      <c r="B316" s="23"/>
      <c r="C316" s="28"/>
      <c r="D316" s="6"/>
      <c r="E316" s="6"/>
      <c r="F316" s="6"/>
      <c r="G316" s="6"/>
      <c r="H316" s="20" t="e">
        <f>VLOOKUP(G316,'Non toccare'!$A:$D,2,0)</f>
        <v>#N/A</v>
      </c>
      <c r="I316" s="20" t="e">
        <f>VLOOKUP(G316,'Non toccare'!$A:$D,3,0)</f>
        <v>#N/A</v>
      </c>
      <c r="J316" s="20" t="e">
        <f>VLOOKUP(G316,'Non toccare'!$A:$D,4,0)</f>
        <v>#N/A</v>
      </c>
      <c r="K316" s="29"/>
      <c r="L316" s="6"/>
      <c r="M316" s="7"/>
      <c r="N316" s="7"/>
      <c r="O316" s="6"/>
      <c r="P316" s="20" t="e">
        <f>VLOOKUP(O316,'Non toccare'!$A:$D,2,0)</f>
        <v>#N/A</v>
      </c>
      <c r="Q316" s="20" t="e">
        <f>VLOOKUP(O316,'Non toccare'!$A:$D,3,0)</f>
        <v>#N/A</v>
      </c>
      <c r="R316" s="6"/>
      <c r="S316" s="29"/>
      <c r="T316" s="29"/>
      <c r="U316" s="29"/>
      <c r="V316" s="27"/>
      <c r="W316" s="27"/>
      <c r="X316" s="29"/>
      <c r="Y316" s="21"/>
      <c r="Z316" s="25"/>
      <c r="AA316" s="30"/>
      <c r="AB316" s="29"/>
      <c r="AC316" s="6"/>
      <c r="AD316" s="6"/>
      <c r="AE316" s="6"/>
      <c r="AF316" s="6"/>
      <c r="AG316" s="6"/>
      <c r="AH316" s="6"/>
      <c r="AI316" s="10"/>
      <c r="AJ316" s="27"/>
      <c r="AK316" s="6"/>
      <c r="AL316" s="6"/>
      <c r="AM316" s="6"/>
      <c r="AN316" s="6"/>
      <c r="AO316" s="6"/>
    </row>
    <row r="317" spans="1:41" ht="15.75" x14ac:dyDescent="0.25">
      <c r="A317" s="23" t="s">
        <v>316</v>
      </c>
      <c r="B317" s="23"/>
      <c r="C317" s="28"/>
      <c r="D317" s="6"/>
      <c r="E317" s="6"/>
      <c r="F317" s="6"/>
      <c r="G317" s="6"/>
      <c r="H317" s="20" t="e">
        <f>VLOOKUP(G317,'Non toccare'!$A:$D,2,0)</f>
        <v>#N/A</v>
      </c>
      <c r="I317" s="20" t="e">
        <f>VLOOKUP(G317,'Non toccare'!$A:$D,3,0)</f>
        <v>#N/A</v>
      </c>
      <c r="J317" s="20" t="e">
        <f>VLOOKUP(G317,'Non toccare'!$A:$D,4,0)</f>
        <v>#N/A</v>
      </c>
      <c r="K317" s="29"/>
      <c r="L317" s="6"/>
      <c r="M317" s="7"/>
      <c r="N317" s="7"/>
      <c r="O317" s="6"/>
      <c r="P317" s="20" t="e">
        <f>VLOOKUP(O317,'Non toccare'!$A:$D,2,0)</f>
        <v>#N/A</v>
      </c>
      <c r="Q317" s="20" t="e">
        <f>VLOOKUP(O317,'Non toccare'!$A:$D,3,0)</f>
        <v>#N/A</v>
      </c>
      <c r="R317" s="6"/>
      <c r="S317" s="29"/>
      <c r="T317" s="29"/>
      <c r="U317" s="29"/>
      <c r="V317" s="27"/>
      <c r="W317" s="27"/>
      <c r="X317" s="29"/>
      <c r="Y317" s="21"/>
      <c r="Z317" s="25"/>
      <c r="AA317" s="30"/>
      <c r="AB317" s="29"/>
      <c r="AC317" s="6"/>
      <c r="AD317" s="6"/>
      <c r="AE317" s="6"/>
      <c r="AF317" s="6"/>
      <c r="AG317" s="6"/>
      <c r="AH317" s="6"/>
      <c r="AI317" s="10"/>
      <c r="AJ317" s="27"/>
      <c r="AK317" s="6"/>
      <c r="AL317" s="6"/>
      <c r="AM317" s="6"/>
      <c r="AN317" s="6"/>
      <c r="AO317" s="6"/>
    </row>
    <row r="318" spans="1:41" ht="15.75" x14ac:dyDescent="0.25">
      <c r="A318" s="23" t="s">
        <v>317</v>
      </c>
      <c r="B318" s="23"/>
      <c r="C318" s="28"/>
      <c r="D318" s="6"/>
      <c r="E318" s="6"/>
      <c r="F318" s="6"/>
      <c r="G318" s="6"/>
      <c r="H318" s="20" t="e">
        <f>VLOOKUP(G318,'Non toccare'!$A:$D,2,0)</f>
        <v>#N/A</v>
      </c>
      <c r="I318" s="20" t="e">
        <f>VLOOKUP(G318,'Non toccare'!$A:$D,3,0)</f>
        <v>#N/A</v>
      </c>
      <c r="J318" s="20" t="e">
        <f>VLOOKUP(G318,'Non toccare'!$A:$D,4,0)</f>
        <v>#N/A</v>
      </c>
      <c r="K318" s="29"/>
      <c r="L318" s="6"/>
      <c r="M318" s="7"/>
      <c r="N318" s="7"/>
      <c r="O318" s="6"/>
      <c r="P318" s="20" t="e">
        <f>VLOOKUP(O318,'Non toccare'!$A:$D,2,0)</f>
        <v>#N/A</v>
      </c>
      <c r="Q318" s="20" t="e">
        <f>VLOOKUP(O318,'Non toccare'!$A:$D,3,0)</f>
        <v>#N/A</v>
      </c>
      <c r="R318" s="6"/>
      <c r="S318" s="29"/>
      <c r="T318" s="29"/>
      <c r="U318" s="29"/>
      <c r="V318" s="27"/>
      <c r="W318" s="27"/>
      <c r="X318" s="29"/>
      <c r="Y318" s="21"/>
      <c r="Z318" s="25"/>
      <c r="AA318" s="30"/>
      <c r="AB318" s="29"/>
      <c r="AC318" s="6"/>
      <c r="AD318" s="6"/>
      <c r="AE318" s="6"/>
      <c r="AF318" s="6"/>
      <c r="AG318" s="6"/>
      <c r="AH318" s="6"/>
      <c r="AI318" s="10"/>
      <c r="AJ318" s="27"/>
      <c r="AK318" s="6"/>
      <c r="AL318" s="6"/>
      <c r="AM318" s="6"/>
      <c r="AN318" s="6"/>
      <c r="AO318" s="6"/>
    </row>
    <row r="319" spans="1:41" ht="15.75" x14ac:dyDescent="0.25">
      <c r="A319" s="23" t="s">
        <v>318</v>
      </c>
      <c r="B319" s="23"/>
      <c r="C319" s="28"/>
      <c r="D319" s="6"/>
      <c r="E319" s="6"/>
      <c r="F319" s="6"/>
      <c r="G319" s="6"/>
      <c r="H319" s="20" t="e">
        <f>VLOOKUP(G319,'Non toccare'!$A:$D,2,0)</f>
        <v>#N/A</v>
      </c>
      <c r="I319" s="20" t="e">
        <f>VLOOKUP(G319,'Non toccare'!$A:$D,3,0)</f>
        <v>#N/A</v>
      </c>
      <c r="J319" s="20" t="e">
        <f>VLOOKUP(G319,'Non toccare'!$A:$D,4,0)</f>
        <v>#N/A</v>
      </c>
      <c r="K319" s="29"/>
      <c r="L319" s="6"/>
      <c r="M319" s="7"/>
      <c r="N319" s="7"/>
      <c r="O319" s="6"/>
      <c r="P319" s="20" t="e">
        <f>VLOOKUP(O319,'Non toccare'!$A:$D,2,0)</f>
        <v>#N/A</v>
      </c>
      <c r="Q319" s="20" t="e">
        <f>VLOOKUP(O319,'Non toccare'!$A:$D,3,0)</f>
        <v>#N/A</v>
      </c>
      <c r="R319" s="6"/>
      <c r="S319" s="29"/>
      <c r="T319" s="29"/>
      <c r="U319" s="29"/>
      <c r="V319" s="27"/>
      <c r="W319" s="27"/>
      <c r="X319" s="29"/>
      <c r="Y319" s="21"/>
      <c r="Z319" s="25"/>
      <c r="AA319" s="30"/>
      <c r="AB319" s="29"/>
      <c r="AC319" s="6"/>
      <c r="AD319" s="6"/>
      <c r="AE319" s="6"/>
      <c r="AF319" s="6"/>
      <c r="AG319" s="6"/>
      <c r="AH319" s="6"/>
      <c r="AI319" s="10"/>
      <c r="AJ319" s="27"/>
      <c r="AK319" s="6"/>
      <c r="AL319" s="6"/>
      <c r="AM319" s="6"/>
      <c r="AN319" s="6"/>
      <c r="AO319" s="6"/>
    </row>
    <row r="320" spans="1:41" ht="15.75" x14ac:dyDescent="0.25">
      <c r="A320" s="23" t="s">
        <v>319</v>
      </c>
      <c r="B320" s="23"/>
      <c r="C320" s="28"/>
      <c r="D320" s="6"/>
      <c r="E320" s="6"/>
      <c r="F320" s="6"/>
      <c r="G320" s="6"/>
      <c r="H320" s="20" t="e">
        <f>VLOOKUP(G320,'Non toccare'!$A:$D,2,0)</f>
        <v>#N/A</v>
      </c>
      <c r="I320" s="20" t="e">
        <f>VLOOKUP(G320,'Non toccare'!$A:$D,3,0)</f>
        <v>#N/A</v>
      </c>
      <c r="J320" s="20" t="e">
        <f>VLOOKUP(G320,'Non toccare'!$A:$D,4,0)</f>
        <v>#N/A</v>
      </c>
      <c r="K320" s="29"/>
      <c r="L320" s="6"/>
      <c r="M320" s="7"/>
      <c r="N320" s="7"/>
      <c r="O320" s="6"/>
      <c r="P320" s="20" t="e">
        <f>VLOOKUP(O320,'Non toccare'!$A:$D,2,0)</f>
        <v>#N/A</v>
      </c>
      <c r="Q320" s="20" t="e">
        <f>VLOOKUP(O320,'Non toccare'!$A:$D,3,0)</f>
        <v>#N/A</v>
      </c>
      <c r="R320" s="6"/>
      <c r="S320" s="29"/>
      <c r="T320" s="29"/>
      <c r="U320" s="29"/>
      <c r="V320" s="27"/>
      <c r="W320" s="27"/>
      <c r="X320" s="29"/>
      <c r="Y320" s="21"/>
      <c r="Z320" s="25"/>
      <c r="AA320" s="30"/>
      <c r="AB320" s="29"/>
      <c r="AC320" s="6"/>
      <c r="AD320" s="6"/>
      <c r="AE320" s="6"/>
      <c r="AF320" s="6"/>
      <c r="AG320" s="6"/>
      <c r="AH320" s="6"/>
      <c r="AI320" s="10"/>
      <c r="AJ320" s="27"/>
      <c r="AK320" s="6"/>
      <c r="AL320" s="6"/>
      <c r="AM320" s="6"/>
      <c r="AN320" s="6"/>
      <c r="AO320" s="6"/>
    </row>
    <row r="321" spans="1:41" ht="15.75" x14ac:dyDescent="0.25">
      <c r="A321" s="23" t="s">
        <v>320</v>
      </c>
      <c r="B321" s="23"/>
      <c r="C321" s="28"/>
      <c r="D321" s="6"/>
      <c r="E321" s="6"/>
      <c r="F321" s="6"/>
      <c r="G321" s="6"/>
      <c r="H321" s="20" t="e">
        <f>VLOOKUP(G321,'Non toccare'!$A:$D,2,0)</f>
        <v>#N/A</v>
      </c>
      <c r="I321" s="20" t="e">
        <f>VLOOKUP(G321,'Non toccare'!$A:$D,3,0)</f>
        <v>#N/A</v>
      </c>
      <c r="J321" s="20" t="e">
        <f>VLOOKUP(G321,'Non toccare'!$A:$D,4,0)</f>
        <v>#N/A</v>
      </c>
      <c r="K321" s="29"/>
      <c r="L321" s="6"/>
      <c r="M321" s="7"/>
      <c r="N321" s="7"/>
      <c r="O321" s="6"/>
      <c r="P321" s="20" t="e">
        <f>VLOOKUP(O321,'Non toccare'!$A:$D,2,0)</f>
        <v>#N/A</v>
      </c>
      <c r="Q321" s="20" t="e">
        <f>VLOOKUP(O321,'Non toccare'!$A:$D,3,0)</f>
        <v>#N/A</v>
      </c>
      <c r="R321" s="6"/>
      <c r="S321" s="29"/>
      <c r="T321" s="29"/>
      <c r="U321" s="29"/>
      <c r="V321" s="27"/>
      <c r="W321" s="27"/>
      <c r="X321" s="29"/>
      <c r="Y321" s="21"/>
      <c r="Z321" s="25"/>
      <c r="AA321" s="30"/>
      <c r="AB321" s="29"/>
      <c r="AC321" s="6"/>
      <c r="AD321" s="6"/>
      <c r="AE321" s="6"/>
      <c r="AF321" s="6"/>
      <c r="AG321" s="6"/>
      <c r="AH321" s="6"/>
      <c r="AI321" s="10"/>
      <c r="AJ321" s="27"/>
      <c r="AK321" s="6"/>
      <c r="AL321" s="6"/>
      <c r="AM321" s="6"/>
      <c r="AN321" s="6"/>
      <c r="AO321" s="6"/>
    </row>
    <row r="322" spans="1:41" ht="15.75" x14ac:dyDescent="0.25">
      <c r="A322" s="23" t="s">
        <v>321</v>
      </c>
      <c r="B322" s="23"/>
      <c r="C322" s="28"/>
      <c r="D322" s="6"/>
      <c r="E322" s="6"/>
      <c r="F322" s="6"/>
      <c r="G322" s="6"/>
      <c r="H322" s="20" t="e">
        <f>VLOOKUP(G322,'Non toccare'!$A:$D,2,0)</f>
        <v>#N/A</v>
      </c>
      <c r="I322" s="20" t="e">
        <f>VLOOKUP(G322,'Non toccare'!$A:$D,3,0)</f>
        <v>#N/A</v>
      </c>
      <c r="J322" s="20" t="e">
        <f>VLOOKUP(G322,'Non toccare'!$A:$D,4,0)</f>
        <v>#N/A</v>
      </c>
      <c r="K322" s="29"/>
      <c r="L322" s="6"/>
      <c r="M322" s="7"/>
      <c r="N322" s="7"/>
      <c r="O322" s="6"/>
      <c r="P322" s="20" t="e">
        <f>VLOOKUP(O322,'Non toccare'!$A:$D,2,0)</f>
        <v>#N/A</v>
      </c>
      <c r="Q322" s="20" t="e">
        <f>VLOOKUP(O322,'Non toccare'!$A:$D,3,0)</f>
        <v>#N/A</v>
      </c>
      <c r="R322" s="6"/>
      <c r="S322" s="29"/>
      <c r="T322" s="29"/>
      <c r="U322" s="29"/>
      <c r="V322" s="27"/>
      <c r="W322" s="27"/>
      <c r="X322" s="29"/>
      <c r="Y322" s="21"/>
      <c r="Z322" s="25"/>
      <c r="AA322" s="30"/>
      <c r="AB322" s="29"/>
      <c r="AC322" s="6"/>
      <c r="AD322" s="6"/>
      <c r="AE322" s="6"/>
      <c r="AF322" s="6"/>
      <c r="AG322" s="6"/>
      <c r="AH322" s="6"/>
      <c r="AI322" s="10"/>
      <c r="AJ322" s="27"/>
      <c r="AK322" s="6"/>
      <c r="AL322" s="6"/>
      <c r="AM322" s="6"/>
      <c r="AN322" s="6"/>
      <c r="AO322" s="6"/>
    </row>
    <row r="323" spans="1:41" ht="15.75" x14ac:dyDescent="0.25">
      <c r="A323" s="23" t="s">
        <v>322</v>
      </c>
      <c r="B323" s="23"/>
      <c r="C323" s="28"/>
      <c r="D323" s="6"/>
      <c r="E323" s="6"/>
      <c r="F323" s="6"/>
      <c r="G323" s="6"/>
      <c r="H323" s="20" t="e">
        <f>VLOOKUP(G323,'Non toccare'!$A:$D,2,0)</f>
        <v>#N/A</v>
      </c>
      <c r="I323" s="20" t="e">
        <f>VLOOKUP(G323,'Non toccare'!$A:$D,3,0)</f>
        <v>#N/A</v>
      </c>
      <c r="J323" s="20" t="e">
        <f>VLOOKUP(G323,'Non toccare'!$A:$D,4,0)</f>
        <v>#N/A</v>
      </c>
      <c r="K323" s="29"/>
      <c r="L323" s="6"/>
      <c r="M323" s="7"/>
      <c r="N323" s="7"/>
      <c r="O323" s="6"/>
      <c r="P323" s="20" t="e">
        <f>VLOOKUP(O323,'Non toccare'!$A:$D,2,0)</f>
        <v>#N/A</v>
      </c>
      <c r="Q323" s="20" t="e">
        <f>VLOOKUP(O323,'Non toccare'!$A:$D,3,0)</f>
        <v>#N/A</v>
      </c>
      <c r="R323" s="6"/>
      <c r="S323" s="29"/>
      <c r="T323" s="29"/>
      <c r="U323" s="29"/>
      <c r="V323" s="27"/>
      <c r="W323" s="27"/>
      <c r="X323" s="29"/>
      <c r="Y323" s="21"/>
      <c r="Z323" s="25"/>
      <c r="AA323" s="30"/>
      <c r="AB323" s="29"/>
      <c r="AC323" s="6"/>
      <c r="AD323" s="6"/>
      <c r="AE323" s="6"/>
      <c r="AF323" s="6"/>
      <c r="AG323" s="6"/>
      <c r="AH323" s="6"/>
      <c r="AI323" s="10"/>
      <c r="AJ323" s="27"/>
      <c r="AK323" s="6"/>
      <c r="AL323" s="6"/>
      <c r="AM323" s="6"/>
      <c r="AN323" s="6"/>
      <c r="AO323" s="6"/>
    </row>
    <row r="324" spans="1:41" ht="15.75" x14ac:dyDescent="0.25">
      <c r="A324" s="23" t="s">
        <v>323</v>
      </c>
      <c r="B324" s="23"/>
      <c r="C324" s="28"/>
      <c r="D324" s="6"/>
      <c r="E324" s="6"/>
      <c r="F324" s="6"/>
      <c r="G324" s="6"/>
      <c r="H324" s="20" t="e">
        <f>VLOOKUP(G324,'Non toccare'!$A:$D,2,0)</f>
        <v>#N/A</v>
      </c>
      <c r="I324" s="20" t="e">
        <f>VLOOKUP(G324,'Non toccare'!$A:$D,3,0)</f>
        <v>#N/A</v>
      </c>
      <c r="J324" s="20" t="e">
        <f>VLOOKUP(G324,'Non toccare'!$A:$D,4,0)</f>
        <v>#N/A</v>
      </c>
      <c r="K324" s="29"/>
      <c r="L324" s="6"/>
      <c r="M324" s="7"/>
      <c r="N324" s="7"/>
      <c r="O324" s="6"/>
      <c r="P324" s="20" t="e">
        <f>VLOOKUP(O324,'Non toccare'!$A:$D,2,0)</f>
        <v>#N/A</v>
      </c>
      <c r="Q324" s="20" t="e">
        <f>VLOOKUP(O324,'Non toccare'!$A:$D,3,0)</f>
        <v>#N/A</v>
      </c>
      <c r="R324" s="6"/>
      <c r="S324" s="29"/>
      <c r="T324" s="29"/>
      <c r="U324" s="29"/>
      <c r="V324" s="27"/>
      <c r="W324" s="27"/>
      <c r="X324" s="29"/>
      <c r="Y324" s="21"/>
      <c r="Z324" s="25"/>
      <c r="AA324" s="30"/>
      <c r="AB324" s="29"/>
      <c r="AC324" s="6"/>
      <c r="AD324" s="6"/>
      <c r="AE324" s="6"/>
      <c r="AF324" s="6"/>
      <c r="AG324" s="6"/>
      <c r="AH324" s="6"/>
      <c r="AI324" s="10"/>
      <c r="AJ324" s="27"/>
      <c r="AK324" s="6"/>
      <c r="AL324" s="6"/>
      <c r="AM324" s="6"/>
      <c r="AN324" s="6"/>
      <c r="AO324" s="6"/>
    </row>
    <row r="325" spans="1:41" ht="15.75" x14ac:dyDescent="0.25">
      <c r="A325" s="23" t="s">
        <v>324</v>
      </c>
      <c r="B325" s="23"/>
      <c r="C325" s="28"/>
      <c r="D325" s="6"/>
      <c r="E325" s="6"/>
      <c r="F325" s="6"/>
      <c r="G325" s="6"/>
      <c r="H325" s="20" t="e">
        <f>VLOOKUP(G325,'Non toccare'!$A:$D,2,0)</f>
        <v>#N/A</v>
      </c>
      <c r="I325" s="20" t="e">
        <f>VLOOKUP(G325,'Non toccare'!$A:$D,3,0)</f>
        <v>#N/A</v>
      </c>
      <c r="J325" s="20" t="e">
        <f>VLOOKUP(G325,'Non toccare'!$A:$D,4,0)</f>
        <v>#N/A</v>
      </c>
      <c r="K325" s="29"/>
      <c r="L325" s="6"/>
      <c r="M325" s="7"/>
      <c r="N325" s="7"/>
      <c r="O325" s="6"/>
      <c r="P325" s="20" t="e">
        <f>VLOOKUP(O325,'Non toccare'!$A:$D,2,0)</f>
        <v>#N/A</v>
      </c>
      <c r="Q325" s="20" t="e">
        <f>VLOOKUP(O325,'Non toccare'!$A:$D,3,0)</f>
        <v>#N/A</v>
      </c>
      <c r="R325" s="6"/>
      <c r="S325" s="29"/>
      <c r="T325" s="29"/>
      <c r="U325" s="29"/>
      <c r="V325" s="27"/>
      <c r="W325" s="27"/>
      <c r="X325" s="29"/>
      <c r="Y325" s="21"/>
      <c r="Z325" s="25"/>
      <c r="AA325" s="30"/>
      <c r="AB325" s="29"/>
      <c r="AC325" s="6"/>
      <c r="AD325" s="6"/>
      <c r="AE325" s="6"/>
      <c r="AF325" s="6"/>
      <c r="AG325" s="6"/>
      <c r="AH325" s="6"/>
      <c r="AI325" s="10"/>
      <c r="AJ325" s="27"/>
      <c r="AK325" s="6"/>
      <c r="AL325" s="6"/>
      <c r="AM325" s="6"/>
      <c r="AN325" s="6"/>
      <c r="AO325" s="6"/>
    </row>
    <row r="326" spans="1:41" ht="15.75" x14ac:dyDescent="0.25">
      <c r="A326" s="23" t="s">
        <v>325</v>
      </c>
      <c r="B326" s="23"/>
      <c r="C326" s="28"/>
      <c r="D326" s="6"/>
      <c r="E326" s="6"/>
      <c r="F326" s="6"/>
      <c r="G326" s="6"/>
      <c r="H326" s="20" t="e">
        <f>VLOOKUP(G326,'Non toccare'!$A:$D,2,0)</f>
        <v>#N/A</v>
      </c>
      <c r="I326" s="20" t="e">
        <f>VLOOKUP(G326,'Non toccare'!$A:$D,3,0)</f>
        <v>#N/A</v>
      </c>
      <c r="J326" s="20" t="e">
        <f>VLOOKUP(G326,'Non toccare'!$A:$D,4,0)</f>
        <v>#N/A</v>
      </c>
      <c r="K326" s="29"/>
      <c r="L326" s="6"/>
      <c r="M326" s="7"/>
      <c r="N326" s="7"/>
      <c r="O326" s="6"/>
      <c r="P326" s="20" t="e">
        <f>VLOOKUP(O326,'Non toccare'!$A:$D,2,0)</f>
        <v>#N/A</v>
      </c>
      <c r="Q326" s="20" t="e">
        <f>VLOOKUP(O326,'Non toccare'!$A:$D,3,0)</f>
        <v>#N/A</v>
      </c>
      <c r="R326" s="6"/>
      <c r="S326" s="29"/>
      <c r="T326" s="29"/>
      <c r="U326" s="29"/>
      <c r="V326" s="27"/>
      <c r="W326" s="27"/>
      <c r="X326" s="29"/>
      <c r="Y326" s="21"/>
      <c r="Z326" s="25"/>
      <c r="AA326" s="30"/>
      <c r="AB326" s="29"/>
      <c r="AC326" s="6"/>
      <c r="AD326" s="6"/>
      <c r="AE326" s="6"/>
      <c r="AF326" s="6"/>
      <c r="AG326" s="6"/>
      <c r="AH326" s="6"/>
      <c r="AI326" s="10"/>
      <c r="AJ326" s="27"/>
      <c r="AK326" s="6"/>
      <c r="AL326" s="6"/>
      <c r="AM326" s="6"/>
      <c r="AN326" s="6"/>
      <c r="AO326" s="6"/>
    </row>
    <row r="327" spans="1:41" ht="15.75" x14ac:dyDescent="0.25">
      <c r="A327" s="23" t="s">
        <v>326</v>
      </c>
      <c r="B327" s="23"/>
      <c r="C327" s="28"/>
      <c r="D327" s="6"/>
      <c r="E327" s="6"/>
      <c r="F327" s="6"/>
      <c r="G327" s="6"/>
      <c r="H327" s="20" t="e">
        <f>VLOOKUP(G327,'Non toccare'!$A:$D,2,0)</f>
        <v>#N/A</v>
      </c>
      <c r="I327" s="20" t="e">
        <f>VLOOKUP(G327,'Non toccare'!$A:$D,3,0)</f>
        <v>#N/A</v>
      </c>
      <c r="J327" s="20" t="e">
        <f>VLOOKUP(G327,'Non toccare'!$A:$D,4,0)</f>
        <v>#N/A</v>
      </c>
      <c r="K327" s="29"/>
      <c r="L327" s="6"/>
      <c r="M327" s="7"/>
      <c r="N327" s="7"/>
      <c r="O327" s="6"/>
      <c r="P327" s="20" t="e">
        <f>VLOOKUP(O327,'Non toccare'!$A:$D,2,0)</f>
        <v>#N/A</v>
      </c>
      <c r="Q327" s="20" t="e">
        <f>VLOOKUP(O327,'Non toccare'!$A:$D,3,0)</f>
        <v>#N/A</v>
      </c>
      <c r="R327" s="6"/>
      <c r="S327" s="29"/>
      <c r="T327" s="29"/>
      <c r="U327" s="29"/>
      <c r="V327" s="27"/>
      <c r="W327" s="27"/>
      <c r="X327" s="29"/>
      <c r="Y327" s="21"/>
      <c r="Z327" s="25"/>
      <c r="AA327" s="30"/>
      <c r="AB327" s="29"/>
      <c r="AC327" s="6"/>
      <c r="AD327" s="6"/>
      <c r="AE327" s="6"/>
      <c r="AF327" s="6"/>
      <c r="AG327" s="6"/>
      <c r="AH327" s="6"/>
      <c r="AI327" s="10"/>
      <c r="AJ327" s="27"/>
      <c r="AK327" s="6"/>
      <c r="AL327" s="6"/>
      <c r="AM327" s="6"/>
      <c r="AN327" s="6"/>
      <c r="AO327" s="6"/>
    </row>
    <row r="328" spans="1:41" ht="15.75" x14ac:dyDescent="0.25">
      <c r="A328" s="23" t="s">
        <v>327</v>
      </c>
      <c r="B328" s="23"/>
      <c r="C328" s="28"/>
      <c r="D328" s="6"/>
      <c r="E328" s="6"/>
      <c r="F328" s="6"/>
      <c r="G328" s="6"/>
      <c r="H328" s="20" t="e">
        <f>VLOOKUP(G328,'Non toccare'!$A:$D,2,0)</f>
        <v>#N/A</v>
      </c>
      <c r="I328" s="20" t="e">
        <f>VLOOKUP(G328,'Non toccare'!$A:$D,3,0)</f>
        <v>#N/A</v>
      </c>
      <c r="J328" s="20" t="e">
        <f>VLOOKUP(G328,'Non toccare'!$A:$D,4,0)</f>
        <v>#N/A</v>
      </c>
      <c r="K328" s="29"/>
      <c r="L328" s="6"/>
      <c r="M328" s="7"/>
      <c r="N328" s="7"/>
      <c r="O328" s="6"/>
      <c r="P328" s="20" t="e">
        <f>VLOOKUP(O328,'Non toccare'!$A:$D,2,0)</f>
        <v>#N/A</v>
      </c>
      <c r="Q328" s="20" t="e">
        <f>VLOOKUP(O328,'Non toccare'!$A:$D,3,0)</f>
        <v>#N/A</v>
      </c>
      <c r="R328" s="6"/>
      <c r="S328" s="29"/>
      <c r="T328" s="29"/>
      <c r="U328" s="29"/>
      <c r="V328" s="27"/>
      <c r="W328" s="27"/>
      <c r="X328" s="29"/>
      <c r="Y328" s="21"/>
      <c r="Z328" s="25"/>
      <c r="AA328" s="30"/>
      <c r="AB328" s="29"/>
      <c r="AC328" s="6"/>
      <c r="AD328" s="6"/>
      <c r="AE328" s="6"/>
      <c r="AF328" s="6"/>
      <c r="AG328" s="6"/>
      <c r="AH328" s="6"/>
      <c r="AI328" s="10"/>
      <c r="AJ328" s="27"/>
      <c r="AK328" s="6"/>
      <c r="AL328" s="6"/>
      <c r="AM328" s="6"/>
      <c r="AN328" s="6"/>
      <c r="AO328" s="6"/>
    </row>
    <row r="329" spans="1:41" ht="15.75" x14ac:dyDescent="0.25">
      <c r="A329" s="23" t="s">
        <v>328</v>
      </c>
      <c r="B329" s="23"/>
      <c r="C329" s="28"/>
      <c r="D329" s="6"/>
      <c r="E329" s="6"/>
      <c r="F329" s="6"/>
      <c r="G329" s="6"/>
      <c r="H329" s="20" t="e">
        <f>VLOOKUP(G329,'Non toccare'!$A:$D,2,0)</f>
        <v>#N/A</v>
      </c>
      <c r="I329" s="20" t="e">
        <f>VLOOKUP(G329,'Non toccare'!$A:$D,3,0)</f>
        <v>#N/A</v>
      </c>
      <c r="J329" s="20" t="e">
        <f>VLOOKUP(G329,'Non toccare'!$A:$D,4,0)</f>
        <v>#N/A</v>
      </c>
      <c r="K329" s="29"/>
      <c r="L329" s="6"/>
      <c r="M329" s="7"/>
      <c r="N329" s="7"/>
      <c r="O329" s="6"/>
      <c r="P329" s="20" t="e">
        <f>VLOOKUP(O329,'Non toccare'!$A:$D,2,0)</f>
        <v>#N/A</v>
      </c>
      <c r="Q329" s="20" t="e">
        <f>VLOOKUP(O329,'Non toccare'!$A:$D,3,0)</f>
        <v>#N/A</v>
      </c>
      <c r="R329" s="6"/>
      <c r="S329" s="29"/>
      <c r="T329" s="29"/>
      <c r="U329" s="29"/>
      <c r="V329" s="27"/>
      <c r="W329" s="27"/>
      <c r="X329" s="29"/>
      <c r="Y329" s="21"/>
      <c r="Z329" s="25"/>
      <c r="AA329" s="30"/>
      <c r="AB329" s="29"/>
      <c r="AC329" s="6"/>
      <c r="AD329" s="6"/>
      <c r="AE329" s="6"/>
      <c r="AF329" s="6"/>
      <c r="AG329" s="6"/>
      <c r="AH329" s="6"/>
      <c r="AI329" s="10"/>
      <c r="AJ329" s="27"/>
      <c r="AK329" s="6"/>
      <c r="AL329" s="6"/>
      <c r="AM329" s="6"/>
      <c r="AN329" s="6"/>
      <c r="AO329" s="6"/>
    </row>
    <row r="330" spans="1:41" ht="15.75" x14ac:dyDescent="0.25">
      <c r="A330" s="23" t="s">
        <v>329</v>
      </c>
      <c r="B330" s="23"/>
      <c r="C330" s="28"/>
      <c r="D330" s="6"/>
      <c r="E330" s="6"/>
      <c r="F330" s="6"/>
      <c r="G330" s="6"/>
      <c r="H330" s="20" t="e">
        <f>VLOOKUP(G330,'Non toccare'!$A:$D,2,0)</f>
        <v>#N/A</v>
      </c>
      <c r="I330" s="20" t="e">
        <f>VLOOKUP(G330,'Non toccare'!$A:$D,3,0)</f>
        <v>#N/A</v>
      </c>
      <c r="J330" s="20" t="e">
        <f>VLOOKUP(G330,'Non toccare'!$A:$D,4,0)</f>
        <v>#N/A</v>
      </c>
      <c r="K330" s="29"/>
      <c r="L330" s="6"/>
      <c r="M330" s="7"/>
      <c r="N330" s="7"/>
      <c r="O330" s="6"/>
      <c r="P330" s="20" t="e">
        <f>VLOOKUP(O330,'Non toccare'!$A:$D,2,0)</f>
        <v>#N/A</v>
      </c>
      <c r="Q330" s="20" t="e">
        <f>VLOOKUP(O330,'Non toccare'!$A:$D,3,0)</f>
        <v>#N/A</v>
      </c>
      <c r="R330" s="6"/>
      <c r="S330" s="29"/>
      <c r="T330" s="29"/>
      <c r="U330" s="29"/>
      <c r="V330" s="27"/>
      <c r="W330" s="27"/>
      <c r="X330" s="29"/>
      <c r="Y330" s="21"/>
      <c r="Z330" s="25"/>
      <c r="AA330" s="30"/>
      <c r="AB330" s="29"/>
      <c r="AC330" s="6"/>
      <c r="AD330" s="6"/>
      <c r="AE330" s="6"/>
      <c r="AF330" s="6"/>
      <c r="AG330" s="6"/>
      <c r="AH330" s="6"/>
      <c r="AI330" s="10"/>
      <c r="AJ330" s="27"/>
      <c r="AK330" s="6"/>
      <c r="AL330" s="6"/>
      <c r="AM330" s="6"/>
      <c r="AN330" s="6"/>
      <c r="AO330" s="6"/>
    </row>
    <row r="331" spans="1:41" ht="15.75" x14ac:dyDescent="0.25">
      <c r="A331" s="23" t="s">
        <v>330</v>
      </c>
      <c r="B331" s="23"/>
      <c r="C331" s="28"/>
      <c r="D331" s="6"/>
      <c r="E331" s="6"/>
      <c r="F331" s="6"/>
      <c r="G331" s="6"/>
      <c r="H331" s="20" t="e">
        <f>VLOOKUP(G331,'Non toccare'!$A:$D,2,0)</f>
        <v>#N/A</v>
      </c>
      <c r="I331" s="20" t="e">
        <f>VLOOKUP(G331,'Non toccare'!$A:$D,3,0)</f>
        <v>#N/A</v>
      </c>
      <c r="J331" s="20" t="e">
        <f>VLOOKUP(G331,'Non toccare'!$A:$D,4,0)</f>
        <v>#N/A</v>
      </c>
      <c r="K331" s="29"/>
      <c r="L331" s="6"/>
      <c r="M331" s="7"/>
      <c r="N331" s="7"/>
      <c r="O331" s="6"/>
      <c r="P331" s="20" t="e">
        <f>VLOOKUP(O331,'Non toccare'!$A:$D,2,0)</f>
        <v>#N/A</v>
      </c>
      <c r="Q331" s="20" t="e">
        <f>VLOOKUP(O331,'Non toccare'!$A:$D,3,0)</f>
        <v>#N/A</v>
      </c>
      <c r="R331" s="6"/>
      <c r="S331" s="29"/>
      <c r="T331" s="29"/>
      <c r="U331" s="29"/>
      <c r="V331" s="27"/>
      <c r="W331" s="27"/>
      <c r="X331" s="29"/>
      <c r="Y331" s="21"/>
      <c r="Z331" s="25"/>
      <c r="AA331" s="30"/>
      <c r="AB331" s="29"/>
      <c r="AC331" s="6"/>
      <c r="AD331" s="6"/>
      <c r="AE331" s="6"/>
      <c r="AF331" s="6"/>
      <c r="AG331" s="6"/>
      <c r="AH331" s="6"/>
      <c r="AI331" s="10"/>
      <c r="AJ331" s="27"/>
      <c r="AK331" s="6"/>
      <c r="AL331" s="6"/>
      <c r="AM331" s="6"/>
      <c r="AN331" s="6"/>
      <c r="AO331" s="6"/>
    </row>
    <row r="332" spans="1:41" ht="15.75" x14ac:dyDescent="0.25">
      <c r="A332" s="23" t="s">
        <v>331</v>
      </c>
      <c r="B332" s="23"/>
      <c r="C332" s="28"/>
      <c r="D332" s="6"/>
      <c r="E332" s="6"/>
      <c r="F332" s="6"/>
      <c r="G332" s="6"/>
      <c r="H332" s="20" t="e">
        <f>VLOOKUP(G332,'Non toccare'!$A:$D,2,0)</f>
        <v>#N/A</v>
      </c>
      <c r="I332" s="20" t="e">
        <f>VLOOKUP(G332,'Non toccare'!$A:$D,3,0)</f>
        <v>#N/A</v>
      </c>
      <c r="J332" s="20" t="e">
        <f>VLOOKUP(G332,'Non toccare'!$A:$D,4,0)</f>
        <v>#N/A</v>
      </c>
      <c r="K332" s="29"/>
      <c r="L332" s="6"/>
      <c r="M332" s="7"/>
      <c r="N332" s="7"/>
      <c r="O332" s="6"/>
      <c r="P332" s="20" t="e">
        <f>VLOOKUP(O332,'Non toccare'!$A:$D,2,0)</f>
        <v>#N/A</v>
      </c>
      <c r="Q332" s="20" t="e">
        <f>VLOOKUP(O332,'Non toccare'!$A:$D,3,0)</f>
        <v>#N/A</v>
      </c>
      <c r="R332" s="6"/>
      <c r="S332" s="29"/>
      <c r="T332" s="29"/>
      <c r="U332" s="29"/>
      <c r="V332" s="27"/>
      <c r="W332" s="27"/>
      <c r="X332" s="29"/>
      <c r="Y332" s="21"/>
      <c r="Z332" s="25"/>
      <c r="AA332" s="30"/>
      <c r="AB332" s="29"/>
      <c r="AC332" s="6"/>
      <c r="AD332" s="6"/>
      <c r="AE332" s="6"/>
      <c r="AF332" s="6"/>
      <c r="AG332" s="6"/>
      <c r="AH332" s="6"/>
      <c r="AI332" s="10"/>
      <c r="AJ332" s="27"/>
      <c r="AK332" s="6"/>
      <c r="AL332" s="6"/>
      <c r="AM332" s="6"/>
      <c r="AN332" s="6"/>
      <c r="AO332" s="6"/>
    </row>
    <row r="333" spans="1:41" ht="15.75" x14ac:dyDescent="0.25">
      <c r="A333" s="23" t="s">
        <v>332</v>
      </c>
      <c r="B333" s="23"/>
      <c r="C333" s="28"/>
      <c r="D333" s="6"/>
      <c r="E333" s="6"/>
      <c r="F333" s="6"/>
      <c r="G333" s="6"/>
      <c r="H333" s="20" t="e">
        <f>VLOOKUP(G333,'Non toccare'!$A:$D,2,0)</f>
        <v>#N/A</v>
      </c>
      <c r="I333" s="20" t="e">
        <f>VLOOKUP(G333,'Non toccare'!$A:$D,3,0)</f>
        <v>#N/A</v>
      </c>
      <c r="J333" s="20" t="e">
        <f>VLOOKUP(G333,'Non toccare'!$A:$D,4,0)</f>
        <v>#N/A</v>
      </c>
      <c r="K333" s="29"/>
      <c r="L333" s="6"/>
      <c r="M333" s="7"/>
      <c r="N333" s="7"/>
      <c r="O333" s="6"/>
      <c r="P333" s="20" t="e">
        <f>VLOOKUP(O333,'Non toccare'!$A:$D,2,0)</f>
        <v>#N/A</v>
      </c>
      <c r="Q333" s="20" t="e">
        <f>VLOOKUP(O333,'Non toccare'!$A:$D,3,0)</f>
        <v>#N/A</v>
      </c>
      <c r="R333" s="6"/>
      <c r="S333" s="29"/>
      <c r="T333" s="29"/>
      <c r="U333" s="29"/>
      <c r="V333" s="27"/>
      <c r="W333" s="27"/>
      <c r="X333" s="29"/>
      <c r="Y333" s="21"/>
      <c r="Z333" s="25"/>
      <c r="AA333" s="30"/>
      <c r="AB333" s="29"/>
      <c r="AC333" s="6"/>
      <c r="AD333" s="6"/>
      <c r="AE333" s="6"/>
      <c r="AF333" s="6"/>
      <c r="AG333" s="6"/>
      <c r="AH333" s="6"/>
      <c r="AI333" s="10"/>
      <c r="AJ333" s="27"/>
      <c r="AK333" s="6"/>
      <c r="AL333" s="6"/>
      <c r="AM333" s="6"/>
      <c r="AN333" s="6"/>
      <c r="AO333" s="6"/>
    </row>
    <row r="334" spans="1:41" ht="15.75" x14ac:dyDescent="0.25">
      <c r="A334" s="23" t="s">
        <v>333</v>
      </c>
      <c r="B334" s="23"/>
      <c r="C334" s="28"/>
      <c r="D334" s="6"/>
      <c r="E334" s="6"/>
      <c r="F334" s="6"/>
      <c r="G334" s="6"/>
      <c r="H334" s="20" t="e">
        <f>VLOOKUP(G334,'Non toccare'!$A:$D,2,0)</f>
        <v>#N/A</v>
      </c>
      <c r="I334" s="20" t="e">
        <f>VLOOKUP(G334,'Non toccare'!$A:$D,3,0)</f>
        <v>#N/A</v>
      </c>
      <c r="J334" s="20" t="e">
        <f>VLOOKUP(G334,'Non toccare'!$A:$D,4,0)</f>
        <v>#N/A</v>
      </c>
      <c r="K334" s="29"/>
      <c r="L334" s="6"/>
      <c r="M334" s="7"/>
      <c r="N334" s="7"/>
      <c r="O334" s="6"/>
      <c r="P334" s="20" t="e">
        <f>VLOOKUP(O334,'Non toccare'!$A:$D,2,0)</f>
        <v>#N/A</v>
      </c>
      <c r="Q334" s="20" t="e">
        <f>VLOOKUP(O334,'Non toccare'!$A:$D,3,0)</f>
        <v>#N/A</v>
      </c>
      <c r="R334" s="6"/>
      <c r="S334" s="29"/>
      <c r="T334" s="29"/>
      <c r="U334" s="29"/>
      <c r="V334" s="27"/>
      <c r="W334" s="27"/>
      <c r="X334" s="29"/>
      <c r="Y334" s="21"/>
      <c r="Z334" s="25"/>
      <c r="AA334" s="30"/>
      <c r="AB334" s="29"/>
      <c r="AC334" s="6"/>
      <c r="AD334" s="6"/>
      <c r="AE334" s="6"/>
      <c r="AF334" s="6"/>
      <c r="AG334" s="6"/>
      <c r="AH334" s="6"/>
      <c r="AI334" s="10"/>
      <c r="AJ334" s="27"/>
      <c r="AK334" s="6"/>
      <c r="AL334" s="6"/>
      <c r="AM334" s="6"/>
      <c r="AN334" s="6"/>
      <c r="AO334" s="6"/>
    </row>
    <row r="335" spans="1:41" ht="15.75" x14ac:dyDescent="0.25">
      <c r="A335" s="23" t="s">
        <v>334</v>
      </c>
      <c r="B335" s="23"/>
      <c r="C335" s="28"/>
      <c r="D335" s="6"/>
      <c r="E335" s="6"/>
      <c r="F335" s="6"/>
      <c r="G335" s="6"/>
      <c r="H335" s="20" t="e">
        <f>VLOOKUP(G335,'Non toccare'!$A:$D,2,0)</f>
        <v>#N/A</v>
      </c>
      <c r="I335" s="20" t="e">
        <f>VLOOKUP(G335,'Non toccare'!$A:$D,3,0)</f>
        <v>#N/A</v>
      </c>
      <c r="J335" s="20" t="e">
        <f>VLOOKUP(G335,'Non toccare'!$A:$D,4,0)</f>
        <v>#N/A</v>
      </c>
      <c r="K335" s="29"/>
      <c r="L335" s="6"/>
      <c r="M335" s="7"/>
      <c r="N335" s="7"/>
      <c r="O335" s="6"/>
      <c r="P335" s="20" t="e">
        <f>VLOOKUP(O335,'Non toccare'!$A:$D,2,0)</f>
        <v>#N/A</v>
      </c>
      <c r="Q335" s="20" t="e">
        <f>VLOOKUP(O335,'Non toccare'!$A:$D,3,0)</f>
        <v>#N/A</v>
      </c>
      <c r="R335" s="6"/>
      <c r="S335" s="29"/>
      <c r="T335" s="29"/>
      <c r="U335" s="29"/>
      <c r="V335" s="27"/>
      <c r="W335" s="27"/>
      <c r="X335" s="29"/>
      <c r="Y335" s="21"/>
      <c r="Z335" s="25"/>
      <c r="AA335" s="30"/>
      <c r="AB335" s="29"/>
      <c r="AC335" s="6"/>
      <c r="AD335" s="6"/>
      <c r="AE335" s="6"/>
      <c r="AF335" s="6"/>
      <c r="AG335" s="6"/>
      <c r="AH335" s="6"/>
      <c r="AI335" s="10"/>
      <c r="AJ335" s="27"/>
      <c r="AK335" s="6"/>
      <c r="AL335" s="6"/>
      <c r="AM335" s="6"/>
      <c r="AN335" s="6"/>
      <c r="AO335" s="6"/>
    </row>
    <row r="336" spans="1:41" ht="15.75" x14ac:dyDescent="0.25">
      <c r="A336" s="23" t="s">
        <v>335</v>
      </c>
      <c r="B336" s="23"/>
      <c r="C336" s="28"/>
      <c r="D336" s="6"/>
      <c r="E336" s="6"/>
      <c r="F336" s="6"/>
      <c r="G336" s="6"/>
      <c r="H336" s="20" t="e">
        <f>VLOOKUP(G336,'Non toccare'!$A:$D,2,0)</f>
        <v>#N/A</v>
      </c>
      <c r="I336" s="20" t="e">
        <f>VLOOKUP(G336,'Non toccare'!$A:$D,3,0)</f>
        <v>#N/A</v>
      </c>
      <c r="J336" s="20" t="e">
        <f>VLOOKUP(G336,'Non toccare'!$A:$D,4,0)</f>
        <v>#N/A</v>
      </c>
      <c r="K336" s="29"/>
      <c r="L336" s="6"/>
      <c r="M336" s="7"/>
      <c r="N336" s="7"/>
      <c r="O336" s="6"/>
      <c r="P336" s="20" t="e">
        <f>VLOOKUP(O336,'Non toccare'!$A:$D,2,0)</f>
        <v>#N/A</v>
      </c>
      <c r="Q336" s="20" t="e">
        <f>VLOOKUP(O336,'Non toccare'!$A:$D,3,0)</f>
        <v>#N/A</v>
      </c>
      <c r="R336" s="6"/>
      <c r="S336" s="29"/>
      <c r="T336" s="29"/>
      <c r="U336" s="29"/>
      <c r="V336" s="27"/>
      <c r="W336" s="27"/>
      <c r="X336" s="29"/>
      <c r="Y336" s="21"/>
      <c r="Z336" s="25"/>
      <c r="AA336" s="30"/>
      <c r="AB336" s="29"/>
      <c r="AC336" s="6"/>
      <c r="AD336" s="6"/>
      <c r="AE336" s="6"/>
      <c r="AF336" s="6"/>
      <c r="AG336" s="6"/>
      <c r="AH336" s="6"/>
      <c r="AI336" s="10"/>
      <c r="AJ336" s="27"/>
      <c r="AK336" s="6"/>
      <c r="AL336" s="6"/>
      <c r="AM336" s="6"/>
      <c r="AN336" s="6"/>
      <c r="AO336" s="6"/>
    </row>
    <row r="337" spans="1:41" ht="15.75" x14ac:dyDescent="0.25">
      <c r="A337" s="23" t="s">
        <v>336</v>
      </c>
      <c r="B337" s="23"/>
      <c r="C337" s="28"/>
      <c r="D337" s="6"/>
      <c r="E337" s="6"/>
      <c r="F337" s="6"/>
      <c r="G337" s="6"/>
      <c r="H337" s="20" t="e">
        <f>VLOOKUP(G337,'Non toccare'!$A:$D,2,0)</f>
        <v>#N/A</v>
      </c>
      <c r="I337" s="20" t="e">
        <f>VLOOKUP(G337,'Non toccare'!$A:$D,3,0)</f>
        <v>#N/A</v>
      </c>
      <c r="J337" s="20" t="e">
        <f>VLOOKUP(G337,'Non toccare'!$A:$D,4,0)</f>
        <v>#N/A</v>
      </c>
      <c r="K337" s="29"/>
      <c r="L337" s="6"/>
      <c r="M337" s="7"/>
      <c r="N337" s="7"/>
      <c r="O337" s="6"/>
      <c r="P337" s="20" t="e">
        <f>VLOOKUP(O337,'Non toccare'!$A:$D,2,0)</f>
        <v>#N/A</v>
      </c>
      <c r="Q337" s="20" t="e">
        <f>VLOOKUP(O337,'Non toccare'!$A:$D,3,0)</f>
        <v>#N/A</v>
      </c>
      <c r="R337" s="6"/>
      <c r="S337" s="29"/>
      <c r="T337" s="29"/>
      <c r="U337" s="29"/>
      <c r="V337" s="27"/>
      <c r="W337" s="27"/>
      <c r="X337" s="29"/>
      <c r="Y337" s="21"/>
      <c r="Z337" s="25"/>
      <c r="AA337" s="30"/>
      <c r="AB337" s="29"/>
      <c r="AC337" s="6"/>
      <c r="AD337" s="6"/>
      <c r="AE337" s="6"/>
      <c r="AF337" s="6"/>
      <c r="AG337" s="6"/>
      <c r="AH337" s="6"/>
      <c r="AI337" s="10"/>
      <c r="AJ337" s="27"/>
      <c r="AK337" s="6"/>
      <c r="AL337" s="6"/>
      <c r="AM337" s="6"/>
      <c r="AN337" s="6"/>
      <c r="AO337" s="6"/>
    </row>
    <row r="338" spans="1:41" ht="15.75" x14ac:dyDescent="0.25">
      <c r="A338" s="23" t="s">
        <v>337</v>
      </c>
      <c r="B338" s="23"/>
      <c r="C338" s="28"/>
      <c r="D338" s="6"/>
      <c r="E338" s="6"/>
      <c r="F338" s="6"/>
      <c r="G338" s="6"/>
      <c r="H338" s="20" t="e">
        <f>VLOOKUP(G338,'Non toccare'!$A:$D,2,0)</f>
        <v>#N/A</v>
      </c>
      <c r="I338" s="20" t="e">
        <f>VLOOKUP(G338,'Non toccare'!$A:$D,3,0)</f>
        <v>#N/A</v>
      </c>
      <c r="J338" s="20" t="e">
        <f>VLOOKUP(G338,'Non toccare'!$A:$D,4,0)</f>
        <v>#N/A</v>
      </c>
      <c r="K338" s="29"/>
      <c r="L338" s="6"/>
      <c r="M338" s="7"/>
      <c r="N338" s="7"/>
      <c r="O338" s="6"/>
      <c r="P338" s="20" t="e">
        <f>VLOOKUP(O338,'Non toccare'!$A:$D,2,0)</f>
        <v>#N/A</v>
      </c>
      <c r="Q338" s="20" t="e">
        <f>VLOOKUP(O338,'Non toccare'!$A:$D,3,0)</f>
        <v>#N/A</v>
      </c>
      <c r="R338" s="6"/>
      <c r="S338" s="29"/>
      <c r="T338" s="29"/>
      <c r="U338" s="29"/>
      <c r="V338" s="27"/>
      <c r="W338" s="27"/>
      <c r="X338" s="29"/>
      <c r="Y338" s="21"/>
      <c r="Z338" s="25"/>
      <c r="AA338" s="30"/>
      <c r="AB338" s="29"/>
      <c r="AC338" s="6"/>
      <c r="AD338" s="6"/>
      <c r="AE338" s="6"/>
      <c r="AF338" s="6"/>
      <c r="AG338" s="6"/>
      <c r="AH338" s="6"/>
      <c r="AI338" s="10"/>
      <c r="AJ338" s="27"/>
      <c r="AK338" s="6"/>
      <c r="AL338" s="6"/>
      <c r="AM338" s="6"/>
      <c r="AN338" s="6"/>
      <c r="AO338" s="6"/>
    </row>
    <row r="339" spans="1:41" ht="15.75" x14ac:dyDescent="0.25">
      <c r="A339" s="23" t="s">
        <v>338</v>
      </c>
      <c r="B339" s="23"/>
      <c r="C339" s="28"/>
      <c r="D339" s="6"/>
      <c r="E339" s="6"/>
      <c r="F339" s="6"/>
      <c r="G339" s="6"/>
      <c r="H339" s="20" t="e">
        <f>VLOOKUP(G339,'Non toccare'!$A:$D,2,0)</f>
        <v>#N/A</v>
      </c>
      <c r="I339" s="20" t="e">
        <f>VLOOKUP(G339,'Non toccare'!$A:$D,3,0)</f>
        <v>#N/A</v>
      </c>
      <c r="J339" s="20" t="e">
        <f>VLOOKUP(G339,'Non toccare'!$A:$D,4,0)</f>
        <v>#N/A</v>
      </c>
      <c r="K339" s="29"/>
      <c r="L339" s="6"/>
      <c r="M339" s="7"/>
      <c r="N339" s="7"/>
      <c r="O339" s="6"/>
      <c r="P339" s="20" t="e">
        <f>VLOOKUP(O339,'Non toccare'!$A:$D,2,0)</f>
        <v>#N/A</v>
      </c>
      <c r="Q339" s="20" t="e">
        <f>VLOOKUP(O339,'Non toccare'!$A:$D,3,0)</f>
        <v>#N/A</v>
      </c>
      <c r="R339" s="6"/>
      <c r="S339" s="29"/>
      <c r="T339" s="29"/>
      <c r="U339" s="29"/>
      <c r="V339" s="27"/>
      <c r="W339" s="27"/>
      <c r="X339" s="29"/>
      <c r="Y339" s="21"/>
      <c r="Z339" s="25"/>
      <c r="AA339" s="30"/>
      <c r="AB339" s="29"/>
      <c r="AC339" s="6"/>
      <c r="AD339" s="6"/>
      <c r="AE339" s="6"/>
      <c r="AF339" s="6"/>
      <c r="AG339" s="6"/>
      <c r="AH339" s="6"/>
      <c r="AI339" s="10"/>
      <c r="AJ339" s="27"/>
      <c r="AK339" s="6"/>
      <c r="AL339" s="6"/>
      <c r="AM339" s="6"/>
      <c r="AN339" s="6"/>
      <c r="AO339" s="6"/>
    </row>
    <row r="340" spans="1:41" ht="15.75" x14ac:dyDescent="0.25">
      <c r="A340" s="23" t="s">
        <v>339</v>
      </c>
      <c r="B340" s="23"/>
      <c r="C340" s="28"/>
      <c r="D340" s="6"/>
      <c r="E340" s="6"/>
      <c r="F340" s="6"/>
      <c r="G340" s="6"/>
      <c r="H340" s="20" t="e">
        <f>VLOOKUP(G340,'Non toccare'!$A:$D,2,0)</f>
        <v>#N/A</v>
      </c>
      <c r="I340" s="20" t="e">
        <f>VLOOKUP(G340,'Non toccare'!$A:$D,3,0)</f>
        <v>#N/A</v>
      </c>
      <c r="J340" s="20" t="e">
        <f>VLOOKUP(G340,'Non toccare'!$A:$D,4,0)</f>
        <v>#N/A</v>
      </c>
      <c r="K340" s="29"/>
      <c r="L340" s="6"/>
      <c r="M340" s="7"/>
      <c r="N340" s="7"/>
      <c r="O340" s="6"/>
      <c r="P340" s="20" t="e">
        <f>VLOOKUP(O340,'Non toccare'!$A:$D,2,0)</f>
        <v>#N/A</v>
      </c>
      <c r="Q340" s="20" t="e">
        <f>VLOOKUP(O340,'Non toccare'!$A:$D,3,0)</f>
        <v>#N/A</v>
      </c>
      <c r="R340" s="6"/>
      <c r="S340" s="29"/>
      <c r="T340" s="29"/>
      <c r="U340" s="29"/>
      <c r="V340" s="27"/>
      <c r="W340" s="27"/>
      <c r="X340" s="29"/>
      <c r="Y340" s="21"/>
      <c r="Z340" s="25"/>
      <c r="AA340" s="30"/>
      <c r="AB340" s="29"/>
      <c r="AC340" s="6"/>
      <c r="AD340" s="6"/>
      <c r="AE340" s="6"/>
      <c r="AF340" s="6"/>
      <c r="AG340" s="6"/>
      <c r="AH340" s="6"/>
      <c r="AI340" s="10"/>
      <c r="AJ340" s="27"/>
      <c r="AK340" s="6"/>
      <c r="AL340" s="6"/>
      <c r="AM340" s="6"/>
      <c r="AN340" s="6"/>
      <c r="AO340" s="6"/>
    </row>
    <row r="341" spans="1:41" ht="15.75" x14ac:dyDescent="0.25">
      <c r="A341" s="23" t="s">
        <v>340</v>
      </c>
      <c r="B341" s="23"/>
      <c r="C341" s="28"/>
      <c r="D341" s="6"/>
      <c r="E341" s="6"/>
      <c r="F341" s="6"/>
      <c r="G341" s="6"/>
      <c r="H341" s="20" t="e">
        <f>VLOOKUP(G341,'Non toccare'!$A:$D,2,0)</f>
        <v>#N/A</v>
      </c>
      <c r="I341" s="20" t="e">
        <f>VLOOKUP(G341,'Non toccare'!$A:$D,3,0)</f>
        <v>#N/A</v>
      </c>
      <c r="J341" s="20" t="e">
        <f>VLOOKUP(G341,'Non toccare'!$A:$D,4,0)</f>
        <v>#N/A</v>
      </c>
      <c r="K341" s="29"/>
      <c r="L341" s="6"/>
      <c r="M341" s="7"/>
      <c r="N341" s="7"/>
      <c r="O341" s="6"/>
      <c r="P341" s="20" t="e">
        <f>VLOOKUP(O341,'Non toccare'!$A:$D,2,0)</f>
        <v>#N/A</v>
      </c>
      <c r="Q341" s="20" t="e">
        <f>VLOOKUP(O341,'Non toccare'!$A:$D,3,0)</f>
        <v>#N/A</v>
      </c>
      <c r="R341" s="6"/>
      <c r="S341" s="29"/>
      <c r="T341" s="29"/>
      <c r="U341" s="29"/>
      <c r="V341" s="27"/>
      <c r="W341" s="27"/>
      <c r="X341" s="29"/>
      <c r="Y341" s="21"/>
      <c r="Z341" s="25"/>
      <c r="AA341" s="30"/>
      <c r="AB341" s="29"/>
      <c r="AC341" s="6"/>
      <c r="AD341" s="6"/>
      <c r="AE341" s="6"/>
      <c r="AF341" s="6"/>
      <c r="AG341" s="6"/>
      <c r="AH341" s="6"/>
      <c r="AI341" s="10"/>
      <c r="AJ341" s="27"/>
      <c r="AK341" s="6"/>
      <c r="AL341" s="6"/>
      <c r="AM341" s="6"/>
      <c r="AN341" s="6"/>
      <c r="AO341" s="6"/>
    </row>
    <row r="342" spans="1:41" ht="15.75" x14ac:dyDescent="0.25">
      <c r="A342" s="23" t="s">
        <v>341</v>
      </c>
      <c r="B342" s="23"/>
      <c r="C342" s="28"/>
      <c r="D342" s="6"/>
      <c r="E342" s="6"/>
      <c r="F342" s="6"/>
      <c r="G342" s="6"/>
      <c r="H342" s="20" t="e">
        <f>VLOOKUP(G342,'Non toccare'!$A:$D,2,0)</f>
        <v>#N/A</v>
      </c>
      <c r="I342" s="20" t="e">
        <f>VLOOKUP(G342,'Non toccare'!$A:$D,3,0)</f>
        <v>#N/A</v>
      </c>
      <c r="J342" s="20" t="e">
        <f>VLOOKUP(G342,'Non toccare'!$A:$D,4,0)</f>
        <v>#N/A</v>
      </c>
      <c r="K342" s="29"/>
      <c r="L342" s="6"/>
      <c r="M342" s="7"/>
      <c r="N342" s="7"/>
      <c r="O342" s="6"/>
      <c r="P342" s="20" t="e">
        <f>VLOOKUP(O342,'Non toccare'!$A:$D,2,0)</f>
        <v>#N/A</v>
      </c>
      <c r="Q342" s="20" t="e">
        <f>VLOOKUP(O342,'Non toccare'!$A:$D,3,0)</f>
        <v>#N/A</v>
      </c>
      <c r="R342" s="6"/>
      <c r="S342" s="29"/>
      <c r="T342" s="29"/>
      <c r="U342" s="29"/>
      <c r="V342" s="27"/>
      <c r="W342" s="27"/>
      <c r="X342" s="29"/>
      <c r="Y342" s="21"/>
      <c r="Z342" s="25"/>
      <c r="AA342" s="30"/>
      <c r="AB342" s="29"/>
      <c r="AC342" s="6"/>
      <c r="AD342" s="6"/>
      <c r="AE342" s="6"/>
      <c r="AF342" s="6"/>
      <c r="AG342" s="6"/>
      <c r="AH342" s="6"/>
      <c r="AI342" s="10"/>
      <c r="AJ342" s="27"/>
      <c r="AK342" s="6"/>
      <c r="AL342" s="6"/>
      <c r="AM342" s="6"/>
      <c r="AN342" s="6"/>
      <c r="AO342" s="6"/>
    </row>
    <row r="343" spans="1:41" ht="15.75" x14ac:dyDescent="0.25">
      <c r="A343" s="23" t="s">
        <v>342</v>
      </c>
      <c r="B343" s="23"/>
      <c r="C343" s="28"/>
      <c r="D343" s="6"/>
      <c r="E343" s="6"/>
      <c r="F343" s="6"/>
      <c r="G343" s="6"/>
      <c r="H343" s="20" t="e">
        <f>VLOOKUP(G343,'Non toccare'!$A:$D,2,0)</f>
        <v>#N/A</v>
      </c>
      <c r="I343" s="20" t="e">
        <f>VLOOKUP(G343,'Non toccare'!$A:$D,3,0)</f>
        <v>#N/A</v>
      </c>
      <c r="J343" s="20" t="e">
        <f>VLOOKUP(G343,'Non toccare'!$A:$D,4,0)</f>
        <v>#N/A</v>
      </c>
      <c r="K343" s="29"/>
      <c r="L343" s="6"/>
      <c r="M343" s="7"/>
      <c r="N343" s="7"/>
      <c r="O343" s="6"/>
      <c r="P343" s="20" t="e">
        <f>VLOOKUP(O343,'Non toccare'!$A:$D,2,0)</f>
        <v>#N/A</v>
      </c>
      <c r="Q343" s="20" t="e">
        <f>VLOOKUP(O343,'Non toccare'!$A:$D,3,0)</f>
        <v>#N/A</v>
      </c>
      <c r="R343" s="6"/>
      <c r="S343" s="29"/>
      <c r="T343" s="29"/>
      <c r="U343" s="29"/>
      <c r="V343" s="27"/>
      <c r="W343" s="27"/>
      <c r="X343" s="29"/>
      <c r="Y343" s="21"/>
      <c r="Z343" s="25"/>
      <c r="AA343" s="30"/>
      <c r="AB343" s="29"/>
      <c r="AC343" s="6"/>
      <c r="AD343" s="6"/>
      <c r="AE343" s="6"/>
      <c r="AF343" s="6"/>
      <c r="AG343" s="6"/>
      <c r="AH343" s="6"/>
      <c r="AI343" s="10"/>
      <c r="AJ343" s="27"/>
      <c r="AK343" s="6"/>
      <c r="AL343" s="6"/>
      <c r="AM343" s="6"/>
      <c r="AN343" s="6"/>
      <c r="AO343" s="6"/>
    </row>
    <row r="344" spans="1:41" ht="15.75" x14ac:dyDescent="0.25">
      <c r="A344" s="23" t="s">
        <v>343</v>
      </c>
      <c r="B344" s="23"/>
      <c r="C344" s="28"/>
      <c r="D344" s="6"/>
      <c r="E344" s="6"/>
      <c r="F344" s="6"/>
      <c r="G344" s="6"/>
      <c r="H344" s="20" t="e">
        <f>VLOOKUP(G344,'Non toccare'!$A:$D,2,0)</f>
        <v>#N/A</v>
      </c>
      <c r="I344" s="20" t="e">
        <f>VLOOKUP(G344,'Non toccare'!$A:$D,3,0)</f>
        <v>#N/A</v>
      </c>
      <c r="J344" s="20" t="e">
        <f>VLOOKUP(G344,'Non toccare'!$A:$D,4,0)</f>
        <v>#N/A</v>
      </c>
      <c r="K344" s="29"/>
      <c r="L344" s="6"/>
      <c r="M344" s="7"/>
      <c r="N344" s="7"/>
      <c r="O344" s="6"/>
      <c r="P344" s="20" t="e">
        <f>VLOOKUP(O344,'Non toccare'!$A:$D,2,0)</f>
        <v>#N/A</v>
      </c>
      <c r="Q344" s="20" t="e">
        <f>VLOOKUP(O344,'Non toccare'!$A:$D,3,0)</f>
        <v>#N/A</v>
      </c>
      <c r="R344" s="6"/>
      <c r="S344" s="29"/>
      <c r="T344" s="29"/>
      <c r="U344" s="29"/>
      <c r="V344" s="27"/>
      <c r="W344" s="27"/>
      <c r="X344" s="29"/>
      <c r="Y344" s="21"/>
      <c r="Z344" s="25"/>
      <c r="AA344" s="30"/>
      <c r="AB344" s="29"/>
      <c r="AC344" s="6"/>
      <c r="AD344" s="6"/>
      <c r="AE344" s="6"/>
      <c r="AF344" s="6"/>
      <c r="AG344" s="6"/>
      <c r="AH344" s="6"/>
      <c r="AI344" s="10"/>
      <c r="AJ344" s="27"/>
      <c r="AK344" s="6"/>
      <c r="AL344" s="6"/>
      <c r="AM344" s="6"/>
      <c r="AN344" s="6"/>
      <c r="AO344" s="6"/>
    </row>
    <row r="345" spans="1:41" ht="15.75" x14ac:dyDescent="0.25">
      <c r="A345" s="23" t="s">
        <v>344</v>
      </c>
      <c r="B345" s="23"/>
      <c r="C345" s="28"/>
      <c r="D345" s="6"/>
      <c r="E345" s="6"/>
      <c r="F345" s="6"/>
      <c r="G345" s="6"/>
      <c r="H345" s="20" t="e">
        <f>VLOOKUP(G345,'Non toccare'!$A:$D,2,0)</f>
        <v>#N/A</v>
      </c>
      <c r="I345" s="20" t="e">
        <f>VLOOKUP(G345,'Non toccare'!$A:$D,3,0)</f>
        <v>#N/A</v>
      </c>
      <c r="J345" s="20" t="e">
        <f>VLOOKUP(G345,'Non toccare'!$A:$D,4,0)</f>
        <v>#N/A</v>
      </c>
      <c r="K345" s="29"/>
      <c r="L345" s="6"/>
      <c r="M345" s="7"/>
      <c r="N345" s="7"/>
      <c r="O345" s="6"/>
      <c r="P345" s="20" t="e">
        <f>VLOOKUP(O345,'Non toccare'!$A:$D,2,0)</f>
        <v>#N/A</v>
      </c>
      <c r="Q345" s="20" t="e">
        <f>VLOOKUP(O345,'Non toccare'!$A:$D,3,0)</f>
        <v>#N/A</v>
      </c>
      <c r="R345" s="6"/>
      <c r="S345" s="29"/>
      <c r="T345" s="29"/>
      <c r="U345" s="29"/>
      <c r="V345" s="27"/>
      <c r="W345" s="27"/>
      <c r="X345" s="29"/>
      <c r="Y345" s="21"/>
      <c r="Z345" s="25"/>
      <c r="AA345" s="30"/>
      <c r="AB345" s="29"/>
      <c r="AC345" s="6"/>
      <c r="AD345" s="6"/>
      <c r="AE345" s="6"/>
      <c r="AF345" s="6"/>
      <c r="AG345" s="6"/>
      <c r="AH345" s="6"/>
      <c r="AI345" s="10"/>
      <c r="AJ345" s="27"/>
      <c r="AK345" s="6"/>
      <c r="AL345" s="6"/>
      <c r="AM345" s="6"/>
      <c r="AN345" s="6"/>
      <c r="AO345" s="6"/>
    </row>
    <row r="346" spans="1:41" ht="15.75" x14ac:dyDescent="0.25">
      <c r="A346" s="23" t="s">
        <v>345</v>
      </c>
      <c r="B346" s="23"/>
      <c r="C346" s="28"/>
      <c r="D346" s="6"/>
      <c r="E346" s="6"/>
      <c r="F346" s="6"/>
      <c r="G346" s="6"/>
      <c r="H346" s="20" t="e">
        <f>VLOOKUP(G346,'Non toccare'!$A:$D,2,0)</f>
        <v>#N/A</v>
      </c>
      <c r="I346" s="20" t="e">
        <f>VLOOKUP(G346,'Non toccare'!$A:$D,3,0)</f>
        <v>#N/A</v>
      </c>
      <c r="J346" s="20" t="e">
        <f>VLOOKUP(G346,'Non toccare'!$A:$D,4,0)</f>
        <v>#N/A</v>
      </c>
      <c r="K346" s="29"/>
      <c r="L346" s="6"/>
      <c r="M346" s="7"/>
      <c r="N346" s="7"/>
      <c r="O346" s="6"/>
      <c r="P346" s="20" t="e">
        <f>VLOOKUP(O346,'Non toccare'!$A:$D,2,0)</f>
        <v>#N/A</v>
      </c>
      <c r="Q346" s="20" t="e">
        <f>VLOOKUP(O346,'Non toccare'!$A:$D,3,0)</f>
        <v>#N/A</v>
      </c>
      <c r="R346" s="6"/>
      <c r="S346" s="29"/>
      <c r="T346" s="29"/>
      <c r="U346" s="29"/>
      <c r="V346" s="27"/>
      <c r="W346" s="27"/>
      <c r="X346" s="29"/>
      <c r="Y346" s="21"/>
      <c r="Z346" s="25"/>
      <c r="AA346" s="30"/>
      <c r="AB346" s="29"/>
      <c r="AC346" s="6"/>
      <c r="AD346" s="6"/>
      <c r="AE346" s="6"/>
      <c r="AF346" s="6"/>
      <c r="AG346" s="6"/>
      <c r="AH346" s="6"/>
      <c r="AI346" s="10"/>
      <c r="AJ346" s="27"/>
      <c r="AK346" s="6"/>
      <c r="AL346" s="6"/>
      <c r="AM346" s="6"/>
      <c r="AN346" s="6"/>
      <c r="AO346" s="6"/>
    </row>
    <row r="347" spans="1:41" ht="15.75" x14ac:dyDescent="0.25">
      <c r="A347" s="23" t="s">
        <v>346</v>
      </c>
      <c r="B347" s="23"/>
      <c r="C347" s="28"/>
      <c r="D347" s="6"/>
      <c r="E347" s="6"/>
      <c r="F347" s="6"/>
      <c r="G347" s="6"/>
      <c r="H347" s="20" t="e">
        <f>VLOOKUP(G347,'Non toccare'!$A:$D,2,0)</f>
        <v>#N/A</v>
      </c>
      <c r="I347" s="20" t="e">
        <f>VLOOKUP(G347,'Non toccare'!$A:$D,3,0)</f>
        <v>#N/A</v>
      </c>
      <c r="J347" s="20" t="e">
        <f>VLOOKUP(G347,'Non toccare'!$A:$D,4,0)</f>
        <v>#N/A</v>
      </c>
      <c r="K347" s="29"/>
      <c r="L347" s="6"/>
      <c r="M347" s="7"/>
      <c r="N347" s="7"/>
      <c r="O347" s="6"/>
      <c r="P347" s="20" t="e">
        <f>VLOOKUP(O347,'Non toccare'!$A:$D,2,0)</f>
        <v>#N/A</v>
      </c>
      <c r="Q347" s="20" t="e">
        <f>VLOOKUP(O347,'Non toccare'!$A:$D,3,0)</f>
        <v>#N/A</v>
      </c>
      <c r="R347" s="6"/>
      <c r="S347" s="29"/>
      <c r="T347" s="29"/>
      <c r="U347" s="29"/>
      <c r="V347" s="27"/>
      <c r="W347" s="27"/>
      <c r="X347" s="29"/>
      <c r="Y347" s="21"/>
      <c r="Z347" s="25"/>
      <c r="AA347" s="30"/>
      <c r="AB347" s="29"/>
      <c r="AC347" s="6"/>
      <c r="AD347" s="6"/>
      <c r="AE347" s="6"/>
      <c r="AF347" s="6"/>
      <c r="AG347" s="6"/>
      <c r="AH347" s="6"/>
      <c r="AI347" s="10"/>
      <c r="AJ347" s="27"/>
      <c r="AK347" s="6"/>
      <c r="AL347" s="6"/>
      <c r="AM347" s="6"/>
      <c r="AN347" s="6"/>
      <c r="AO347" s="6"/>
    </row>
    <row r="348" spans="1:41" ht="15.75" x14ac:dyDescent="0.25">
      <c r="A348" s="23" t="s">
        <v>347</v>
      </c>
      <c r="B348" s="23"/>
      <c r="C348" s="28"/>
      <c r="D348" s="6"/>
      <c r="E348" s="6"/>
      <c r="F348" s="6"/>
      <c r="G348" s="6"/>
      <c r="H348" s="20" t="e">
        <f>VLOOKUP(G348,'Non toccare'!$A:$D,2,0)</f>
        <v>#N/A</v>
      </c>
      <c r="I348" s="20" t="e">
        <f>VLOOKUP(G348,'Non toccare'!$A:$D,3,0)</f>
        <v>#N/A</v>
      </c>
      <c r="J348" s="20" t="e">
        <f>VLOOKUP(G348,'Non toccare'!$A:$D,4,0)</f>
        <v>#N/A</v>
      </c>
      <c r="K348" s="29"/>
      <c r="L348" s="6"/>
      <c r="M348" s="7"/>
      <c r="N348" s="7"/>
      <c r="O348" s="6"/>
      <c r="P348" s="20" t="e">
        <f>VLOOKUP(O348,'Non toccare'!$A:$D,2,0)</f>
        <v>#N/A</v>
      </c>
      <c r="Q348" s="20" t="e">
        <f>VLOOKUP(O348,'Non toccare'!$A:$D,3,0)</f>
        <v>#N/A</v>
      </c>
      <c r="R348" s="6"/>
      <c r="S348" s="29"/>
      <c r="T348" s="29"/>
      <c r="U348" s="29"/>
      <c r="V348" s="27"/>
      <c r="W348" s="27"/>
      <c r="X348" s="29"/>
      <c r="Y348" s="21"/>
      <c r="Z348" s="25"/>
      <c r="AA348" s="30"/>
      <c r="AB348" s="29"/>
      <c r="AC348" s="6"/>
      <c r="AD348" s="6"/>
      <c r="AE348" s="6"/>
      <c r="AF348" s="6"/>
      <c r="AG348" s="6"/>
      <c r="AH348" s="6"/>
      <c r="AI348" s="10"/>
      <c r="AJ348" s="27"/>
      <c r="AK348" s="6"/>
      <c r="AL348" s="6"/>
      <c r="AM348" s="6"/>
      <c r="AN348" s="6"/>
      <c r="AO348" s="6"/>
    </row>
    <row r="349" spans="1:41" ht="15.75" x14ac:dyDescent="0.25">
      <c r="A349" s="23" t="s">
        <v>348</v>
      </c>
      <c r="B349" s="23"/>
      <c r="C349" s="28"/>
      <c r="D349" s="6"/>
      <c r="E349" s="6"/>
      <c r="F349" s="6"/>
      <c r="G349" s="6"/>
      <c r="H349" s="20" t="e">
        <f>VLOOKUP(G349,'Non toccare'!$A:$D,2,0)</f>
        <v>#N/A</v>
      </c>
      <c r="I349" s="20" t="e">
        <f>VLOOKUP(G349,'Non toccare'!$A:$D,3,0)</f>
        <v>#N/A</v>
      </c>
      <c r="J349" s="20" t="e">
        <f>VLOOKUP(G349,'Non toccare'!$A:$D,4,0)</f>
        <v>#N/A</v>
      </c>
      <c r="K349" s="29"/>
      <c r="L349" s="6"/>
      <c r="M349" s="7"/>
      <c r="N349" s="7"/>
      <c r="O349" s="6"/>
      <c r="P349" s="20" t="e">
        <f>VLOOKUP(O349,'Non toccare'!$A:$D,2,0)</f>
        <v>#N/A</v>
      </c>
      <c r="Q349" s="20" t="e">
        <f>VLOOKUP(O349,'Non toccare'!$A:$D,3,0)</f>
        <v>#N/A</v>
      </c>
      <c r="R349" s="6"/>
      <c r="S349" s="29"/>
      <c r="T349" s="29"/>
      <c r="U349" s="29"/>
      <c r="V349" s="27"/>
      <c r="W349" s="27"/>
      <c r="X349" s="29"/>
      <c r="Y349" s="21"/>
      <c r="Z349" s="25"/>
      <c r="AA349" s="30"/>
      <c r="AB349" s="29"/>
      <c r="AC349" s="6"/>
      <c r="AD349" s="6"/>
      <c r="AE349" s="6"/>
      <c r="AF349" s="6"/>
      <c r="AG349" s="6"/>
      <c r="AH349" s="6"/>
      <c r="AI349" s="10"/>
      <c r="AJ349" s="27"/>
      <c r="AK349" s="6"/>
      <c r="AL349" s="6"/>
      <c r="AM349" s="6"/>
      <c r="AN349" s="6"/>
      <c r="AO349" s="6"/>
    </row>
    <row r="350" spans="1:41" ht="15.75" x14ac:dyDescent="0.25">
      <c r="A350" s="23" t="s">
        <v>349</v>
      </c>
      <c r="B350" s="23"/>
      <c r="C350" s="28"/>
      <c r="D350" s="6"/>
      <c r="E350" s="6"/>
      <c r="F350" s="6"/>
      <c r="G350" s="6"/>
      <c r="H350" s="20" t="e">
        <f>VLOOKUP(G350,'Non toccare'!$A:$D,2,0)</f>
        <v>#N/A</v>
      </c>
      <c r="I350" s="20" t="e">
        <f>VLOOKUP(G350,'Non toccare'!$A:$D,3,0)</f>
        <v>#N/A</v>
      </c>
      <c r="J350" s="20" t="e">
        <f>VLOOKUP(G350,'Non toccare'!$A:$D,4,0)</f>
        <v>#N/A</v>
      </c>
      <c r="K350" s="29"/>
      <c r="L350" s="6"/>
      <c r="M350" s="7"/>
      <c r="N350" s="7"/>
      <c r="O350" s="6"/>
      <c r="P350" s="20" t="e">
        <f>VLOOKUP(O350,'Non toccare'!$A:$D,2,0)</f>
        <v>#N/A</v>
      </c>
      <c r="Q350" s="20" t="e">
        <f>VLOOKUP(O350,'Non toccare'!$A:$D,3,0)</f>
        <v>#N/A</v>
      </c>
      <c r="R350" s="6"/>
      <c r="S350" s="29"/>
      <c r="T350" s="29"/>
      <c r="U350" s="29"/>
      <c r="V350" s="27"/>
      <c r="W350" s="27"/>
      <c r="X350" s="29"/>
      <c r="Y350" s="21"/>
      <c r="Z350" s="25"/>
      <c r="AA350" s="30"/>
      <c r="AB350" s="29"/>
      <c r="AC350" s="6"/>
      <c r="AD350" s="6"/>
      <c r="AE350" s="6"/>
      <c r="AF350" s="6"/>
      <c r="AG350" s="6"/>
      <c r="AH350" s="6"/>
      <c r="AI350" s="10"/>
      <c r="AJ350" s="27"/>
      <c r="AK350" s="6"/>
      <c r="AL350" s="6"/>
      <c r="AM350" s="6"/>
      <c r="AN350" s="6"/>
      <c r="AO350" s="6"/>
    </row>
    <row r="351" spans="1:41" ht="15.75" x14ac:dyDescent="0.25">
      <c r="A351" s="23" t="s">
        <v>350</v>
      </c>
      <c r="B351" s="23"/>
      <c r="C351" s="28"/>
      <c r="D351" s="6"/>
      <c r="E351" s="6"/>
      <c r="F351" s="6"/>
      <c r="G351" s="6"/>
      <c r="H351" s="20" t="e">
        <f>VLOOKUP(G351,'Non toccare'!$A:$D,2,0)</f>
        <v>#N/A</v>
      </c>
      <c r="I351" s="20" t="e">
        <f>VLOOKUP(G351,'Non toccare'!$A:$D,3,0)</f>
        <v>#N/A</v>
      </c>
      <c r="J351" s="20" t="e">
        <f>VLOOKUP(G351,'Non toccare'!$A:$D,4,0)</f>
        <v>#N/A</v>
      </c>
      <c r="K351" s="29"/>
      <c r="L351" s="6"/>
      <c r="M351" s="7"/>
      <c r="N351" s="7"/>
      <c r="O351" s="6"/>
      <c r="P351" s="20" t="e">
        <f>VLOOKUP(O351,'Non toccare'!$A:$D,2,0)</f>
        <v>#N/A</v>
      </c>
      <c r="Q351" s="20" t="e">
        <f>VLOOKUP(O351,'Non toccare'!$A:$D,3,0)</f>
        <v>#N/A</v>
      </c>
      <c r="R351" s="6"/>
      <c r="S351" s="29"/>
      <c r="T351" s="29"/>
      <c r="U351" s="29"/>
      <c r="V351" s="27"/>
      <c r="W351" s="27"/>
      <c r="X351" s="29"/>
      <c r="Y351" s="21"/>
      <c r="Z351" s="25"/>
      <c r="AA351" s="30"/>
      <c r="AB351" s="29"/>
      <c r="AC351" s="6"/>
      <c r="AD351" s="6"/>
      <c r="AE351" s="6"/>
      <c r="AF351" s="6"/>
      <c r="AG351" s="6"/>
      <c r="AH351" s="6"/>
      <c r="AI351" s="10"/>
      <c r="AJ351" s="27"/>
      <c r="AK351" s="6"/>
      <c r="AL351" s="6"/>
      <c r="AM351" s="6"/>
      <c r="AN351" s="6"/>
      <c r="AO351" s="6"/>
    </row>
    <row r="352" spans="1:41" ht="15.75" x14ac:dyDescent="0.25">
      <c r="A352" s="23" t="s">
        <v>351</v>
      </c>
      <c r="B352" s="23"/>
      <c r="C352" s="28"/>
      <c r="D352" s="6"/>
      <c r="E352" s="6"/>
      <c r="F352" s="6"/>
      <c r="G352" s="6"/>
      <c r="H352" s="20" t="e">
        <f>VLOOKUP(G352,'Non toccare'!$A:$D,2,0)</f>
        <v>#N/A</v>
      </c>
      <c r="I352" s="20" t="e">
        <f>VLOOKUP(G352,'Non toccare'!$A:$D,3,0)</f>
        <v>#N/A</v>
      </c>
      <c r="J352" s="20" t="e">
        <f>VLOOKUP(G352,'Non toccare'!$A:$D,4,0)</f>
        <v>#N/A</v>
      </c>
      <c r="K352" s="29"/>
      <c r="L352" s="6"/>
      <c r="M352" s="7"/>
      <c r="N352" s="7"/>
      <c r="O352" s="6"/>
      <c r="P352" s="20" t="e">
        <f>VLOOKUP(O352,'Non toccare'!$A:$D,2,0)</f>
        <v>#N/A</v>
      </c>
      <c r="Q352" s="20" t="e">
        <f>VLOOKUP(O352,'Non toccare'!$A:$D,3,0)</f>
        <v>#N/A</v>
      </c>
      <c r="R352" s="6"/>
      <c r="S352" s="29"/>
      <c r="T352" s="29"/>
      <c r="U352" s="29"/>
      <c r="V352" s="27"/>
      <c r="W352" s="27"/>
      <c r="X352" s="29"/>
      <c r="Y352" s="21"/>
      <c r="Z352" s="25"/>
      <c r="AA352" s="30"/>
      <c r="AB352" s="29"/>
      <c r="AC352" s="6"/>
      <c r="AD352" s="6"/>
      <c r="AE352" s="6"/>
      <c r="AF352" s="6"/>
      <c r="AG352" s="6"/>
      <c r="AH352" s="6"/>
      <c r="AI352" s="10"/>
      <c r="AJ352" s="27"/>
      <c r="AK352" s="6"/>
      <c r="AL352" s="6"/>
      <c r="AM352" s="6"/>
      <c r="AN352" s="6"/>
      <c r="AO352" s="6"/>
    </row>
    <row r="353" spans="1:41" ht="15.75" x14ac:dyDescent="0.25">
      <c r="A353" s="23" t="s">
        <v>352</v>
      </c>
      <c r="B353" s="23"/>
      <c r="C353" s="28"/>
      <c r="D353" s="6"/>
      <c r="E353" s="6"/>
      <c r="F353" s="6"/>
      <c r="G353" s="6"/>
      <c r="H353" s="20" t="e">
        <f>VLOOKUP(G353,'Non toccare'!$A:$D,2,0)</f>
        <v>#N/A</v>
      </c>
      <c r="I353" s="20" t="e">
        <f>VLOOKUP(G353,'Non toccare'!$A:$D,3,0)</f>
        <v>#N/A</v>
      </c>
      <c r="J353" s="20" t="e">
        <f>VLOOKUP(G353,'Non toccare'!$A:$D,4,0)</f>
        <v>#N/A</v>
      </c>
      <c r="K353" s="29"/>
      <c r="L353" s="6"/>
      <c r="M353" s="7"/>
      <c r="N353" s="7"/>
      <c r="O353" s="6"/>
      <c r="P353" s="20" t="e">
        <f>VLOOKUP(O353,'Non toccare'!$A:$D,2,0)</f>
        <v>#N/A</v>
      </c>
      <c r="Q353" s="20" t="e">
        <f>VLOOKUP(O353,'Non toccare'!$A:$D,3,0)</f>
        <v>#N/A</v>
      </c>
      <c r="R353" s="6"/>
      <c r="S353" s="29"/>
      <c r="T353" s="29"/>
      <c r="U353" s="29"/>
      <c r="V353" s="27"/>
      <c r="W353" s="27"/>
      <c r="X353" s="29"/>
      <c r="Y353" s="21"/>
      <c r="Z353" s="25"/>
      <c r="AA353" s="30"/>
      <c r="AB353" s="29"/>
      <c r="AC353" s="6"/>
      <c r="AD353" s="6"/>
      <c r="AE353" s="6"/>
      <c r="AF353" s="6"/>
      <c r="AG353" s="6"/>
      <c r="AH353" s="6"/>
      <c r="AI353" s="10"/>
      <c r="AJ353" s="27"/>
      <c r="AK353" s="6"/>
      <c r="AL353" s="6"/>
      <c r="AM353" s="6"/>
      <c r="AN353" s="6"/>
      <c r="AO353" s="6"/>
    </row>
    <row r="354" spans="1:41" ht="15.75" x14ac:dyDescent="0.25">
      <c r="A354" s="23" t="s">
        <v>353</v>
      </c>
      <c r="B354" s="23"/>
      <c r="C354" s="28"/>
      <c r="D354" s="6"/>
      <c r="E354" s="6"/>
      <c r="F354" s="6"/>
      <c r="G354" s="6"/>
      <c r="H354" s="20" t="e">
        <f>VLOOKUP(G354,'Non toccare'!$A:$D,2,0)</f>
        <v>#N/A</v>
      </c>
      <c r="I354" s="20" t="e">
        <f>VLOOKUP(G354,'Non toccare'!$A:$D,3,0)</f>
        <v>#N/A</v>
      </c>
      <c r="J354" s="20" t="e">
        <f>VLOOKUP(G354,'Non toccare'!$A:$D,4,0)</f>
        <v>#N/A</v>
      </c>
      <c r="K354" s="29"/>
      <c r="L354" s="6"/>
      <c r="M354" s="7"/>
      <c r="N354" s="7"/>
      <c r="O354" s="6"/>
      <c r="P354" s="20" t="e">
        <f>VLOOKUP(O354,'Non toccare'!$A:$D,2,0)</f>
        <v>#N/A</v>
      </c>
      <c r="Q354" s="20" t="e">
        <f>VLOOKUP(O354,'Non toccare'!$A:$D,3,0)</f>
        <v>#N/A</v>
      </c>
      <c r="R354" s="6"/>
      <c r="S354" s="29"/>
      <c r="T354" s="29"/>
      <c r="U354" s="29"/>
      <c r="V354" s="27"/>
      <c r="W354" s="27"/>
      <c r="X354" s="29"/>
      <c r="Y354" s="21"/>
      <c r="Z354" s="25"/>
      <c r="AA354" s="30"/>
      <c r="AB354" s="29"/>
      <c r="AC354" s="6"/>
      <c r="AD354" s="6"/>
      <c r="AE354" s="6"/>
      <c r="AF354" s="6"/>
      <c r="AG354" s="6"/>
      <c r="AH354" s="6"/>
      <c r="AI354" s="10"/>
      <c r="AJ354" s="27"/>
      <c r="AK354" s="6"/>
      <c r="AL354" s="6"/>
      <c r="AM354" s="6"/>
      <c r="AN354" s="6"/>
      <c r="AO354" s="6"/>
    </row>
    <row r="355" spans="1:41" ht="15.75" x14ac:dyDescent="0.25">
      <c r="A355" s="23" t="s">
        <v>354</v>
      </c>
      <c r="B355" s="23"/>
      <c r="C355" s="28"/>
      <c r="D355" s="6"/>
      <c r="E355" s="6"/>
      <c r="F355" s="6"/>
      <c r="G355" s="6"/>
      <c r="H355" s="20" t="e">
        <f>VLOOKUP(G355,'Non toccare'!$A:$D,2,0)</f>
        <v>#N/A</v>
      </c>
      <c r="I355" s="20" t="e">
        <f>VLOOKUP(G355,'Non toccare'!$A:$D,3,0)</f>
        <v>#N/A</v>
      </c>
      <c r="J355" s="20" t="e">
        <f>VLOOKUP(G355,'Non toccare'!$A:$D,4,0)</f>
        <v>#N/A</v>
      </c>
      <c r="K355" s="29"/>
      <c r="L355" s="6"/>
      <c r="M355" s="7"/>
      <c r="N355" s="7"/>
      <c r="O355" s="6"/>
      <c r="P355" s="20" t="e">
        <f>VLOOKUP(O355,'Non toccare'!$A:$D,2,0)</f>
        <v>#N/A</v>
      </c>
      <c r="Q355" s="20" t="e">
        <f>VLOOKUP(O355,'Non toccare'!$A:$D,3,0)</f>
        <v>#N/A</v>
      </c>
      <c r="R355" s="6"/>
      <c r="S355" s="29"/>
      <c r="T355" s="29"/>
      <c r="U355" s="29"/>
      <c r="V355" s="27"/>
      <c r="W355" s="27"/>
      <c r="X355" s="29"/>
      <c r="Y355" s="21"/>
      <c r="Z355" s="25"/>
      <c r="AA355" s="30"/>
      <c r="AB355" s="29"/>
      <c r="AC355" s="6"/>
      <c r="AD355" s="6"/>
      <c r="AE355" s="6"/>
      <c r="AF355" s="6"/>
      <c r="AG355" s="6"/>
      <c r="AH355" s="6"/>
      <c r="AI355" s="10"/>
      <c r="AJ355" s="27"/>
      <c r="AK355" s="6"/>
      <c r="AL355" s="6"/>
      <c r="AM355" s="6"/>
      <c r="AN355" s="6"/>
      <c r="AO355" s="6"/>
    </row>
    <row r="356" spans="1:41" ht="15.75" x14ac:dyDescent="0.25">
      <c r="A356" s="23" t="s">
        <v>355</v>
      </c>
      <c r="B356" s="23"/>
      <c r="C356" s="28"/>
      <c r="D356" s="6"/>
      <c r="E356" s="6"/>
      <c r="F356" s="6"/>
      <c r="G356" s="6"/>
      <c r="H356" s="20" t="e">
        <f>VLOOKUP(G356,'Non toccare'!$A:$D,2,0)</f>
        <v>#N/A</v>
      </c>
      <c r="I356" s="20" t="e">
        <f>VLOOKUP(G356,'Non toccare'!$A:$D,3,0)</f>
        <v>#N/A</v>
      </c>
      <c r="J356" s="20" t="e">
        <f>VLOOKUP(G356,'Non toccare'!$A:$D,4,0)</f>
        <v>#N/A</v>
      </c>
      <c r="K356" s="29"/>
      <c r="L356" s="6"/>
      <c r="M356" s="7"/>
      <c r="N356" s="7"/>
      <c r="O356" s="6"/>
      <c r="P356" s="20" t="e">
        <f>VLOOKUP(O356,'Non toccare'!$A:$D,2,0)</f>
        <v>#N/A</v>
      </c>
      <c r="Q356" s="20" t="e">
        <f>VLOOKUP(O356,'Non toccare'!$A:$D,3,0)</f>
        <v>#N/A</v>
      </c>
      <c r="R356" s="6"/>
      <c r="S356" s="29"/>
      <c r="T356" s="29"/>
      <c r="U356" s="29"/>
      <c r="V356" s="27"/>
      <c r="W356" s="27"/>
      <c r="X356" s="29"/>
      <c r="Y356" s="21"/>
      <c r="Z356" s="25"/>
      <c r="AA356" s="30"/>
      <c r="AB356" s="29"/>
      <c r="AC356" s="6"/>
      <c r="AD356" s="6"/>
      <c r="AE356" s="6"/>
      <c r="AF356" s="6"/>
      <c r="AG356" s="6"/>
      <c r="AH356" s="6"/>
      <c r="AI356" s="10"/>
      <c r="AJ356" s="27"/>
      <c r="AK356" s="6"/>
      <c r="AL356" s="6"/>
      <c r="AM356" s="6"/>
      <c r="AN356" s="6"/>
      <c r="AO356" s="6"/>
    </row>
    <row r="357" spans="1:41" ht="15.75" x14ac:dyDescent="0.25">
      <c r="A357" s="23" t="s">
        <v>356</v>
      </c>
      <c r="B357" s="23"/>
      <c r="C357" s="28"/>
      <c r="D357" s="6"/>
      <c r="E357" s="6"/>
      <c r="F357" s="6"/>
      <c r="G357" s="6"/>
      <c r="H357" s="20" t="e">
        <f>VLOOKUP(G357,'Non toccare'!$A:$D,2,0)</f>
        <v>#N/A</v>
      </c>
      <c r="I357" s="20" t="e">
        <f>VLOOKUP(G357,'Non toccare'!$A:$D,3,0)</f>
        <v>#N/A</v>
      </c>
      <c r="J357" s="20" t="e">
        <f>VLOOKUP(G357,'Non toccare'!$A:$D,4,0)</f>
        <v>#N/A</v>
      </c>
      <c r="K357" s="29"/>
      <c r="L357" s="6"/>
      <c r="M357" s="7"/>
      <c r="N357" s="7"/>
      <c r="O357" s="6"/>
      <c r="P357" s="20" t="e">
        <f>VLOOKUP(O357,'Non toccare'!$A:$D,2,0)</f>
        <v>#N/A</v>
      </c>
      <c r="Q357" s="20" t="e">
        <f>VLOOKUP(O357,'Non toccare'!$A:$D,3,0)</f>
        <v>#N/A</v>
      </c>
      <c r="R357" s="6"/>
      <c r="S357" s="29"/>
      <c r="T357" s="29"/>
      <c r="U357" s="29"/>
      <c r="V357" s="27"/>
      <c r="W357" s="27"/>
      <c r="X357" s="29"/>
      <c r="Y357" s="21"/>
      <c r="Z357" s="25"/>
      <c r="AA357" s="30"/>
      <c r="AB357" s="29"/>
      <c r="AC357" s="6"/>
      <c r="AD357" s="6"/>
      <c r="AE357" s="6"/>
      <c r="AF357" s="6"/>
      <c r="AG357" s="6"/>
      <c r="AH357" s="6"/>
      <c r="AI357" s="10"/>
      <c r="AJ357" s="27"/>
      <c r="AK357" s="6"/>
      <c r="AL357" s="6"/>
      <c r="AM357" s="6"/>
      <c r="AN357" s="6"/>
      <c r="AO357" s="6"/>
    </row>
    <row r="358" spans="1:41" ht="15.75" x14ac:dyDescent="0.25">
      <c r="A358" s="23" t="s">
        <v>357</v>
      </c>
      <c r="B358" s="23"/>
      <c r="C358" s="28"/>
      <c r="D358" s="6"/>
      <c r="E358" s="6"/>
      <c r="F358" s="6"/>
      <c r="G358" s="6"/>
      <c r="H358" s="20" t="e">
        <f>VLOOKUP(G358,'Non toccare'!$A:$D,2,0)</f>
        <v>#N/A</v>
      </c>
      <c r="I358" s="20" t="e">
        <f>VLOOKUP(G358,'Non toccare'!$A:$D,3,0)</f>
        <v>#N/A</v>
      </c>
      <c r="J358" s="20" t="e">
        <f>VLOOKUP(G358,'Non toccare'!$A:$D,4,0)</f>
        <v>#N/A</v>
      </c>
      <c r="K358" s="29"/>
      <c r="L358" s="6"/>
      <c r="M358" s="7"/>
      <c r="N358" s="7"/>
      <c r="O358" s="6"/>
      <c r="P358" s="20" t="e">
        <f>VLOOKUP(O358,'Non toccare'!$A:$D,2,0)</f>
        <v>#N/A</v>
      </c>
      <c r="Q358" s="20" t="e">
        <f>VLOOKUP(O358,'Non toccare'!$A:$D,3,0)</f>
        <v>#N/A</v>
      </c>
      <c r="R358" s="6"/>
      <c r="S358" s="29"/>
      <c r="T358" s="29"/>
      <c r="U358" s="29"/>
      <c r="V358" s="27"/>
      <c r="W358" s="27"/>
      <c r="X358" s="29"/>
      <c r="Y358" s="21"/>
      <c r="Z358" s="25"/>
      <c r="AA358" s="30"/>
      <c r="AB358" s="29"/>
      <c r="AC358" s="6"/>
      <c r="AD358" s="6"/>
      <c r="AE358" s="6"/>
      <c r="AF358" s="6"/>
      <c r="AG358" s="6"/>
      <c r="AH358" s="6"/>
      <c r="AI358" s="10"/>
      <c r="AJ358" s="27"/>
      <c r="AK358" s="6"/>
      <c r="AL358" s="6"/>
      <c r="AM358" s="6"/>
      <c r="AN358" s="6"/>
      <c r="AO358" s="6"/>
    </row>
    <row r="359" spans="1:41" ht="15.75" x14ac:dyDescent="0.25">
      <c r="A359" s="23" t="s">
        <v>358</v>
      </c>
      <c r="B359" s="23"/>
      <c r="C359" s="28"/>
      <c r="D359" s="6"/>
      <c r="E359" s="6"/>
      <c r="F359" s="6"/>
      <c r="G359" s="6"/>
      <c r="H359" s="20" t="e">
        <f>VLOOKUP(G359,'Non toccare'!$A:$D,2,0)</f>
        <v>#N/A</v>
      </c>
      <c r="I359" s="20" t="e">
        <f>VLOOKUP(G359,'Non toccare'!$A:$D,3,0)</f>
        <v>#N/A</v>
      </c>
      <c r="J359" s="20" t="e">
        <f>VLOOKUP(G359,'Non toccare'!$A:$D,4,0)</f>
        <v>#N/A</v>
      </c>
      <c r="K359" s="29"/>
      <c r="L359" s="6"/>
      <c r="M359" s="7"/>
      <c r="N359" s="7"/>
      <c r="O359" s="6"/>
      <c r="P359" s="20" t="e">
        <f>VLOOKUP(O359,'Non toccare'!$A:$D,2,0)</f>
        <v>#N/A</v>
      </c>
      <c r="Q359" s="20" t="e">
        <f>VLOOKUP(O359,'Non toccare'!$A:$D,3,0)</f>
        <v>#N/A</v>
      </c>
      <c r="R359" s="6"/>
      <c r="S359" s="29"/>
      <c r="T359" s="29"/>
      <c r="U359" s="29"/>
      <c r="V359" s="27"/>
      <c r="W359" s="27"/>
      <c r="X359" s="29"/>
      <c r="Y359" s="21"/>
      <c r="Z359" s="25"/>
      <c r="AA359" s="30"/>
      <c r="AB359" s="29"/>
      <c r="AC359" s="6"/>
      <c r="AD359" s="6"/>
      <c r="AE359" s="6"/>
      <c r="AF359" s="6"/>
      <c r="AG359" s="6"/>
      <c r="AH359" s="6"/>
      <c r="AI359" s="10"/>
      <c r="AJ359" s="27"/>
      <c r="AK359" s="6"/>
      <c r="AL359" s="6"/>
      <c r="AM359" s="6"/>
      <c r="AN359" s="6"/>
      <c r="AO359" s="6"/>
    </row>
    <row r="360" spans="1:41" ht="15.75" x14ac:dyDescent="0.25">
      <c r="A360" s="23" t="s">
        <v>359</v>
      </c>
      <c r="B360" s="23"/>
      <c r="C360" s="28"/>
      <c r="D360" s="6"/>
      <c r="E360" s="6"/>
      <c r="F360" s="6"/>
      <c r="G360" s="6"/>
      <c r="H360" s="20" t="e">
        <f>VLOOKUP(G360,'Non toccare'!$A:$D,2,0)</f>
        <v>#N/A</v>
      </c>
      <c r="I360" s="20" t="e">
        <f>VLOOKUP(G360,'Non toccare'!$A:$D,3,0)</f>
        <v>#N/A</v>
      </c>
      <c r="J360" s="20" t="e">
        <f>VLOOKUP(G360,'Non toccare'!$A:$D,4,0)</f>
        <v>#N/A</v>
      </c>
      <c r="K360" s="29"/>
      <c r="L360" s="6"/>
      <c r="M360" s="7"/>
      <c r="N360" s="7"/>
      <c r="O360" s="6"/>
      <c r="P360" s="20" t="e">
        <f>VLOOKUP(O360,'Non toccare'!$A:$D,2,0)</f>
        <v>#N/A</v>
      </c>
      <c r="Q360" s="20" t="e">
        <f>VLOOKUP(O360,'Non toccare'!$A:$D,3,0)</f>
        <v>#N/A</v>
      </c>
      <c r="R360" s="6"/>
      <c r="S360" s="29"/>
      <c r="T360" s="29"/>
      <c r="U360" s="29"/>
      <c r="V360" s="27"/>
      <c r="W360" s="27"/>
      <c r="X360" s="29"/>
      <c r="Y360" s="21"/>
      <c r="Z360" s="25"/>
      <c r="AA360" s="30"/>
      <c r="AB360" s="29"/>
      <c r="AC360" s="6"/>
      <c r="AD360" s="6"/>
      <c r="AE360" s="6"/>
      <c r="AF360" s="6"/>
      <c r="AG360" s="6"/>
      <c r="AH360" s="6"/>
      <c r="AI360" s="10"/>
      <c r="AJ360" s="27"/>
      <c r="AK360" s="6"/>
      <c r="AL360" s="6"/>
      <c r="AM360" s="6"/>
      <c r="AN360" s="6"/>
      <c r="AO360" s="6"/>
    </row>
    <row r="361" spans="1:41" ht="15.75" x14ac:dyDescent="0.25">
      <c r="A361" s="23" t="s">
        <v>360</v>
      </c>
      <c r="B361" s="23"/>
      <c r="C361" s="28"/>
      <c r="D361" s="6"/>
      <c r="E361" s="6"/>
      <c r="F361" s="6"/>
      <c r="G361" s="6"/>
      <c r="H361" s="20" t="e">
        <f>VLOOKUP(G361,'Non toccare'!$A:$D,2,0)</f>
        <v>#N/A</v>
      </c>
      <c r="I361" s="20" t="e">
        <f>VLOOKUP(G361,'Non toccare'!$A:$D,3,0)</f>
        <v>#N/A</v>
      </c>
      <c r="J361" s="20" t="e">
        <f>VLOOKUP(G361,'Non toccare'!$A:$D,4,0)</f>
        <v>#N/A</v>
      </c>
      <c r="K361" s="29"/>
      <c r="L361" s="6"/>
      <c r="M361" s="7"/>
      <c r="N361" s="7"/>
      <c r="O361" s="6"/>
      <c r="P361" s="20" t="e">
        <f>VLOOKUP(O361,'Non toccare'!$A:$D,2,0)</f>
        <v>#N/A</v>
      </c>
      <c r="Q361" s="20" t="e">
        <f>VLOOKUP(O361,'Non toccare'!$A:$D,3,0)</f>
        <v>#N/A</v>
      </c>
      <c r="R361" s="6"/>
      <c r="S361" s="29"/>
      <c r="T361" s="29"/>
      <c r="U361" s="29"/>
      <c r="V361" s="27"/>
      <c r="W361" s="27"/>
      <c r="X361" s="29"/>
      <c r="Y361" s="21"/>
      <c r="Z361" s="25"/>
      <c r="AA361" s="30"/>
      <c r="AB361" s="29"/>
      <c r="AC361" s="6"/>
      <c r="AD361" s="6"/>
      <c r="AE361" s="6"/>
      <c r="AF361" s="6"/>
      <c r="AG361" s="6"/>
      <c r="AH361" s="6"/>
      <c r="AI361" s="10"/>
      <c r="AJ361" s="27"/>
      <c r="AK361" s="6"/>
      <c r="AL361" s="6"/>
      <c r="AM361" s="6"/>
      <c r="AN361" s="6"/>
      <c r="AO361" s="6"/>
    </row>
    <row r="362" spans="1:41" ht="15.75" x14ac:dyDescent="0.25">
      <c r="A362" s="23" t="s">
        <v>361</v>
      </c>
      <c r="B362" s="23"/>
      <c r="C362" s="28"/>
      <c r="D362" s="6"/>
      <c r="E362" s="6"/>
      <c r="F362" s="6"/>
      <c r="G362" s="6"/>
      <c r="H362" s="20" t="e">
        <f>VLOOKUP(G362,'Non toccare'!$A:$D,2,0)</f>
        <v>#N/A</v>
      </c>
      <c r="I362" s="20" t="e">
        <f>VLOOKUP(G362,'Non toccare'!$A:$D,3,0)</f>
        <v>#N/A</v>
      </c>
      <c r="J362" s="20" t="e">
        <f>VLOOKUP(G362,'Non toccare'!$A:$D,4,0)</f>
        <v>#N/A</v>
      </c>
      <c r="K362" s="29"/>
      <c r="L362" s="6"/>
      <c r="M362" s="7"/>
      <c r="N362" s="7"/>
      <c r="O362" s="6"/>
      <c r="P362" s="20" t="e">
        <f>VLOOKUP(O362,'Non toccare'!$A:$D,2,0)</f>
        <v>#N/A</v>
      </c>
      <c r="Q362" s="20" t="e">
        <f>VLOOKUP(O362,'Non toccare'!$A:$D,3,0)</f>
        <v>#N/A</v>
      </c>
      <c r="R362" s="6"/>
      <c r="S362" s="29"/>
      <c r="T362" s="29"/>
      <c r="U362" s="29"/>
      <c r="V362" s="27"/>
      <c r="W362" s="27"/>
      <c r="X362" s="29"/>
      <c r="Y362" s="21"/>
      <c r="Z362" s="25"/>
      <c r="AA362" s="30"/>
      <c r="AB362" s="29"/>
      <c r="AC362" s="6"/>
      <c r="AD362" s="6"/>
      <c r="AE362" s="6"/>
      <c r="AF362" s="6"/>
      <c r="AG362" s="6"/>
      <c r="AH362" s="6"/>
      <c r="AI362" s="10"/>
      <c r="AJ362" s="27"/>
      <c r="AK362" s="6"/>
      <c r="AL362" s="6"/>
      <c r="AM362" s="6"/>
      <c r="AN362" s="6"/>
      <c r="AO362" s="6"/>
    </row>
    <row r="363" spans="1:41" ht="15.75" x14ac:dyDescent="0.25">
      <c r="A363" s="23" t="s">
        <v>362</v>
      </c>
      <c r="B363" s="23"/>
      <c r="C363" s="28"/>
      <c r="D363" s="6"/>
      <c r="E363" s="6"/>
      <c r="F363" s="6"/>
      <c r="G363" s="6"/>
      <c r="H363" s="20" t="e">
        <f>VLOOKUP(G363,'Non toccare'!$A:$D,2,0)</f>
        <v>#N/A</v>
      </c>
      <c r="I363" s="20" t="e">
        <f>VLOOKUP(G363,'Non toccare'!$A:$D,3,0)</f>
        <v>#N/A</v>
      </c>
      <c r="J363" s="20" t="e">
        <f>VLOOKUP(G363,'Non toccare'!$A:$D,4,0)</f>
        <v>#N/A</v>
      </c>
      <c r="K363" s="29"/>
      <c r="L363" s="6"/>
      <c r="M363" s="7"/>
      <c r="N363" s="7"/>
      <c r="O363" s="6"/>
      <c r="P363" s="20" t="e">
        <f>VLOOKUP(O363,'Non toccare'!$A:$D,2,0)</f>
        <v>#N/A</v>
      </c>
      <c r="Q363" s="20" t="e">
        <f>VLOOKUP(O363,'Non toccare'!$A:$D,3,0)</f>
        <v>#N/A</v>
      </c>
      <c r="R363" s="6"/>
      <c r="S363" s="29"/>
      <c r="T363" s="29"/>
      <c r="U363" s="29"/>
      <c r="V363" s="27"/>
      <c r="W363" s="27"/>
      <c r="X363" s="29"/>
      <c r="Y363" s="21"/>
      <c r="Z363" s="25"/>
      <c r="AA363" s="30"/>
      <c r="AB363" s="29"/>
      <c r="AC363" s="6"/>
      <c r="AD363" s="6"/>
      <c r="AE363" s="6"/>
      <c r="AF363" s="6"/>
      <c r="AG363" s="6"/>
      <c r="AH363" s="6"/>
      <c r="AI363" s="10"/>
      <c r="AJ363" s="27"/>
      <c r="AK363" s="6"/>
      <c r="AL363" s="6"/>
      <c r="AM363" s="6"/>
      <c r="AN363" s="6"/>
      <c r="AO363" s="6"/>
    </row>
    <row r="364" spans="1:41" ht="15.75" x14ac:dyDescent="0.25">
      <c r="A364" s="23" t="s">
        <v>363</v>
      </c>
      <c r="B364" s="23"/>
      <c r="C364" s="28"/>
      <c r="D364" s="6"/>
      <c r="E364" s="6"/>
      <c r="F364" s="6"/>
      <c r="G364" s="6"/>
      <c r="H364" s="20" t="e">
        <f>VLOOKUP(G364,'Non toccare'!$A:$D,2,0)</f>
        <v>#N/A</v>
      </c>
      <c r="I364" s="20" t="e">
        <f>VLOOKUP(G364,'Non toccare'!$A:$D,3,0)</f>
        <v>#N/A</v>
      </c>
      <c r="J364" s="20" t="e">
        <f>VLOOKUP(G364,'Non toccare'!$A:$D,4,0)</f>
        <v>#N/A</v>
      </c>
      <c r="K364" s="29"/>
      <c r="L364" s="6"/>
      <c r="M364" s="7"/>
      <c r="N364" s="7"/>
      <c r="O364" s="6"/>
      <c r="P364" s="20" t="e">
        <f>VLOOKUP(O364,'Non toccare'!$A:$D,2,0)</f>
        <v>#N/A</v>
      </c>
      <c r="Q364" s="20" t="e">
        <f>VLOOKUP(O364,'Non toccare'!$A:$D,3,0)</f>
        <v>#N/A</v>
      </c>
      <c r="R364" s="6"/>
      <c r="S364" s="29"/>
      <c r="T364" s="29"/>
      <c r="U364" s="29"/>
      <c r="V364" s="27"/>
      <c r="W364" s="27"/>
      <c r="X364" s="29"/>
      <c r="Y364" s="21"/>
      <c r="Z364" s="25"/>
      <c r="AA364" s="30"/>
      <c r="AB364" s="29"/>
      <c r="AC364" s="6"/>
      <c r="AD364" s="6"/>
      <c r="AE364" s="6"/>
      <c r="AF364" s="6"/>
      <c r="AG364" s="6"/>
      <c r="AH364" s="6"/>
      <c r="AI364" s="10"/>
      <c r="AJ364" s="27"/>
      <c r="AK364" s="6"/>
      <c r="AL364" s="6"/>
      <c r="AM364" s="6"/>
      <c r="AN364" s="6"/>
      <c r="AO364" s="6"/>
    </row>
    <row r="365" spans="1:41" ht="15.75" x14ac:dyDescent="0.25">
      <c r="A365" s="23" t="s">
        <v>364</v>
      </c>
      <c r="B365" s="23"/>
      <c r="C365" s="28"/>
      <c r="D365" s="6"/>
      <c r="E365" s="6"/>
      <c r="F365" s="6"/>
      <c r="G365" s="6"/>
      <c r="H365" s="20" t="e">
        <f>VLOOKUP(G365,'Non toccare'!$A:$D,2,0)</f>
        <v>#N/A</v>
      </c>
      <c r="I365" s="20" t="e">
        <f>VLOOKUP(G365,'Non toccare'!$A:$D,3,0)</f>
        <v>#N/A</v>
      </c>
      <c r="J365" s="20" t="e">
        <f>VLOOKUP(G365,'Non toccare'!$A:$D,4,0)</f>
        <v>#N/A</v>
      </c>
      <c r="K365" s="29"/>
      <c r="L365" s="6"/>
      <c r="M365" s="7"/>
      <c r="N365" s="7"/>
      <c r="O365" s="6"/>
      <c r="P365" s="20" t="e">
        <f>VLOOKUP(O365,'Non toccare'!$A:$D,2,0)</f>
        <v>#N/A</v>
      </c>
      <c r="Q365" s="20" t="e">
        <f>VLOOKUP(O365,'Non toccare'!$A:$D,3,0)</f>
        <v>#N/A</v>
      </c>
      <c r="R365" s="6"/>
      <c r="S365" s="29"/>
      <c r="T365" s="29"/>
      <c r="U365" s="29"/>
      <c r="V365" s="27"/>
      <c r="W365" s="27"/>
      <c r="X365" s="29"/>
      <c r="Y365" s="21"/>
      <c r="Z365" s="25"/>
      <c r="AA365" s="30"/>
      <c r="AB365" s="29"/>
      <c r="AC365" s="6"/>
      <c r="AD365" s="6"/>
      <c r="AE365" s="6"/>
      <c r="AF365" s="6"/>
      <c r="AG365" s="6"/>
      <c r="AH365" s="6"/>
      <c r="AI365" s="10"/>
      <c r="AJ365" s="27"/>
      <c r="AK365" s="6"/>
      <c r="AL365" s="6"/>
      <c r="AM365" s="6"/>
      <c r="AN365" s="6"/>
      <c r="AO365" s="6"/>
    </row>
    <row r="366" spans="1:41" ht="15.75" x14ac:dyDescent="0.25">
      <c r="A366" s="23" t="s">
        <v>365</v>
      </c>
      <c r="B366" s="23"/>
      <c r="C366" s="28"/>
      <c r="D366" s="6"/>
      <c r="E366" s="6"/>
      <c r="F366" s="6"/>
      <c r="G366" s="6"/>
      <c r="H366" s="20" t="e">
        <f>VLOOKUP(G366,'Non toccare'!$A:$D,2,0)</f>
        <v>#N/A</v>
      </c>
      <c r="I366" s="20" t="e">
        <f>VLOOKUP(G366,'Non toccare'!$A:$D,3,0)</f>
        <v>#N/A</v>
      </c>
      <c r="J366" s="20" t="e">
        <f>VLOOKUP(G366,'Non toccare'!$A:$D,4,0)</f>
        <v>#N/A</v>
      </c>
      <c r="K366" s="29"/>
      <c r="L366" s="6"/>
      <c r="M366" s="7"/>
      <c r="N366" s="7"/>
      <c r="O366" s="6"/>
      <c r="P366" s="20" t="e">
        <f>VLOOKUP(O366,'Non toccare'!$A:$D,2,0)</f>
        <v>#N/A</v>
      </c>
      <c r="Q366" s="20" t="e">
        <f>VLOOKUP(O366,'Non toccare'!$A:$D,3,0)</f>
        <v>#N/A</v>
      </c>
      <c r="R366" s="6"/>
      <c r="S366" s="29"/>
      <c r="T366" s="29"/>
      <c r="U366" s="29"/>
      <c r="V366" s="27"/>
      <c r="W366" s="27"/>
      <c r="X366" s="29"/>
      <c r="Y366" s="21"/>
      <c r="Z366" s="25"/>
      <c r="AA366" s="30"/>
      <c r="AB366" s="29"/>
      <c r="AC366" s="6"/>
      <c r="AD366" s="6"/>
      <c r="AE366" s="6"/>
      <c r="AF366" s="6"/>
      <c r="AG366" s="6"/>
      <c r="AH366" s="6"/>
      <c r="AI366" s="10"/>
      <c r="AJ366" s="27"/>
      <c r="AK366" s="6"/>
      <c r="AL366" s="6"/>
      <c r="AM366" s="6"/>
      <c r="AN366" s="6"/>
      <c r="AO366" s="6"/>
    </row>
    <row r="367" spans="1:41" ht="15.75" x14ac:dyDescent="0.25">
      <c r="A367" s="23" t="s">
        <v>366</v>
      </c>
      <c r="B367" s="23"/>
      <c r="C367" s="28"/>
      <c r="D367" s="6"/>
      <c r="E367" s="6"/>
      <c r="F367" s="6"/>
      <c r="G367" s="6"/>
      <c r="H367" s="20" t="e">
        <f>VLOOKUP(G367,'Non toccare'!$A:$D,2,0)</f>
        <v>#N/A</v>
      </c>
      <c r="I367" s="20" t="e">
        <f>VLOOKUP(G367,'Non toccare'!$A:$D,3,0)</f>
        <v>#N/A</v>
      </c>
      <c r="J367" s="20" t="e">
        <f>VLOOKUP(G367,'Non toccare'!$A:$D,4,0)</f>
        <v>#N/A</v>
      </c>
      <c r="K367" s="29"/>
      <c r="L367" s="6"/>
      <c r="M367" s="7"/>
      <c r="N367" s="7"/>
      <c r="O367" s="6"/>
      <c r="P367" s="20" t="e">
        <f>VLOOKUP(O367,'Non toccare'!$A:$D,2,0)</f>
        <v>#N/A</v>
      </c>
      <c r="Q367" s="20" t="e">
        <f>VLOOKUP(O367,'Non toccare'!$A:$D,3,0)</f>
        <v>#N/A</v>
      </c>
      <c r="R367" s="6"/>
      <c r="S367" s="29"/>
      <c r="T367" s="29"/>
      <c r="U367" s="29"/>
      <c r="V367" s="27"/>
      <c r="W367" s="27"/>
      <c r="X367" s="29"/>
      <c r="Y367" s="21"/>
      <c r="Z367" s="25"/>
      <c r="AA367" s="30"/>
      <c r="AB367" s="29"/>
      <c r="AC367" s="6"/>
      <c r="AD367" s="6"/>
      <c r="AE367" s="6"/>
      <c r="AF367" s="6"/>
      <c r="AG367" s="6"/>
      <c r="AH367" s="6"/>
      <c r="AI367" s="10"/>
      <c r="AJ367" s="27"/>
      <c r="AK367" s="6"/>
      <c r="AL367" s="6"/>
      <c r="AM367" s="6"/>
      <c r="AN367" s="6"/>
      <c r="AO367" s="6"/>
    </row>
    <row r="368" spans="1:41" ht="15.75" x14ac:dyDescent="0.25">
      <c r="A368" s="23" t="s">
        <v>367</v>
      </c>
      <c r="B368" s="23"/>
      <c r="C368" s="28"/>
      <c r="D368" s="6"/>
      <c r="E368" s="6"/>
      <c r="F368" s="6"/>
      <c r="G368" s="6"/>
      <c r="H368" s="20" t="e">
        <f>VLOOKUP(G368,'Non toccare'!$A:$D,2,0)</f>
        <v>#N/A</v>
      </c>
      <c r="I368" s="20" t="e">
        <f>VLOOKUP(G368,'Non toccare'!$A:$D,3,0)</f>
        <v>#N/A</v>
      </c>
      <c r="J368" s="20" t="e">
        <f>VLOOKUP(G368,'Non toccare'!$A:$D,4,0)</f>
        <v>#N/A</v>
      </c>
      <c r="K368" s="29"/>
      <c r="L368" s="6"/>
      <c r="M368" s="7"/>
      <c r="N368" s="7"/>
      <c r="O368" s="6"/>
      <c r="P368" s="20" t="e">
        <f>VLOOKUP(O368,'Non toccare'!$A:$D,2,0)</f>
        <v>#N/A</v>
      </c>
      <c r="Q368" s="20" t="e">
        <f>VLOOKUP(O368,'Non toccare'!$A:$D,3,0)</f>
        <v>#N/A</v>
      </c>
      <c r="R368" s="6"/>
      <c r="S368" s="29"/>
      <c r="T368" s="29"/>
      <c r="U368" s="29"/>
      <c r="V368" s="27"/>
      <c r="W368" s="27"/>
      <c r="X368" s="29"/>
      <c r="Y368" s="21"/>
      <c r="Z368" s="25"/>
      <c r="AA368" s="30"/>
      <c r="AB368" s="29"/>
      <c r="AC368" s="6"/>
      <c r="AD368" s="6"/>
      <c r="AE368" s="6"/>
      <c r="AF368" s="6"/>
      <c r="AG368" s="6"/>
      <c r="AH368" s="6"/>
      <c r="AI368" s="10"/>
      <c r="AJ368" s="27"/>
      <c r="AK368" s="6"/>
      <c r="AL368" s="6"/>
      <c r="AM368" s="6"/>
      <c r="AN368" s="6"/>
      <c r="AO368" s="6"/>
    </row>
    <row r="369" spans="1:41" ht="15.75" x14ac:dyDescent="0.25">
      <c r="A369" s="23" t="s">
        <v>368</v>
      </c>
      <c r="B369" s="23"/>
      <c r="C369" s="28"/>
      <c r="D369" s="6"/>
      <c r="E369" s="6"/>
      <c r="F369" s="6"/>
      <c r="G369" s="6"/>
      <c r="H369" s="20" t="e">
        <f>VLOOKUP(G369,'Non toccare'!$A:$D,2,0)</f>
        <v>#N/A</v>
      </c>
      <c r="I369" s="20" t="e">
        <f>VLOOKUP(G369,'Non toccare'!$A:$D,3,0)</f>
        <v>#N/A</v>
      </c>
      <c r="J369" s="20" t="e">
        <f>VLOOKUP(G369,'Non toccare'!$A:$D,4,0)</f>
        <v>#N/A</v>
      </c>
      <c r="K369" s="29"/>
      <c r="L369" s="6"/>
      <c r="M369" s="7"/>
      <c r="N369" s="7"/>
      <c r="O369" s="6"/>
      <c r="P369" s="20" t="e">
        <f>VLOOKUP(O369,'Non toccare'!$A:$D,2,0)</f>
        <v>#N/A</v>
      </c>
      <c r="Q369" s="20" t="e">
        <f>VLOOKUP(O369,'Non toccare'!$A:$D,3,0)</f>
        <v>#N/A</v>
      </c>
      <c r="R369" s="6"/>
      <c r="S369" s="29"/>
      <c r="T369" s="29"/>
      <c r="U369" s="29"/>
      <c r="V369" s="27"/>
      <c r="W369" s="27"/>
      <c r="X369" s="29"/>
      <c r="Y369" s="21"/>
      <c r="Z369" s="25"/>
      <c r="AA369" s="30"/>
      <c r="AB369" s="29"/>
      <c r="AC369" s="6"/>
      <c r="AD369" s="6"/>
      <c r="AE369" s="6"/>
      <c r="AF369" s="6"/>
      <c r="AG369" s="6"/>
      <c r="AH369" s="6"/>
      <c r="AI369" s="10"/>
      <c r="AJ369" s="27"/>
      <c r="AK369" s="6"/>
      <c r="AL369" s="6"/>
      <c r="AM369" s="6"/>
      <c r="AN369" s="6"/>
      <c r="AO369" s="6"/>
    </row>
    <row r="370" spans="1:41" ht="15.75" x14ac:dyDescent="0.25">
      <c r="A370" s="23" t="s">
        <v>369</v>
      </c>
      <c r="B370" s="23"/>
      <c r="C370" s="28"/>
      <c r="D370" s="6"/>
      <c r="E370" s="6"/>
      <c r="F370" s="6"/>
      <c r="G370" s="6"/>
      <c r="H370" s="20" t="e">
        <f>VLOOKUP(G370,'Non toccare'!$A:$D,2,0)</f>
        <v>#N/A</v>
      </c>
      <c r="I370" s="20" t="e">
        <f>VLOOKUP(G370,'Non toccare'!$A:$D,3,0)</f>
        <v>#N/A</v>
      </c>
      <c r="J370" s="20" t="e">
        <f>VLOOKUP(G370,'Non toccare'!$A:$D,4,0)</f>
        <v>#N/A</v>
      </c>
      <c r="K370" s="29"/>
      <c r="L370" s="6"/>
      <c r="M370" s="7"/>
      <c r="N370" s="7"/>
      <c r="O370" s="6"/>
      <c r="P370" s="20" t="e">
        <f>VLOOKUP(O370,'Non toccare'!$A:$D,2,0)</f>
        <v>#N/A</v>
      </c>
      <c r="Q370" s="20" t="e">
        <f>VLOOKUP(O370,'Non toccare'!$A:$D,3,0)</f>
        <v>#N/A</v>
      </c>
      <c r="R370" s="6"/>
      <c r="S370" s="29"/>
      <c r="T370" s="29"/>
      <c r="U370" s="29"/>
      <c r="V370" s="27"/>
      <c r="W370" s="27"/>
      <c r="X370" s="29"/>
      <c r="Y370" s="21"/>
      <c r="Z370" s="25"/>
      <c r="AA370" s="30"/>
      <c r="AB370" s="29"/>
      <c r="AC370" s="6"/>
      <c r="AD370" s="6"/>
      <c r="AE370" s="6"/>
      <c r="AF370" s="6"/>
      <c r="AG370" s="6"/>
      <c r="AH370" s="6"/>
      <c r="AI370" s="10"/>
      <c r="AJ370" s="27"/>
      <c r="AK370" s="6"/>
      <c r="AL370" s="6"/>
      <c r="AM370" s="6"/>
      <c r="AN370" s="6"/>
      <c r="AO370" s="6"/>
    </row>
    <row r="371" spans="1:41" ht="15.75" x14ac:dyDescent="0.25">
      <c r="A371" s="23" t="s">
        <v>370</v>
      </c>
      <c r="B371" s="23"/>
      <c r="C371" s="28"/>
      <c r="D371" s="6"/>
      <c r="E371" s="6"/>
      <c r="F371" s="6"/>
      <c r="G371" s="6"/>
      <c r="H371" s="20" t="e">
        <f>VLOOKUP(G371,'Non toccare'!$A:$D,2,0)</f>
        <v>#N/A</v>
      </c>
      <c r="I371" s="20" t="e">
        <f>VLOOKUP(G371,'Non toccare'!$A:$D,3,0)</f>
        <v>#N/A</v>
      </c>
      <c r="J371" s="20" t="e">
        <f>VLOOKUP(G371,'Non toccare'!$A:$D,4,0)</f>
        <v>#N/A</v>
      </c>
      <c r="K371" s="29"/>
      <c r="L371" s="6"/>
      <c r="M371" s="7"/>
      <c r="N371" s="7"/>
      <c r="O371" s="6"/>
      <c r="P371" s="20" t="e">
        <f>VLOOKUP(O371,'Non toccare'!$A:$D,2,0)</f>
        <v>#N/A</v>
      </c>
      <c r="Q371" s="20" t="e">
        <f>VLOOKUP(O371,'Non toccare'!$A:$D,3,0)</f>
        <v>#N/A</v>
      </c>
      <c r="R371" s="6"/>
      <c r="S371" s="29"/>
      <c r="T371" s="29"/>
      <c r="U371" s="29"/>
      <c r="V371" s="27"/>
      <c r="W371" s="27"/>
      <c r="X371" s="29"/>
      <c r="Y371" s="21"/>
      <c r="Z371" s="25"/>
      <c r="AA371" s="30"/>
      <c r="AB371" s="29"/>
      <c r="AC371" s="6"/>
      <c r="AD371" s="6"/>
      <c r="AE371" s="6"/>
      <c r="AF371" s="6"/>
      <c r="AG371" s="6"/>
      <c r="AH371" s="6"/>
      <c r="AI371" s="10"/>
      <c r="AJ371" s="27"/>
      <c r="AK371" s="6"/>
      <c r="AL371" s="6"/>
      <c r="AM371" s="6"/>
      <c r="AN371" s="6"/>
      <c r="AO371" s="6"/>
    </row>
    <row r="372" spans="1:41" ht="15.75" x14ac:dyDescent="0.25">
      <c r="A372" s="23" t="s">
        <v>371</v>
      </c>
      <c r="B372" s="23"/>
      <c r="C372" s="28"/>
      <c r="D372" s="6"/>
      <c r="E372" s="6"/>
      <c r="F372" s="6"/>
      <c r="G372" s="6"/>
      <c r="H372" s="20" t="e">
        <f>VLOOKUP(G372,'Non toccare'!$A:$D,2,0)</f>
        <v>#N/A</v>
      </c>
      <c r="I372" s="20" t="e">
        <f>VLOOKUP(G372,'Non toccare'!$A:$D,3,0)</f>
        <v>#N/A</v>
      </c>
      <c r="J372" s="20" t="e">
        <f>VLOOKUP(G372,'Non toccare'!$A:$D,4,0)</f>
        <v>#N/A</v>
      </c>
      <c r="K372" s="29"/>
      <c r="L372" s="6"/>
      <c r="M372" s="7"/>
      <c r="N372" s="7"/>
      <c r="O372" s="6"/>
      <c r="P372" s="20" t="e">
        <f>VLOOKUP(O372,'Non toccare'!$A:$D,2,0)</f>
        <v>#N/A</v>
      </c>
      <c r="Q372" s="20" t="e">
        <f>VLOOKUP(O372,'Non toccare'!$A:$D,3,0)</f>
        <v>#N/A</v>
      </c>
      <c r="R372" s="6"/>
      <c r="S372" s="29"/>
      <c r="T372" s="29"/>
      <c r="U372" s="29"/>
      <c r="V372" s="27"/>
      <c r="W372" s="27"/>
      <c r="X372" s="29"/>
      <c r="Y372" s="21"/>
      <c r="Z372" s="25"/>
      <c r="AA372" s="30"/>
      <c r="AB372" s="29"/>
      <c r="AC372" s="6"/>
      <c r="AD372" s="6"/>
      <c r="AE372" s="6"/>
      <c r="AF372" s="6"/>
      <c r="AG372" s="6"/>
      <c r="AH372" s="6"/>
      <c r="AI372" s="10"/>
      <c r="AJ372" s="27"/>
      <c r="AK372" s="6"/>
      <c r="AL372" s="6"/>
      <c r="AM372" s="6"/>
      <c r="AN372" s="6"/>
      <c r="AO372" s="6"/>
    </row>
    <row r="373" spans="1:41" ht="15.75" x14ac:dyDescent="0.25">
      <c r="A373" s="23" t="s">
        <v>372</v>
      </c>
      <c r="B373" s="23"/>
      <c r="C373" s="28"/>
      <c r="D373" s="6"/>
      <c r="E373" s="6"/>
      <c r="F373" s="6"/>
      <c r="G373" s="6"/>
      <c r="H373" s="20" t="e">
        <f>VLOOKUP(G373,'Non toccare'!$A:$D,2,0)</f>
        <v>#N/A</v>
      </c>
      <c r="I373" s="20" t="e">
        <f>VLOOKUP(G373,'Non toccare'!$A:$D,3,0)</f>
        <v>#N/A</v>
      </c>
      <c r="J373" s="20" t="e">
        <f>VLOOKUP(G373,'Non toccare'!$A:$D,4,0)</f>
        <v>#N/A</v>
      </c>
      <c r="K373" s="29"/>
      <c r="L373" s="6"/>
      <c r="M373" s="7"/>
      <c r="N373" s="7"/>
      <c r="O373" s="6"/>
      <c r="P373" s="20" t="e">
        <f>VLOOKUP(O373,'Non toccare'!$A:$D,2,0)</f>
        <v>#N/A</v>
      </c>
      <c r="Q373" s="20" t="e">
        <f>VLOOKUP(O373,'Non toccare'!$A:$D,3,0)</f>
        <v>#N/A</v>
      </c>
      <c r="R373" s="6"/>
      <c r="S373" s="29"/>
      <c r="T373" s="29"/>
      <c r="U373" s="29"/>
      <c r="V373" s="27"/>
      <c r="W373" s="27"/>
      <c r="X373" s="29"/>
      <c r="Y373" s="21"/>
      <c r="Z373" s="25"/>
      <c r="AA373" s="30"/>
      <c r="AB373" s="29"/>
      <c r="AC373" s="6"/>
      <c r="AD373" s="6"/>
      <c r="AE373" s="6"/>
      <c r="AF373" s="6"/>
      <c r="AG373" s="6"/>
      <c r="AH373" s="6"/>
      <c r="AI373" s="10"/>
      <c r="AJ373" s="27"/>
      <c r="AK373" s="6"/>
      <c r="AL373" s="6"/>
      <c r="AM373" s="6"/>
      <c r="AN373" s="6"/>
      <c r="AO373" s="6"/>
    </row>
    <row r="374" spans="1:41" ht="15.75" x14ac:dyDescent="0.25">
      <c r="A374" s="23" t="s">
        <v>373</v>
      </c>
      <c r="B374" s="23"/>
      <c r="C374" s="28"/>
      <c r="D374" s="6"/>
      <c r="E374" s="6"/>
      <c r="F374" s="6"/>
      <c r="G374" s="6"/>
      <c r="H374" s="20" t="e">
        <f>VLOOKUP(G374,'Non toccare'!$A:$D,2,0)</f>
        <v>#N/A</v>
      </c>
      <c r="I374" s="20" t="e">
        <f>VLOOKUP(G374,'Non toccare'!$A:$D,3,0)</f>
        <v>#N/A</v>
      </c>
      <c r="J374" s="20" t="e">
        <f>VLOOKUP(G374,'Non toccare'!$A:$D,4,0)</f>
        <v>#N/A</v>
      </c>
      <c r="K374" s="29"/>
      <c r="L374" s="6"/>
      <c r="M374" s="7"/>
      <c r="N374" s="7"/>
      <c r="O374" s="6"/>
      <c r="P374" s="20" t="e">
        <f>VLOOKUP(O374,'Non toccare'!$A:$D,2,0)</f>
        <v>#N/A</v>
      </c>
      <c r="Q374" s="20" t="e">
        <f>VLOOKUP(O374,'Non toccare'!$A:$D,3,0)</f>
        <v>#N/A</v>
      </c>
      <c r="R374" s="6"/>
      <c r="S374" s="29"/>
      <c r="T374" s="29"/>
      <c r="U374" s="29"/>
      <c r="V374" s="27"/>
      <c r="W374" s="27"/>
      <c r="X374" s="29"/>
      <c r="Y374" s="21"/>
      <c r="Z374" s="25"/>
      <c r="AA374" s="30"/>
      <c r="AB374" s="29"/>
      <c r="AC374" s="6"/>
      <c r="AD374" s="6"/>
      <c r="AE374" s="6"/>
      <c r="AF374" s="6"/>
      <c r="AG374" s="6"/>
      <c r="AH374" s="6"/>
      <c r="AI374" s="10"/>
      <c r="AJ374" s="27"/>
      <c r="AK374" s="6"/>
      <c r="AL374" s="6"/>
      <c r="AM374" s="6"/>
      <c r="AN374" s="6"/>
      <c r="AO374" s="6"/>
    </row>
    <row r="375" spans="1:41" ht="15.75" x14ac:dyDescent="0.25">
      <c r="A375" s="23" t="s">
        <v>374</v>
      </c>
      <c r="B375" s="23"/>
      <c r="C375" s="28"/>
      <c r="D375" s="6"/>
      <c r="E375" s="6"/>
      <c r="F375" s="6"/>
      <c r="G375" s="6"/>
      <c r="H375" s="20" t="e">
        <f>VLOOKUP(G375,'Non toccare'!$A:$D,2,0)</f>
        <v>#N/A</v>
      </c>
      <c r="I375" s="20" t="e">
        <f>VLOOKUP(G375,'Non toccare'!$A:$D,3,0)</f>
        <v>#N/A</v>
      </c>
      <c r="J375" s="20" t="e">
        <f>VLOOKUP(G375,'Non toccare'!$A:$D,4,0)</f>
        <v>#N/A</v>
      </c>
      <c r="K375" s="29"/>
      <c r="L375" s="6"/>
      <c r="M375" s="7"/>
      <c r="N375" s="7"/>
      <c r="O375" s="6"/>
      <c r="P375" s="20" t="e">
        <f>VLOOKUP(O375,'Non toccare'!$A:$D,2,0)</f>
        <v>#N/A</v>
      </c>
      <c r="Q375" s="20" t="e">
        <f>VLOOKUP(O375,'Non toccare'!$A:$D,3,0)</f>
        <v>#N/A</v>
      </c>
      <c r="R375" s="6"/>
      <c r="S375" s="29"/>
      <c r="T375" s="29"/>
      <c r="U375" s="29"/>
      <c r="V375" s="27"/>
      <c r="W375" s="27"/>
      <c r="X375" s="29"/>
      <c r="Y375" s="21"/>
      <c r="Z375" s="25"/>
      <c r="AA375" s="30"/>
      <c r="AB375" s="29"/>
      <c r="AC375" s="6"/>
      <c r="AD375" s="6"/>
      <c r="AE375" s="6"/>
      <c r="AF375" s="6"/>
      <c r="AG375" s="6"/>
      <c r="AH375" s="6"/>
      <c r="AI375" s="10"/>
      <c r="AJ375" s="27"/>
      <c r="AK375" s="6"/>
      <c r="AL375" s="6"/>
      <c r="AM375" s="6"/>
      <c r="AN375" s="6"/>
      <c r="AO375" s="6"/>
    </row>
    <row r="376" spans="1:41" ht="15.75" x14ac:dyDescent="0.25">
      <c r="A376" s="23" t="s">
        <v>375</v>
      </c>
      <c r="B376" s="23"/>
      <c r="C376" s="28"/>
      <c r="D376" s="6"/>
      <c r="E376" s="6"/>
      <c r="F376" s="6"/>
      <c r="G376" s="6"/>
      <c r="H376" s="20" t="e">
        <f>VLOOKUP(G376,'Non toccare'!$A:$D,2,0)</f>
        <v>#N/A</v>
      </c>
      <c r="I376" s="20" t="e">
        <f>VLOOKUP(G376,'Non toccare'!$A:$D,3,0)</f>
        <v>#N/A</v>
      </c>
      <c r="J376" s="20" t="e">
        <f>VLOOKUP(G376,'Non toccare'!$A:$D,4,0)</f>
        <v>#N/A</v>
      </c>
      <c r="K376" s="29"/>
      <c r="L376" s="6"/>
      <c r="M376" s="7"/>
      <c r="N376" s="7"/>
      <c r="O376" s="6"/>
      <c r="P376" s="20" t="e">
        <f>VLOOKUP(O376,'Non toccare'!$A:$D,2,0)</f>
        <v>#N/A</v>
      </c>
      <c r="Q376" s="20" t="e">
        <f>VLOOKUP(O376,'Non toccare'!$A:$D,3,0)</f>
        <v>#N/A</v>
      </c>
      <c r="R376" s="6"/>
      <c r="S376" s="29"/>
      <c r="T376" s="29"/>
      <c r="U376" s="29"/>
      <c r="V376" s="27"/>
      <c r="W376" s="27"/>
      <c r="X376" s="29"/>
      <c r="Y376" s="21"/>
      <c r="Z376" s="25"/>
      <c r="AA376" s="30"/>
      <c r="AB376" s="29"/>
      <c r="AC376" s="6"/>
      <c r="AD376" s="6"/>
      <c r="AE376" s="6"/>
      <c r="AF376" s="6"/>
      <c r="AG376" s="6"/>
      <c r="AH376" s="6"/>
      <c r="AI376" s="10"/>
      <c r="AJ376" s="27"/>
      <c r="AK376" s="6"/>
      <c r="AL376" s="6"/>
      <c r="AM376" s="6"/>
      <c r="AN376" s="6"/>
      <c r="AO376" s="6"/>
    </row>
    <row r="377" spans="1:41" ht="15.75" x14ac:dyDescent="0.25">
      <c r="A377" s="23" t="s">
        <v>376</v>
      </c>
      <c r="B377" s="23"/>
      <c r="C377" s="28"/>
      <c r="D377" s="6"/>
      <c r="E377" s="6"/>
      <c r="F377" s="6"/>
      <c r="G377" s="6"/>
      <c r="H377" s="20" t="e">
        <f>VLOOKUP(G377,'Non toccare'!$A:$D,2,0)</f>
        <v>#N/A</v>
      </c>
      <c r="I377" s="20" t="e">
        <f>VLOOKUP(G377,'Non toccare'!$A:$D,3,0)</f>
        <v>#N/A</v>
      </c>
      <c r="J377" s="20" t="e">
        <f>VLOOKUP(G377,'Non toccare'!$A:$D,4,0)</f>
        <v>#N/A</v>
      </c>
      <c r="K377" s="29"/>
      <c r="L377" s="6"/>
      <c r="M377" s="7"/>
      <c r="N377" s="7"/>
      <c r="O377" s="6"/>
      <c r="P377" s="20" t="e">
        <f>VLOOKUP(O377,'Non toccare'!$A:$D,2,0)</f>
        <v>#N/A</v>
      </c>
      <c r="Q377" s="20" t="e">
        <f>VLOOKUP(O377,'Non toccare'!$A:$D,3,0)</f>
        <v>#N/A</v>
      </c>
      <c r="R377" s="6"/>
      <c r="S377" s="29"/>
      <c r="T377" s="29"/>
      <c r="U377" s="29"/>
      <c r="V377" s="27"/>
      <c r="W377" s="27"/>
      <c r="X377" s="29"/>
      <c r="Y377" s="21"/>
      <c r="Z377" s="25"/>
      <c r="AA377" s="30"/>
      <c r="AB377" s="29"/>
      <c r="AC377" s="6"/>
      <c r="AD377" s="6"/>
      <c r="AE377" s="6"/>
      <c r="AF377" s="6"/>
      <c r="AG377" s="6"/>
      <c r="AH377" s="6"/>
      <c r="AI377" s="10"/>
      <c r="AJ377" s="27"/>
      <c r="AK377" s="6"/>
      <c r="AL377" s="6"/>
      <c r="AM377" s="6"/>
      <c r="AN377" s="6"/>
      <c r="AO377" s="6"/>
    </row>
    <row r="378" spans="1:41" ht="15.75" x14ac:dyDescent="0.25">
      <c r="A378" s="23" t="s">
        <v>377</v>
      </c>
      <c r="B378" s="23"/>
      <c r="C378" s="28"/>
      <c r="D378" s="6"/>
      <c r="E378" s="6"/>
      <c r="F378" s="6"/>
      <c r="G378" s="6"/>
      <c r="H378" s="20" t="e">
        <f>VLOOKUP(G378,'Non toccare'!$A:$D,2,0)</f>
        <v>#N/A</v>
      </c>
      <c r="I378" s="20" t="e">
        <f>VLOOKUP(G378,'Non toccare'!$A:$D,3,0)</f>
        <v>#N/A</v>
      </c>
      <c r="J378" s="20" t="e">
        <f>VLOOKUP(G378,'Non toccare'!$A:$D,4,0)</f>
        <v>#N/A</v>
      </c>
      <c r="K378" s="29"/>
      <c r="L378" s="6"/>
      <c r="M378" s="7"/>
      <c r="N378" s="7"/>
      <c r="O378" s="6"/>
      <c r="P378" s="20" t="e">
        <f>VLOOKUP(O378,'Non toccare'!$A:$D,2,0)</f>
        <v>#N/A</v>
      </c>
      <c r="Q378" s="20" t="e">
        <f>VLOOKUP(O378,'Non toccare'!$A:$D,3,0)</f>
        <v>#N/A</v>
      </c>
      <c r="R378" s="6"/>
      <c r="S378" s="29"/>
      <c r="T378" s="29"/>
      <c r="U378" s="29"/>
      <c r="V378" s="27"/>
      <c r="W378" s="27"/>
      <c r="X378" s="29"/>
      <c r="Y378" s="21"/>
      <c r="Z378" s="25"/>
      <c r="AA378" s="30"/>
      <c r="AB378" s="29"/>
      <c r="AC378" s="6"/>
      <c r="AD378" s="6"/>
      <c r="AE378" s="6"/>
      <c r="AF378" s="6"/>
      <c r="AG378" s="6"/>
      <c r="AH378" s="6"/>
      <c r="AI378" s="10"/>
      <c r="AJ378" s="27"/>
      <c r="AK378" s="6"/>
      <c r="AL378" s="6"/>
      <c r="AM378" s="6"/>
      <c r="AN378" s="6"/>
      <c r="AO378" s="6"/>
    </row>
    <row r="379" spans="1:41" ht="15.75" x14ac:dyDescent="0.25">
      <c r="A379" s="23" t="s">
        <v>378</v>
      </c>
      <c r="B379" s="23"/>
      <c r="C379" s="28"/>
      <c r="D379" s="6"/>
      <c r="E379" s="6"/>
      <c r="F379" s="6"/>
      <c r="G379" s="6"/>
      <c r="H379" s="20" t="e">
        <f>VLOOKUP(G379,'Non toccare'!$A:$D,2,0)</f>
        <v>#N/A</v>
      </c>
      <c r="I379" s="20" t="e">
        <f>VLOOKUP(G379,'Non toccare'!$A:$D,3,0)</f>
        <v>#N/A</v>
      </c>
      <c r="J379" s="20" t="e">
        <f>VLOOKUP(G379,'Non toccare'!$A:$D,4,0)</f>
        <v>#N/A</v>
      </c>
      <c r="K379" s="29"/>
      <c r="L379" s="6"/>
      <c r="M379" s="7"/>
      <c r="N379" s="7"/>
      <c r="O379" s="6"/>
      <c r="P379" s="20" t="e">
        <f>VLOOKUP(O379,'Non toccare'!$A:$D,2,0)</f>
        <v>#N/A</v>
      </c>
      <c r="Q379" s="20" t="e">
        <f>VLOOKUP(O379,'Non toccare'!$A:$D,3,0)</f>
        <v>#N/A</v>
      </c>
      <c r="R379" s="6"/>
      <c r="S379" s="29"/>
      <c r="T379" s="29"/>
      <c r="U379" s="29"/>
      <c r="V379" s="27"/>
      <c r="W379" s="27"/>
      <c r="X379" s="29"/>
      <c r="Y379" s="21"/>
      <c r="Z379" s="25"/>
      <c r="AA379" s="30"/>
      <c r="AB379" s="29"/>
      <c r="AC379" s="6"/>
      <c r="AD379" s="6"/>
      <c r="AE379" s="6"/>
      <c r="AF379" s="6"/>
      <c r="AG379" s="6"/>
      <c r="AH379" s="6"/>
      <c r="AI379" s="10"/>
      <c r="AJ379" s="27"/>
      <c r="AK379" s="6"/>
      <c r="AL379" s="6"/>
      <c r="AM379" s="6"/>
      <c r="AN379" s="6"/>
      <c r="AO379" s="6"/>
    </row>
    <row r="380" spans="1:41" ht="15.75" x14ac:dyDescent="0.25">
      <c r="A380" s="23" t="s">
        <v>379</v>
      </c>
      <c r="B380" s="23"/>
      <c r="C380" s="28"/>
      <c r="D380" s="6"/>
      <c r="E380" s="6"/>
      <c r="F380" s="6"/>
      <c r="G380" s="6"/>
      <c r="H380" s="20" t="e">
        <f>VLOOKUP(G380,'Non toccare'!$A:$D,2,0)</f>
        <v>#N/A</v>
      </c>
      <c r="I380" s="20" t="e">
        <f>VLOOKUP(G380,'Non toccare'!$A:$D,3,0)</f>
        <v>#N/A</v>
      </c>
      <c r="J380" s="20" t="e">
        <f>VLOOKUP(G380,'Non toccare'!$A:$D,4,0)</f>
        <v>#N/A</v>
      </c>
      <c r="K380" s="29"/>
      <c r="L380" s="6"/>
      <c r="M380" s="7"/>
      <c r="N380" s="7"/>
      <c r="O380" s="6"/>
      <c r="P380" s="20" t="e">
        <f>VLOOKUP(O380,'Non toccare'!$A:$D,2,0)</f>
        <v>#N/A</v>
      </c>
      <c r="Q380" s="20" t="e">
        <f>VLOOKUP(O380,'Non toccare'!$A:$D,3,0)</f>
        <v>#N/A</v>
      </c>
      <c r="R380" s="6"/>
      <c r="S380" s="29"/>
      <c r="T380" s="29"/>
      <c r="U380" s="29"/>
      <c r="V380" s="27"/>
      <c r="W380" s="27"/>
      <c r="X380" s="29"/>
      <c r="Y380" s="21"/>
      <c r="Z380" s="25"/>
      <c r="AA380" s="30"/>
      <c r="AB380" s="29"/>
      <c r="AC380" s="6"/>
      <c r="AD380" s="6"/>
      <c r="AE380" s="6"/>
      <c r="AF380" s="6"/>
      <c r="AG380" s="6"/>
      <c r="AH380" s="6"/>
      <c r="AI380" s="10"/>
      <c r="AJ380" s="27"/>
      <c r="AK380" s="6"/>
      <c r="AL380" s="6"/>
      <c r="AM380" s="6"/>
      <c r="AN380" s="6"/>
      <c r="AO380" s="6"/>
    </row>
    <row r="381" spans="1:41" ht="15.75" x14ac:dyDescent="0.25">
      <c r="A381" s="23" t="s">
        <v>380</v>
      </c>
      <c r="B381" s="23"/>
      <c r="C381" s="28"/>
      <c r="D381" s="6"/>
      <c r="E381" s="6"/>
      <c r="F381" s="6"/>
      <c r="G381" s="6"/>
      <c r="H381" s="20" t="e">
        <f>VLOOKUP(G381,'Non toccare'!$A:$D,2,0)</f>
        <v>#N/A</v>
      </c>
      <c r="I381" s="20" t="e">
        <f>VLOOKUP(G381,'Non toccare'!$A:$D,3,0)</f>
        <v>#N/A</v>
      </c>
      <c r="J381" s="20" t="e">
        <f>VLOOKUP(G381,'Non toccare'!$A:$D,4,0)</f>
        <v>#N/A</v>
      </c>
      <c r="K381" s="29"/>
      <c r="L381" s="6"/>
      <c r="M381" s="7"/>
      <c r="N381" s="7"/>
      <c r="O381" s="6"/>
      <c r="P381" s="20" t="e">
        <f>VLOOKUP(O381,'Non toccare'!$A:$D,2,0)</f>
        <v>#N/A</v>
      </c>
      <c r="Q381" s="20" t="e">
        <f>VLOOKUP(O381,'Non toccare'!$A:$D,3,0)</f>
        <v>#N/A</v>
      </c>
      <c r="R381" s="6"/>
      <c r="S381" s="29"/>
      <c r="T381" s="29"/>
      <c r="U381" s="29"/>
      <c r="V381" s="27"/>
      <c r="W381" s="27"/>
      <c r="X381" s="29"/>
      <c r="Y381" s="21"/>
      <c r="Z381" s="25"/>
      <c r="AA381" s="30"/>
      <c r="AB381" s="29"/>
      <c r="AC381" s="6"/>
      <c r="AD381" s="6"/>
      <c r="AE381" s="6"/>
      <c r="AF381" s="6"/>
      <c r="AG381" s="6"/>
      <c r="AH381" s="6"/>
      <c r="AI381" s="10"/>
      <c r="AJ381" s="27"/>
      <c r="AK381" s="6"/>
      <c r="AL381" s="6"/>
      <c r="AM381" s="6"/>
      <c r="AN381" s="6"/>
      <c r="AO381" s="6"/>
    </row>
    <row r="382" spans="1:41" ht="15.75" x14ac:dyDescent="0.25">
      <c r="A382" s="23" t="s">
        <v>381</v>
      </c>
      <c r="B382" s="23"/>
      <c r="C382" s="28"/>
      <c r="D382" s="6"/>
      <c r="E382" s="6"/>
      <c r="F382" s="6"/>
      <c r="G382" s="6"/>
      <c r="H382" s="20" t="e">
        <f>VLOOKUP(G382,'Non toccare'!$A:$D,2,0)</f>
        <v>#N/A</v>
      </c>
      <c r="I382" s="20" t="e">
        <f>VLOOKUP(G382,'Non toccare'!$A:$D,3,0)</f>
        <v>#N/A</v>
      </c>
      <c r="J382" s="20" t="e">
        <f>VLOOKUP(G382,'Non toccare'!$A:$D,4,0)</f>
        <v>#N/A</v>
      </c>
      <c r="K382" s="29"/>
      <c r="L382" s="6"/>
      <c r="M382" s="7"/>
      <c r="N382" s="7"/>
      <c r="O382" s="6"/>
      <c r="P382" s="20" t="e">
        <f>VLOOKUP(O382,'Non toccare'!$A:$D,2,0)</f>
        <v>#N/A</v>
      </c>
      <c r="Q382" s="20" t="e">
        <f>VLOOKUP(O382,'Non toccare'!$A:$D,3,0)</f>
        <v>#N/A</v>
      </c>
      <c r="R382" s="6"/>
      <c r="S382" s="29"/>
      <c r="T382" s="29"/>
      <c r="U382" s="29"/>
      <c r="V382" s="27"/>
      <c r="W382" s="27"/>
      <c r="X382" s="29"/>
      <c r="Y382" s="21"/>
      <c r="Z382" s="25"/>
      <c r="AA382" s="30"/>
      <c r="AB382" s="29"/>
      <c r="AC382" s="6"/>
      <c r="AD382" s="6"/>
      <c r="AE382" s="6"/>
      <c r="AF382" s="6"/>
      <c r="AG382" s="6"/>
      <c r="AH382" s="6"/>
      <c r="AI382" s="10"/>
      <c r="AJ382" s="27"/>
      <c r="AK382" s="6"/>
      <c r="AL382" s="6"/>
      <c r="AM382" s="6"/>
      <c r="AN382" s="6"/>
      <c r="AO382" s="6"/>
    </row>
    <row r="383" spans="1:41" ht="15.75" x14ac:dyDescent="0.25">
      <c r="A383" s="23" t="s">
        <v>382</v>
      </c>
      <c r="B383" s="23"/>
      <c r="C383" s="28"/>
      <c r="D383" s="6"/>
      <c r="E383" s="6"/>
      <c r="F383" s="6"/>
      <c r="G383" s="6"/>
      <c r="H383" s="20" t="e">
        <f>VLOOKUP(G383,'Non toccare'!$A:$D,2,0)</f>
        <v>#N/A</v>
      </c>
      <c r="I383" s="20" t="e">
        <f>VLOOKUP(G383,'Non toccare'!$A:$D,3,0)</f>
        <v>#N/A</v>
      </c>
      <c r="J383" s="20" t="e">
        <f>VLOOKUP(G383,'Non toccare'!$A:$D,4,0)</f>
        <v>#N/A</v>
      </c>
      <c r="K383" s="29"/>
      <c r="L383" s="6"/>
      <c r="M383" s="7"/>
      <c r="N383" s="7"/>
      <c r="O383" s="6"/>
      <c r="P383" s="20" t="e">
        <f>VLOOKUP(O383,'Non toccare'!$A:$D,2,0)</f>
        <v>#N/A</v>
      </c>
      <c r="Q383" s="20" t="e">
        <f>VLOOKUP(O383,'Non toccare'!$A:$D,3,0)</f>
        <v>#N/A</v>
      </c>
      <c r="R383" s="6"/>
      <c r="S383" s="29"/>
      <c r="T383" s="29"/>
      <c r="U383" s="29"/>
      <c r="V383" s="27"/>
      <c r="W383" s="27"/>
      <c r="X383" s="29"/>
      <c r="Y383" s="21"/>
      <c r="Z383" s="25"/>
      <c r="AA383" s="30"/>
      <c r="AB383" s="29"/>
      <c r="AC383" s="6"/>
      <c r="AD383" s="6"/>
      <c r="AE383" s="6"/>
      <c r="AF383" s="6"/>
      <c r="AG383" s="6"/>
      <c r="AH383" s="6"/>
      <c r="AI383" s="10"/>
      <c r="AJ383" s="27"/>
      <c r="AK383" s="6"/>
      <c r="AL383" s="6"/>
      <c r="AM383" s="6"/>
      <c r="AN383" s="6"/>
      <c r="AO383" s="6"/>
    </row>
    <row r="384" spans="1:41" ht="15.75" x14ac:dyDescent="0.25">
      <c r="A384" s="23" t="s">
        <v>383</v>
      </c>
      <c r="B384" s="23"/>
      <c r="C384" s="28"/>
      <c r="D384" s="6"/>
      <c r="E384" s="6"/>
      <c r="F384" s="6"/>
      <c r="G384" s="6"/>
      <c r="H384" s="20" t="e">
        <f>VLOOKUP(G384,'Non toccare'!$A:$D,2,0)</f>
        <v>#N/A</v>
      </c>
      <c r="I384" s="20" t="e">
        <f>VLOOKUP(G384,'Non toccare'!$A:$D,3,0)</f>
        <v>#N/A</v>
      </c>
      <c r="J384" s="20" t="e">
        <f>VLOOKUP(G384,'Non toccare'!$A:$D,4,0)</f>
        <v>#N/A</v>
      </c>
      <c r="K384" s="29"/>
      <c r="L384" s="6"/>
      <c r="M384" s="7"/>
      <c r="N384" s="7"/>
      <c r="O384" s="6"/>
      <c r="P384" s="20" t="e">
        <f>VLOOKUP(O384,'Non toccare'!$A:$D,2,0)</f>
        <v>#N/A</v>
      </c>
      <c r="Q384" s="20" t="e">
        <f>VLOOKUP(O384,'Non toccare'!$A:$D,3,0)</f>
        <v>#N/A</v>
      </c>
      <c r="R384" s="6"/>
      <c r="S384" s="29"/>
      <c r="T384" s="29"/>
      <c r="U384" s="29"/>
      <c r="V384" s="27"/>
      <c r="W384" s="27"/>
      <c r="X384" s="29"/>
      <c r="Y384" s="21"/>
      <c r="Z384" s="25"/>
      <c r="AA384" s="30"/>
      <c r="AB384" s="29"/>
      <c r="AC384" s="6"/>
      <c r="AD384" s="6"/>
      <c r="AE384" s="6"/>
      <c r="AF384" s="6"/>
      <c r="AG384" s="6"/>
      <c r="AH384" s="6"/>
      <c r="AI384" s="10"/>
      <c r="AJ384" s="27"/>
      <c r="AK384" s="6"/>
      <c r="AL384" s="6"/>
      <c r="AM384" s="6"/>
      <c r="AN384" s="6"/>
      <c r="AO384" s="6"/>
    </row>
    <row r="385" spans="1:41" ht="15.75" x14ac:dyDescent="0.25">
      <c r="A385" s="23" t="s">
        <v>384</v>
      </c>
      <c r="B385" s="23"/>
      <c r="C385" s="28"/>
      <c r="D385" s="6"/>
      <c r="E385" s="6"/>
      <c r="F385" s="6"/>
      <c r="G385" s="6"/>
      <c r="H385" s="20" t="e">
        <f>VLOOKUP(G385,'Non toccare'!$A:$D,2,0)</f>
        <v>#N/A</v>
      </c>
      <c r="I385" s="20" t="e">
        <f>VLOOKUP(G385,'Non toccare'!$A:$D,3,0)</f>
        <v>#N/A</v>
      </c>
      <c r="J385" s="20" t="e">
        <f>VLOOKUP(G385,'Non toccare'!$A:$D,4,0)</f>
        <v>#N/A</v>
      </c>
      <c r="K385" s="29"/>
      <c r="L385" s="6"/>
      <c r="M385" s="7"/>
      <c r="N385" s="7"/>
      <c r="O385" s="6"/>
      <c r="P385" s="20" t="e">
        <f>VLOOKUP(O385,'Non toccare'!$A:$D,2,0)</f>
        <v>#N/A</v>
      </c>
      <c r="Q385" s="20" t="e">
        <f>VLOOKUP(O385,'Non toccare'!$A:$D,3,0)</f>
        <v>#N/A</v>
      </c>
      <c r="R385" s="6"/>
      <c r="S385" s="29"/>
      <c r="T385" s="29"/>
      <c r="U385" s="29"/>
      <c r="V385" s="27"/>
      <c r="W385" s="27"/>
      <c r="X385" s="29"/>
      <c r="Y385" s="21"/>
      <c r="Z385" s="25"/>
      <c r="AA385" s="30"/>
      <c r="AB385" s="29"/>
      <c r="AC385" s="6"/>
      <c r="AD385" s="6"/>
      <c r="AE385" s="6"/>
      <c r="AF385" s="6"/>
      <c r="AG385" s="6"/>
      <c r="AH385" s="6"/>
      <c r="AI385" s="10"/>
      <c r="AJ385" s="27"/>
      <c r="AK385" s="6"/>
      <c r="AL385" s="6"/>
      <c r="AM385" s="6"/>
      <c r="AN385" s="6"/>
      <c r="AO385" s="6"/>
    </row>
    <row r="386" spans="1:41" ht="15.75" x14ac:dyDescent="0.25">
      <c r="A386" s="23" t="s">
        <v>385</v>
      </c>
      <c r="B386" s="23"/>
      <c r="C386" s="28"/>
      <c r="D386" s="6"/>
      <c r="E386" s="6"/>
      <c r="F386" s="6"/>
      <c r="G386" s="6"/>
      <c r="H386" s="20" t="e">
        <f>VLOOKUP(G386,'Non toccare'!$A:$D,2,0)</f>
        <v>#N/A</v>
      </c>
      <c r="I386" s="20" t="e">
        <f>VLOOKUP(G386,'Non toccare'!$A:$D,3,0)</f>
        <v>#N/A</v>
      </c>
      <c r="J386" s="20" t="e">
        <f>VLOOKUP(G386,'Non toccare'!$A:$D,4,0)</f>
        <v>#N/A</v>
      </c>
      <c r="K386" s="29"/>
      <c r="L386" s="6"/>
      <c r="M386" s="7"/>
      <c r="N386" s="7"/>
      <c r="O386" s="6"/>
      <c r="P386" s="20" t="e">
        <f>VLOOKUP(O386,'Non toccare'!$A:$D,2,0)</f>
        <v>#N/A</v>
      </c>
      <c r="Q386" s="20" t="e">
        <f>VLOOKUP(O386,'Non toccare'!$A:$D,3,0)</f>
        <v>#N/A</v>
      </c>
      <c r="R386" s="6"/>
      <c r="S386" s="29"/>
      <c r="T386" s="29"/>
      <c r="U386" s="29"/>
      <c r="V386" s="27"/>
      <c r="W386" s="27"/>
      <c r="X386" s="29"/>
      <c r="Y386" s="21"/>
      <c r="Z386" s="25"/>
      <c r="AA386" s="30"/>
      <c r="AB386" s="29"/>
      <c r="AC386" s="6"/>
      <c r="AD386" s="6"/>
      <c r="AE386" s="6"/>
      <c r="AF386" s="6"/>
      <c r="AG386" s="6"/>
      <c r="AH386" s="6"/>
      <c r="AI386" s="10"/>
      <c r="AJ386" s="27"/>
      <c r="AK386" s="6"/>
      <c r="AL386" s="6"/>
      <c r="AM386" s="6"/>
      <c r="AN386" s="6"/>
      <c r="AO386" s="6"/>
    </row>
    <row r="387" spans="1:41" ht="15.75" x14ac:dyDescent="0.25">
      <c r="A387" s="23" t="s">
        <v>386</v>
      </c>
      <c r="B387" s="23"/>
      <c r="C387" s="28"/>
      <c r="D387" s="6"/>
      <c r="E387" s="6"/>
      <c r="F387" s="6"/>
      <c r="G387" s="6"/>
      <c r="H387" s="20" t="e">
        <f>VLOOKUP(G387,'Non toccare'!$A:$D,2,0)</f>
        <v>#N/A</v>
      </c>
      <c r="I387" s="20" t="e">
        <f>VLOOKUP(G387,'Non toccare'!$A:$D,3,0)</f>
        <v>#N/A</v>
      </c>
      <c r="J387" s="20" t="e">
        <f>VLOOKUP(G387,'Non toccare'!$A:$D,4,0)</f>
        <v>#N/A</v>
      </c>
      <c r="K387" s="29"/>
      <c r="L387" s="6"/>
      <c r="M387" s="7"/>
      <c r="N387" s="7"/>
      <c r="O387" s="6"/>
      <c r="P387" s="20" t="e">
        <f>VLOOKUP(O387,'Non toccare'!$A:$D,2,0)</f>
        <v>#N/A</v>
      </c>
      <c r="Q387" s="20" t="e">
        <f>VLOOKUP(O387,'Non toccare'!$A:$D,3,0)</f>
        <v>#N/A</v>
      </c>
      <c r="R387" s="6"/>
      <c r="S387" s="29"/>
      <c r="T387" s="29"/>
      <c r="U387" s="29"/>
      <c r="V387" s="27"/>
      <c r="W387" s="27"/>
      <c r="X387" s="29"/>
      <c r="Y387" s="21"/>
      <c r="Z387" s="25"/>
      <c r="AA387" s="30"/>
      <c r="AB387" s="29"/>
      <c r="AC387" s="6"/>
      <c r="AD387" s="6"/>
      <c r="AE387" s="6"/>
      <c r="AF387" s="6"/>
      <c r="AG387" s="6"/>
      <c r="AH387" s="6"/>
      <c r="AI387" s="10"/>
      <c r="AJ387" s="27"/>
      <c r="AK387" s="6"/>
      <c r="AL387" s="6"/>
      <c r="AM387" s="6"/>
      <c r="AN387" s="6"/>
      <c r="AO387" s="6"/>
    </row>
    <row r="388" spans="1:41" ht="15.75" x14ac:dyDescent="0.25">
      <c r="A388" s="23" t="s">
        <v>387</v>
      </c>
      <c r="B388" s="23"/>
      <c r="C388" s="28"/>
      <c r="D388" s="6"/>
      <c r="E388" s="6"/>
      <c r="F388" s="6"/>
      <c r="G388" s="6"/>
      <c r="H388" s="20" t="e">
        <f>VLOOKUP(G388,'Non toccare'!$A:$D,2,0)</f>
        <v>#N/A</v>
      </c>
      <c r="I388" s="20" t="e">
        <f>VLOOKUP(G388,'Non toccare'!$A:$D,3,0)</f>
        <v>#N/A</v>
      </c>
      <c r="J388" s="20" t="e">
        <f>VLOOKUP(G388,'Non toccare'!$A:$D,4,0)</f>
        <v>#N/A</v>
      </c>
      <c r="K388" s="29"/>
      <c r="L388" s="6"/>
      <c r="M388" s="7"/>
      <c r="N388" s="7"/>
      <c r="O388" s="6"/>
      <c r="P388" s="20" t="e">
        <f>VLOOKUP(O388,'Non toccare'!$A:$D,2,0)</f>
        <v>#N/A</v>
      </c>
      <c r="Q388" s="20" t="e">
        <f>VLOOKUP(O388,'Non toccare'!$A:$D,3,0)</f>
        <v>#N/A</v>
      </c>
      <c r="R388" s="6"/>
      <c r="S388" s="29"/>
      <c r="T388" s="29"/>
      <c r="U388" s="29"/>
      <c r="V388" s="27"/>
      <c r="W388" s="27"/>
      <c r="X388" s="29"/>
      <c r="Y388" s="21"/>
      <c r="Z388" s="25"/>
      <c r="AA388" s="30"/>
      <c r="AB388" s="29"/>
      <c r="AC388" s="6"/>
      <c r="AD388" s="6"/>
      <c r="AE388" s="6"/>
      <c r="AF388" s="6"/>
      <c r="AG388" s="6"/>
      <c r="AH388" s="6"/>
      <c r="AI388" s="10"/>
      <c r="AJ388" s="27"/>
      <c r="AK388" s="6"/>
      <c r="AL388" s="6"/>
      <c r="AM388" s="6"/>
      <c r="AN388" s="6"/>
      <c r="AO388" s="6"/>
    </row>
    <row r="389" spans="1:41" ht="15.75" x14ac:dyDescent="0.25">
      <c r="A389" s="23" t="s">
        <v>388</v>
      </c>
      <c r="B389" s="23"/>
      <c r="C389" s="28"/>
      <c r="D389" s="6"/>
      <c r="E389" s="6"/>
      <c r="F389" s="6"/>
      <c r="G389" s="6"/>
      <c r="H389" s="20" t="e">
        <f>VLOOKUP(G389,'Non toccare'!$A:$D,2,0)</f>
        <v>#N/A</v>
      </c>
      <c r="I389" s="20" t="e">
        <f>VLOOKUP(G389,'Non toccare'!$A:$D,3,0)</f>
        <v>#N/A</v>
      </c>
      <c r="J389" s="20" t="e">
        <f>VLOOKUP(G389,'Non toccare'!$A:$D,4,0)</f>
        <v>#N/A</v>
      </c>
      <c r="K389" s="29"/>
      <c r="L389" s="6"/>
      <c r="M389" s="7"/>
      <c r="N389" s="7"/>
      <c r="O389" s="6"/>
      <c r="P389" s="20" t="e">
        <f>VLOOKUP(O389,'Non toccare'!$A:$D,2,0)</f>
        <v>#N/A</v>
      </c>
      <c r="Q389" s="20" t="e">
        <f>VLOOKUP(O389,'Non toccare'!$A:$D,3,0)</f>
        <v>#N/A</v>
      </c>
      <c r="R389" s="6"/>
      <c r="S389" s="29"/>
      <c r="T389" s="29"/>
      <c r="U389" s="29"/>
      <c r="V389" s="27"/>
      <c r="W389" s="27"/>
      <c r="X389" s="29"/>
      <c r="Y389" s="21"/>
      <c r="Z389" s="25"/>
      <c r="AA389" s="30"/>
      <c r="AB389" s="29"/>
      <c r="AC389" s="6"/>
      <c r="AD389" s="6"/>
      <c r="AE389" s="6"/>
      <c r="AF389" s="6"/>
      <c r="AG389" s="6"/>
      <c r="AH389" s="6"/>
      <c r="AI389" s="10"/>
      <c r="AJ389" s="27"/>
      <c r="AK389" s="6"/>
      <c r="AL389" s="6"/>
      <c r="AM389" s="6"/>
      <c r="AN389" s="6"/>
      <c r="AO389" s="6"/>
    </row>
    <row r="390" spans="1:41" ht="15.75" x14ac:dyDescent="0.25">
      <c r="A390" s="23" t="s">
        <v>389</v>
      </c>
      <c r="B390" s="23"/>
      <c r="C390" s="28"/>
      <c r="D390" s="6"/>
      <c r="E390" s="6"/>
      <c r="F390" s="6"/>
      <c r="G390" s="6"/>
      <c r="H390" s="20" t="e">
        <f>VLOOKUP(G390,'Non toccare'!$A:$D,2,0)</f>
        <v>#N/A</v>
      </c>
      <c r="I390" s="20" t="e">
        <f>VLOOKUP(G390,'Non toccare'!$A:$D,3,0)</f>
        <v>#N/A</v>
      </c>
      <c r="J390" s="20" t="e">
        <f>VLOOKUP(G390,'Non toccare'!$A:$D,4,0)</f>
        <v>#N/A</v>
      </c>
      <c r="K390" s="29"/>
      <c r="L390" s="6"/>
      <c r="M390" s="7"/>
      <c r="N390" s="7"/>
      <c r="O390" s="6"/>
      <c r="P390" s="20" t="e">
        <f>VLOOKUP(O390,'Non toccare'!$A:$D,2,0)</f>
        <v>#N/A</v>
      </c>
      <c r="Q390" s="20" t="e">
        <f>VLOOKUP(O390,'Non toccare'!$A:$D,3,0)</f>
        <v>#N/A</v>
      </c>
      <c r="R390" s="6"/>
      <c r="S390" s="29"/>
      <c r="T390" s="29"/>
      <c r="U390" s="29"/>
      <c r="V390" s="27"/>
      <c r="W390" s="27"/>
      <c r="X390" s="29"/>
      <c r="Y390" s="21"/>
      <c r="Z390" s="25"/>
      <c r="AA390" s="30"/>
      <c r="AB390" s="29"/>
      <c r="AC390" s="6"/>
      <c r="AD390" s="6"/>
      <c r="AE390" s="6"/>
      <c r="AF390" s="6"/>
      <c r="AG390" s="6"/>
      <c r="AH390" s="6"/>
      <c r="AI390" s="10"/>
      <c r="AJ390" s="27"/>
      <c r="AK390" s="6"/>
      <c r="AL390" s="6"/>
      <c r="AM390" s="6"/>
      <c r="AN390" s="6"/>
      <c r="AO390" s="6"/>
    </row>
    <row r="391" spans="1:41" ht="15.75" x14ac:dyDescent="0.25">
      <c r="A391" s="23" t="s">
        <v>390</v>
      </c>
      <c r="B391" s="23"/>
      <c r="C391" s="28"/>
      <c r="D391" s="6"/>
      <c r="E391" s="6"/>
      <c r="F391" s="6"/>
      <c r="G391" s="6"/>
      <c r="H391" s="20" t="e">
        <f>VLOOKUP(G391,'Non toccare'!$A:$D,2,0)</f>
        <v>#N/A</v>
      </c>
      <c r="I391" s="20" t="e">
        <f>VLOOKUP(G391,'Non toccare'!$A:$D,3,0)</f>
        <v>#N/A</v>
      </c>
      <c r="J391" s="20" t="e">
        <f>VLOOKUP(G391,'Non toccare'!$A:$D,4,0)</f>
        <v>#N/A</v>
      </c>
      <c r="K391" s="29"/>
      <c r="L391" s="6"/>
      <c r="M391" s="7"/>
      <c r="N391" s="7"/>
      <c r="O391" s="6"/>
      <c r="P391" s="20" t="e">
        <f>VLOOKUP(O391,'Non toccare'!$A:$D,2,0)</f>
        <v>#N/A</v>
      </c>
      <c r="Q391" s="20" t="e">
        <f>VLOOKUP(O391,'Non toccare'!$A:$D,3,0)</f>
        <v>#N/A</v>
      </c>
      <c r="R391" s="6"/>
      <c r="S391" s="29"/>
      <c r="T391" s="29"/>
      <c r="U391" s="29"/>
      <c r="V391" s="27"/>
      <c r="W391" s="27"/>
      <c r="X391" s="29"/>
      <c r="Y391" s="21"/>
      <c r="Z391" s="25"/>
      <c r="AA391" s="30"/>
      <c r="AB391" s="29"/>
      <c r="AC391" s="6"/>
      <c r="AD391" s="6"/>
      <c r="AE391" s="6"/>
      <c r="AF391" s="6"/>
      <c r="AG391" s="6"/>
      <c r="AH391" s="6"/>
      <c r="AI391" s="10"/>
      <c r="AJ391" s="27"/>
      <c r="AK391" s="6"/>
      <c r="AL391" s="6"/>
      <c r="AM391" s="6"/>
      <c r="AN391" s="6"/>
      <c r="AO391" s="6"/>
    </row>
    <row r="392" spans="1:41" ht="15.75" x14ac:dyDescent="0.25">
      <c r="A392" s="23" t="s">
        <v>391</v>
      </c>
      <c r="B392" s="23"/>
      <c r="C392" s="28"/>
      <c r="D392" s="6"/>
      <c r="E392" s="6"/>
      <c r="F392" s="6"/>
      <c r="G392" s="6"/>
      <c r="H392" s="20" t="e">
        <f>VLOOKUP(G392,'Non toccare'!$A:$D,2,0)</f>
        <v>#N/A</v>
      </c>
      <c r="I392" s="20" t="e">
        <f>VLOOKUP(G392,'Non toccare'!$A:$D,3,0)</f>
        <v>#N/A</v>
      </c>
      <c r="J392" s="20" t="e">
        <f>VLOOKUP(G392,'Non toccare'!$A:$D,4,0)</f>
        <v>#N/A</v>
      </c>
      <c r="K392" s="29"/>
      <c r="L392" s="6"/>
      <c r="M392" s="7"/>
      <c r="N392" s="7"/>
      <c r="O392" s="6"/>
      <c r="P392" s="20" t="e">
        <f>VLOOKUP(O392,'Non toccare'!$A:$D,2,0)</f>
        <v>#N/A</v>
      </c>
      <c r="Q392" s="20" t="e">
        <f>VLOOKUP(O392,'Non toccare'!$A:$D,3,0)</f>
        <v>#N/A</v>
      </c>
      <c r="R392" s="6"/>
      <c r="S392" s="29"/>
      <c r="T392" s="29"/>
      <c r="U392" s="29"/>
      <c r="V392" s="27"/>
      <c r="W392" s="27"/>
      <c r="X392" s="29"/>
      <c r="Y392" s="21"/>
      <c r="Z392" s="25"/>
      <c r="AA392" s="30"/>
      <c r="AB392" s="29"/>
      <c r="AC392" s="6"/>
      <c r="AD392" s="6"/>
      <c r="AE392" s="6"/>
      <c r="AF392" s="6"/>
      <c r="AG392" s="6"/>
      <c r="AH392" s="6"/>
      <c r="AI392" s="10"/>
      <c r="AJ392" s="27"/>
      <c r="AK392" s="6"/>
      <c r="AL392" s="6"/>
      <c r="AM392" s="6"/>
      <c r="AN392" s="6"/>
      <c r="AO392" s="6"/>
    </row>
    <row r="393" spans="1:41" ht="15.75" x14ac:dyDescent="0.25">
      <c r="A393" s="23" t="s">
        <v>392</v>
      </c>
      <c r="B393" s="23"/>
      <c r="C393" s="28"/>
      <c r="D393" s="6"/>
      <c r="E393" s="6"/>
      <c r="F393" s="6"/>
      <c r="G393" s="6"/>
      <c r="H393" s="20" t="e">
        <f>VLOOKUP(G393,'Non toccare'!$A:$D,2,0)</f>
        <v>#N/A</v>
      </c>
      <c r="I393" s="20" t="e">
        <f>VLOOKUP(G393,'Non toccare'!$A:$D,3,0)</f>
        <v>#N/A</v>
      </c>
      <c r="J393" s="20" t="e">
        <f>VLOOKUP(G393,'Non toccare'!$A:$D,4,0)</f>
        <v>#N/A</v>
      </c>
      <c r="K393" s="29"/>
      <c r="L393" s="6"/>
      <c r="M393" s="7"/>
      <c r="N393" s="7"/>
      <c r="O393" s="6"/>
      <c r="P393" s="20" t="e">
        <f>VLOOKUP(O393,'Non toccare'!$A:$D,2,0)</f>
        <v>#N/A</v>
      </c>
      <c r="Q393" s="20" t="e">
        <f>VLOOKUP(O393,'Non toccare'!$A:$D,3,0)</f>
        <v>#N/A</v>
      </c>
      <c r="R393" s="6"/>
      <c r="S393" s="29"/>
      <c r="T393" s="29"/>
      <c r="U393" s="29"/>
      <c r="V393" s="27"/>
      <c r="W393" s="27"/>
      <c r="X393" s="29"/>
      <c r="Y393" s="21"/>
      <c r="Z393" s="25"/>
      <c r="AA393" s="30"/>
      <c r="AB393" s="29"/>
      <c r="AC393" s="6"/>
      <c r="AD393" s="6"/>
      <c r="AE393" s="6"/>
      <c r="AF393" s="6"/>
      <c r="AG393" s="6"/>
      <c r="AH393" s="6"/>
      <c r="AI393" s="10"/>
      <c r="AJ393" s="27"/>
      <c r="AK393" s="6"/>
      <c r="AL393" s="6"/>
      <c r="AM393" s="6"/>
      <c r="AN393" s="6"/>
      <c r="AO393" s="6"/>
    </row>
    <row r="394" spans="1:41" ht="15.75" x14ac:dyDescent="0.25">
      <c r="A394" s="23" t="s">
        <v>393</v>
      </c>
      <c r="B394" s="23"/>
      <c r="C394" s="28"/>
      <c r="D394" s="6"/>
      <c r="E394" s="6"/>
      <c r="F394" s="6"/>
      <c r="G394" s="6"/>
      <c r="H394" s="20" t="e">
        <f>VLOOKUP(G394,'Non toccare'!$A:$D,2,0)</f>
        <v>#N/A</v>
      </c>
      <c r="I394" s="20" t="e">
        <f>VLOOKUP(G394,'Non toccare'!$A:$D,3,0)</f>
        <v>#N/A</v>
      </c>
      <c r="J394" s="20" t="e">
        <f>VLOOKUP(G394,'Non toccare'!$A:$D,4,0)</f>
        <v>#N/A</v>
      </c>
      <c r="K394" s="29"/>
      <c r="L394" s="6"/>
      <c r="M394" s="7"/>
      <c r="N394" s="7"/>
      <c r="O394" s="6"/>
      <c r="P394" s="20" t="e">
        <f>VLOOKUP(O394,'Non toccare'!$A:$D,2,0)</f>
        <v>#N/A</v>
      </c>
      <c r="Q394" s="20" t="e">
        <f>VLOOKUP(O394,'Non toccare'!$A:$D,3,0)</f>
        <v>#N/A</v>
      </c>
      <c r="R394" s="6"/>
      <c r="S394" s="29"/>
      <c r="T394" s="29"/>
      <c r="U394" s="29"/>
      <c r="V394" s="27"/>
      <c r="W394" s="27"/>
      <c r="X394" s="29"/>
      <c r="Y394" s="21"/>
      <c r="Z394" s="25"/>
      <c r="AA394" s="30"/>
      <c r="AB394" s="29"/>
      <c r="AC394" s="6"/>
      <c r="AD394" s="6"/>
      <c r="AE394" s="6"/>
      <c r="AF394" s="6"/>
      <c r="AG394" s="6"/>
      <c r="AH394" s="6"/>
      <c r="AI394" s="10"/>
      <c r="AJ394" s="27"/>
      <c r="AK394" s="6"/>
      <c r="AL394" s="6"/>
      <c r="AM394" s="6"/>
      <c r="AN394" s="6"/>
      <c r="AO394" s="6"/>
    </row>
    <row r="395" spans="1:41" ht="15.75" x14ac:dyDescent="0.25">
      <c r="A395" s="23" t="s">
        <v>394</v>
      </c>
      <c r="B395" s="23"/>
      <c r="C395" s="28"/>
      <c r="D395" s="6"/>
      <c r="E395" s="6"/>
      <c r="F395" s="6"/>
      <c r="G395" s="6"/>
      <c r="H395" s="20" t="e">
        <f>VLOOKUP(G395,'Non toccare'!$A:$D,2,0)</f>
        <v>#N/A</v>
      </c>
      <c r="I395" s="20" t="e">
        <f>VLOOKUP(G395,'Non toccare'!$A:$D,3,0)</f>
        <v>#N/A</v>
      </c>
      <c r="J395" s="20" t="e">
        <f>VLOOKUP(G395,'Non toccare'!$A:$D,4,0)</f>
        <v>#N/A</v>
      </c>
      <c r="K395" s="29"/>
      <c r="L395" s="6"/>
      <c r="M395" s="7"/>
      <c r="N395" s="7"/>
      <c r="O395" s="6"/>
      <c r="P395" s="20" t="e">
        <f>VLOOKUP(O395,'Non toccare'!$A:$D,2,0)</f>
        <v>#N/A</v>
      </c>
      <c r="Q395" s="20" t="e">
        <f>VLOOKUP(O395,'Non toccare'!$A:$D,3,0)</f>
        <v>#N/A</v>
      </c>
      <c r="R395" s="6"/>
      <c r="S395" s="29"/>
      <c r="T395" s="29"/>
      <c r="U395" s="29"/>
      <c r="V395" s="27"/>
      <c r="W395" s="27"/>
      <c r="X395" s="29"/>
      <c r="Y395" s="21"/>
      <c r="Z395" s="25"/>
      <c r="AA395" s="30"/>
      <c r="AB395" s="29"/>
      <c r="AC395" s="6"/>
      <c r="AD395" s="6"/>
      <c r="AE395" s="6"/>
      <c r="AF395" s="6"/>
      <c r="AG395" s="6"/>
      <c r="AH395" s="6"/>
      <c r="AI395" s="10"/>
      <c r="AJ395" s="27"/>
      <c r="AK395" s="6"/>
      <c r="AL395" s="6"/>
      <c r="AM395" s="6"/>
      <c r="AN395" s="6"/>
      <c r="AO395" s="6"/>
    </row>
    <row r="396" spans="1:41" ht="15.75" x14ac:dyDescent="0.25">
      <c r="A396" s="23" t="s">
        <v>395</v>
      </c>
      <c r="B396" s="23"/>
      <c r="C396" s="28"/>
      <c r="D396" s="6"/>
      <c r="E396" s="6"/>
      <c r="F396" s="6"/>
      <c r="G396" s="6"/>
      <c r="H396" s="20" t="e">
        <f>VLOOKUP(G396,'Non toccare'!$A:$D,2,0)</f>
        <v>#N/A</v>
      </c>
      <c r="I396" s="20" t="e">
        <f>VLOOKUP(G396,'Non toccare'!$A:$D,3,0)</f>
        <v>#N/A</v>
      </c>
      <c r="J396" s="20" t="e">
        <f>VLOOKUP(G396,'Non toccare'!$A:$D,4,0)</f>
        <v>#N/A</v>
      </c>
      <c r="K396" s="29"/>
      <c r="L396" s="6"/>
      <c r="M396" s="7"/>
      <c r="N396" s="7"/>
      <c r="O396" s="6"/>
      <c r="P396" s="20" t="e">
        <f>VLOOKUP(O396,'Non toccare'!$A:$D,2,0)</f>
        <v>#N/A</v>
      </c>
      <c r="Q396" s="20" t="e">
        <f>VLOOKUP(O396,'Non toccare'!$A:$D,3,0)</f>
        <v>#N/A</v>
      </c>
      <c r="R396" s="6"/>
      <c r="S396" s="29"/>
      <c r="T396" s="29"/>
      <c r="U396" s="29"/>
      <c r="V396" s="27"/>
      <c r="W396" s="27"/>
      <c r="X396" s="29"/>
      <c r="Y396" s="21"/>
      <c r="Z396" s="25"/>
      <c r="AA396" s="30"/>
      <c r="AB396" s="29"/>
      <c r="AC396" s="6"/>
      <c r="AD396" s="6"/>
      <c r="AE396" s="6"/>
      <c r="AF396" s="6"/>
      <c r="AG396" s="6"/>
      <c r="AH396" s="6"/>
      <c r="AI396" s="10"/>
      <c r="AJ396" s="27"/>
      <c r="AK396" s="6"/>
      <c r="AL396" s="6"/>
      <c r="AM396" s="6"/>
      <c r="AN396" s="6"/>
      <c r="AO396" s="6"/>
    </row>
    <row r="397" spans="1:41" ht="15.75" x14ac:dyDescent="0.25">
      <c r="A397" s="23" t="s">
        <v>396</v>
      </c>
      <c r="B397" s="23"/>
      <c r="C397" s="28"/>
      <c r="D397" s="6"/>
      <c r="E397" s="6"/>
      <c r="F397" s="6"/>
      <c r="G397" s="6"/>
      <c r="H397" s="20" t="e">
        <f>VLOOKUP(G397,'Non toccare'!$A:$D,2,0)</f>
        <v>#N/A</v>
      </c>
      <c r="I397" s="20" t="e">
        <f>VLOOKUP(G397,'Non toccare'!$A:$D,3,0)</f>
        <v>#N/A</v>
      </c>
      <c r="J397" s="20" t="e">
        <f>VLOOKUP(G397,'Non toccare'!$A:$D,4,0)</f>
        <v>#N/A</v>
      </c>
      <c r="K397" s="29"/>
      <c r="L397" s="6"/>
      <c r="M397" s="7"/>
      <c r="N397" s="7"/>
      <c r="O397" s="6"/>
      <c r="P397" s="20" t="e">
        <f>VLOOKUP(O397,'Non toccare'!$A:$D,2,0)</f>
        <v>#N/A</v>
      </c>
      <c r="Q397" s="20" t="e">
        <f>VLOOKUP(O397,'Non toccare'!$A:$D,3,0)</f>
        <v>#N/A</v>
      </c>
      <c r="R397" s="6"/>
      <c r="S397" s="29"/>
      <c r="T397" s="29"/>
      <c r="U397" s="29"/>
      <c r="V397" s="27"/>
      <c r="W397" s="27"/>
      <c r="X397" s="29"/>
      <c r="Y397" s="21"/>
      <c r="Z397" s="25"/>
      <c r="AA397" s="30"/>
      <c r="AB397" s="29"/>
      <c r="AC397" s="6"/>
      <c r="AD397" s="6"/>
      <c r="AE397" s="6"/>
      <c r="AF397" s="6"/>
      <c r="AG397" s="6"/>
      <c r="AH397" s="6"/>
      <c r="AI397" s="10"/>
      <c r="AJ397" s="27"/>
      <c r="AK397" s="6"/>
      <c r="AL397" s="6"/>
      <c r="AM397" s="6"/>
      <c r="AN397" s="6"/>
      <c r="AO397" s="6"/>
    </row>
    <row r="398" spans="1:41" ht="15.75" x14ac:dyDescent="0.25">
      <c r="A398" s="23" t="s">
        <v>397</v>
      </c>
      <c r="B398" s="23"/>
      <c r="C398" s="28"/>
      <c r="D398" s="6"/>
      <c r="E398" s="6"/>
      <c r="F398" s="6"/>
      <c r="G398" s="6"/>
      <c r="H398" s="20" t="e">
        <f>VLOOKUP(G398,'Non toccare'!$A:$D,2,0)</f>
        <v>#N/A</v>
      </c>
      <c r="I398" s="20" t="e">
        <f>VLOOKUP(G398,'Non toccare'!$A:$D,3,0)</f>
        <v>#N/A</v>
      </c>
      <c r="J398" s="20" t="e">
        <f>VLOOKUP(G398,'Non toccare'!$A:$D,4,0)</f>
        <v>#N/A</v>
      </c>
      <c r="K398" s="29"/>
      <c r="L398" s="6"/>
      <c r="M398" s="7"/>
      <c r="N398" s="7"/>
      <c r="O398" s="6"/>
      <c r="P398" s="20" t="e">
        <f>VLOOKUP(O398,'Non toccare'!$A:$D,2,0)</f>
        <v>#N/A</v>
      </c>
      <c r="Q398" s="20" t="e">
        <f>VLOOKUP(O398,'Non toccare'!$A:$D,3,0)</f>
        <v>#N/A</v>
      </c>
      <c r="R398" s="6"/>
      <c r="S398" s="29"/>
      <c r="T398" s="29"/>
      <c r="U398" s="29"/>
      <c r="V398" s="27"/>
      <c r="W398" s="27"/>
      <c r="X398" s="29"/>
      <c r="Y398" s="21"/>
      <c r="Z398" s="25"/>
      <c r="AA398" s="30"/>
      <c r="AB398" s="29"/>
      <c r="AC398" s="6"/>
      <c r="AD398" s="6"/>
      <c r="AE398" s="6"/>
      <c r="AF398" s="6"/>
      <c r="AG398" s="6"/>
      <c r="AH398" s="6"/>
      <c r="AI398" s="10"/>
      <c r="AJ398" s="27"/>
      <c r="AK398" s="6"/>
      <c r="AL398" s="6"/>
      <c r="AM398" s="6"/>
      <c r="AN398" s="6"/>
      <c r="AO398" s="6"/>
    </row>
    <row r="399" spans="1:41" ht="15.75" x14ac:dyDescent="0.25">
      <c r="A399" s="23" t="s">
        <v>398</v>
      </c>
      <c r="B399" s="23"/>
      <c r="C399" s="28"/>
      <c r="D399" s="6"/>
      <c r="E399" s="6"/>
      <c r="F399" s="6"/>
      <c r="G399" s="6"/>
      <c r="H399" s="20" t="e">
        <f>VLOOKUP(G399,'Non toccare'!$A:$D,2,0)</f>
        <v>#N/A</v>
      </c>
      <c r="I399" s="20" t="e">
        <f>VLOOKUP(G399,'Non toccare'!$A:$D,3,0)</f>
        <v>#N/A</v>
      </c>
      <c r="J399" s="20" t="e">
        <f>VLOOKUP(G399,'Non toccare'!$A:$D,4,0)</f>
        <v>#N/A</v>
      </c>
      <c r="K399" s="29"/>
      <c r="L399" s="6"/>
      <c r="M399" s="7"/>
      <c r="N399" s="7"/>
      <c r="O399" s="6"/>
      <c r="P399" s="20" t="e">
        <f>VLOOKUP(O399,'Non toccare'!$A:$D,2,0)</f>
        <v>#N/A</v>
      </c>
      <c r="Q399" s="20" t="e">
        <f>VLOOKUP(O399,'Non toccare'!$A:$D,3,0)</f>
        <v>#N/A</v>
      </c>
      <c r="R399" s="6"/>
      <c r="S399" s="29"/>
      <c r="T399" s="29"/>
      <c r="U399" s="29"/>
      <c r="V399" s="27"/>
      <c r="W399" s="27"/>
      <c r="X399" s="29"/>
      <c r="Y399" s="21"/>
      <c r="Z399" s="25"/>
      <c r="AA399" s="30"/>
      <c r="AB399" s="29"/>
      <c r="AC399" s="6"/>
      <c r="AD399" s="6"/>
      <c r="AE399" s="6"/>
      <c r="AF399" s="6"/>
      <c r="AG399" s="6"/>
      <c r="AH399" s="6"/>
      <c r="AI399" s="10"/>
      <c r="AJ399" s="27"/>
      <c r="AK399" s="6"/>
      <c r="AL399" s="6"/>
      <c r="AM399" s="6"/>
      <c r="AN399" s="6"/>
      <c r="AO399" s="6"/>
    </row>
    <row r="400" spans="1:41" ht="15.75" x14ac:dyDescent="0.25">
      <c r="A400" s="23" t="s">
        <v>399</v>
      </c>
      <c r="B400" s="23"/>
      <c r="C400" s="28"/>
      <c r="D400" s="6"/>
      <c r="E400" s="6"/>
      <c r="F400" s="6"/>
      <c r="G400" s="6"/>
      <c r="H400" s="20" t="e">
        <f>VLOOKUP(G400,'Non toccare'!$A:$D,2,0)</f>
        <v>#N/A</v>
      </c>
      <c r="I400" s="20" t="e">
        <f>VLOOKUP(G400,'Non toccare'!$A:$D,3,0)</f>
        <v>#N/A</v>
      </c>
      <c r="J400" s="20" t="e">
        <f>VLOOKUP(G400,'Non toccare'!$A:$D,4,0)</f>
        <v>#N/A</v>
      </c>
      <c r="K400" s="29"/>
      <c r="L400" s="6"/>
      <c r="M400" s="7"/>
      <c r="N400" s="7"/>
      <c r="O400" s="6"/>
      <c r="P400" s="20" t="e">
        <f>VLOOKUP(O400,'Non toccare'!$A:$D,2,0)</f>
        <v>#N/A</v>
      </c>
      <c r="Q400" s="20" t="e">
        <f>VLOOKUP(O400,'Non toccare'!$A:$D,3,0)</f>
        <v>#N/A</v>
      </c>
      <c r="R400" s="6"/>
      <c r="S400" s="29"/>
      <c r="T400" s="29"/>
      <c r="U400" s="29"/>
      <c r="V400" s="27"/>
      <c r="W400" s="27"/>
      <c r="X400" s="29"/>
      <c r="Y400" s="21"/>
      <c r="Z400" s="25"/>
      <c r="AA400" s="30"/>
      <c r="AB400" s="29"/>
      <c r="AC400" s="6"/>
      <c r="AD400" s="6"/>
      <c r="AE400" s="6"/>
      <c r="AF400" s="6"/>
      <c r="AG400" s="6"/>
      <c r="AH400" s="6"/>
      <c r="AI400" s="10"/>
      <c r="AJ400" s="27"/>
      <c r="AK400" s="6"/>
      <c r="AL400" s="6"/>
      <c r="AM400" s="6"/>
      <c r="AN400" s="6"/>
      <c r="AO400" s="6"/>
    </row>
    <row r="401" spans="1:41" ht="15.75" x14ac:dyDescent="0.25">
      <c r="A401" s="23" t="s">
        <v>400</v>
      </c>
      <c r="B401" s="23"/>
      <c r="C401" s="28"/>
      <c r="D401" s="6"/>
      <c r="E401" s="6"/>
      <c r="F401" s="6"/>
      <c r="G401" s="6"/>
      <c r="H401" s="20" t="e">
        <f>VLOOKUP(G401,'Non toccare'!$A:$D,2,0)</f>
        <v>#N/A</v>
      </c>
      <c r="I401" s="20" t="e">
        <f>VLOOKUP(G401,'Non toccare'!$A:$D,3,0)</f>
        <v>#N/A</v>
      </c>
      <c r="J401" s="20" t="e">
        <f>VLOOKUP(G401,'Non toccare'!$A:$D,4,0)</f>
        <v>#N/A</v>
      </c>
      <c r="K401" s="29"/>
      <c r="L401" s="6"/>
      <c r="M401" s="7"/>
      <c r="N401" s="7"/>
      <c r="O401" s="6"/>
      <c r="P401" s="20" t="e">
        <f>VLOOKUP(O401,'Non toccare'!$A:$D,2,0)</f>
        <v>#N/A</v>
      </c>
      <c r="Q401" s="20" t="e">
        <f>VLOOKUP(O401,'Non toccare'!$A:$D,3,0)</f>
        <v>#N/A</v>
      </c>
      <c r="R401" s="6"/>
      <c r="S401" s="29"/>
      <c r="T401" s="29"/>
      <c r="U401" s="29"/>
      <c r="V401" s="27"/>
      <c r="W401" s="27"/>
      <c r="X401" s="29"/>
      <c r="Y401" s="21"/>
      <c r="Z401" s="25"/>
      <c r="AA401" s="30"/>
      <c r="AB401" s="29"/>
      <c r="AC401" s="6"/>
      <c r="AD401" s="6"/>
      <c r="AE401" s="6"/>
      <c r="AF401" s="6"/>
      <c r="AG401" s="6"/>
      <c r="AH401" s="6"/>
      <c r="AI401" s="10"/>
      <c r="AJ401" s="27"/>
      <c r="AK401" s="6"/>
      <c r="AL401" s="6"/>
      <c r="AM401" s="6"/>
      <c r="AN401" s="6"/>
      <c r="AO401" s="6"/>
    </row>
    <row r="402" spans="1:41" ht="15.75" x14ac:dyDescent="0.25">
      <c r="A402" s="23" t="s">
        <v>401</v>
      </c>
      <c r="B402" s="23"/>
      <c r="C402" s="28"/>
      <c r="D402" s="6"/>
      <c r="E402" s="6"/>
      <c r="F402" s="6"/>
      <c r="G402" s="6"/>
      <c r="H402" s="20" t="e">
        <f>VLOOKUP(G402,'Non toccare'!$A:$D,2,0)</f>
        <v>#N/A</v>
      </c>
      <c r="I402" s="20" t="e">
        <f>VLOOKUP(G402,'Non toccare'!$A:$D,3,0)</f>
        <v>#N/A</v>
      </c>
      <c r="J402" s="20" t="e">
        <f>VLOOKUP(G402,'Non toccare'!$A:$D,4,0)</f>
        <v>#N/A</v>
      </c>
      <c r="K402" s="29"/>
      <c r="L402" s="6"/>
      <c r="M402" s="7"/>
      <c r="N402" s="7"/>
      <c r="O402" s="6"/>
      <c r="P402" s="20" t="e">
        <f>VLOOKUP(O402,'Non toccare'!$A:$D,2,0)</f>
        <v>#N/A</v>
      </c>
      <c r="Q402" s="20" t="e">
        <f>VLOOKUP(O402,'Non toccare'!$A:$D,3,0)</f>
        <v>#N/A</v>
      </c>
      <c r="R402" s="6"/>
      <c r="S402" s="29"/>
      <c r="T402" s="29"/>
      <c r="U402" s="29"/>
      <c r="V402" s="27"/>
      <c r="W402" s="27"/>
      <c r="X402" s="29"/>
      <c r="Y402" s="21"/>
      <c r="Z402" s="25"/>
      <c r="AA402" s="30"/>
      <c r="AB402" s="29"/>
      <c r="AC402" s="6"/>
      <c r="AD402" s="6"/>
      <c r="AE402" s="6"/>
      <c r="AF402" s="6"/>
      <c r="AG402" s="6"/>
      <c r="AH402" s="6"/>
      <c r="AI402" s="10"/>
      <c r="AJ402" s="27"/>
      <c r="AK402" s="6"/>
      <c r="AL402" s="6"/>
      <c r="AM402" s="6"/>
      <c r="AN402" s="6"/>
      <c r="AO402" s="6"/>
    </row>
    <row r="403" spans="1:41" ht="15.75" x14ac:dyDescent="0.25">
      <c r="A403" s="23" t="s">
        <v>402</v>
      </c>
      <c r="B403" s="23"/>
      <c r="C403" s="28"/>
      <c r="D403" s="6"/>
      <c r="E403" s="6"/>
      <c r="F403" s="6"/>
      <c r="G403" s="6"/>
      <c r="H403" s="20" t="e">
        <f>VLOOKUP(G403,'Non toccare'!$A:$D,2,0)</f>
        <v>#N/A</v>
      </c>
      <c r="I403" s="20" t="e">
        <f>VLOOKUP(G403,'Non toccare'!$A:$D,3,0)</f>
        <v>#N/A</v>
      </c>
      <c r="J403" s="20" t="e">
        <f>VLOOKUP(G403,'Non toccare'!$A:$D,4,0)</f>
        <v>#N/A</v>
      </c>
      <c r="K403" s="29"/>
      <c r="L403" s="6"/>
      <c r="M403" s="7"/>
      <c r="N403" s="7"/>
      <c r="O403" s="6"/>
      <c r="P403" s="20" t="e">
        <f>VLOOKUP(O403,'Non toccare'!$A:$D,2,0)</f>
        <v>#N/A</v>
      </c>
      <c r="Q403" s="20" t="e">
        <f>VLOOKUP(O403,'Non toccare'!$A:$D,3,0)</f>
        <v>#N/A</v>
      </c>
      <c r="R403" s="6"/>
      <c r="S403" s="29"/>
      <c r="T403" s="29"/>
      <c r="U403" s="29"/>
      <c r="V403" s="27"/>
      <c r="W403" s="27"/>
      <c r="X403" s="29"/>
      <c r="Y403" s="21"/>
      <c r="Z403" s="25"/>
      <c r="AA403" s="30"/>
      <c r="AB403" s="29"/>
      <c r="AC403" s="6"/>
      <c r="AD403" s="6"/>
      <c r="AE403" s="6"/>
      <c r="AF403" s="6"/>
      <c r="AG403" s="6"/>
      <c r="AH403" s="6"/>
      <c r="AI403" s="10"/>
      <c r="AJ403" s="27"/>
      <c r="AK403" s="6"/>
      <c r="AL403" s="6"/>
      <c r="AM403" s="6"/>
      <c r="AN403" s="6"/>
      <c r="AO403" s="6"/>
    </row>
    <row r="404" spans="1:41" ht="15.75" x14ac:dyDescent="0.25">
      <c r="A404" s="23" t="s">
        <v>403</v>
      </c>
      <c r="B404" s="23"/>
      <c r="C404" s="28"/>
      <c r="D404" s="6"/>
      <c r="E404" s="6"/>
      <c r="F404" s="6"/>
      <c r="G404" s="6"/>
      <c r="H404" s="20" t="e">
        <f>VLOOKUP(G404,'Non toccare'!$A:$D,2,0)</f>
        <v>#N/A</v>
      </c>
      <c r="I404" s="20" t="e">
        <f>VLOOKUP(G404,'Non toccare'!$A:$D,3,0)</f>
        <v>#N/A</v>
      </c>
      <c r="J404" s="20" t="e">
        <f>VLOOKUP(G404,'Non toccare'!$A:$D,4,0)</f>
        <v>#N/A</v>
      </c>
      <c r="K404" s="29"/>
      <c r="L404" s="6"/>
      <c r="M404" s="7"/>
      <c r="N404" s="7"/>
      <c r="O404" s="6"/>
      <c r="P404" s="20" t="e">
        <f>VLOOKUP(O404,'Non toccare'!$A:$D,2,0)</f>
        <v>#N/A</v>
      </c>
      <c r="Q404" s="20" t="e">
        <f>VLOOKUP(O404,'Non toccare'!$A:$D,3,0)</f>
        <v>#N/A</v>
      </c>
      <c r="R404" s="6"/>
      <c r="S404" s="29"/>
      <c r="T404" s="29"/>
      <c r="U404" s="29"/>
      <c r="V404" s="27"/>
      <c r="W404" s="27"/>
      <c r="X404" s="29"/>
      <c r="Y404" s="21"/>
      <c r="Z404" s="25"/>
      <c r="AA404" s="30"/>
      <c r="AB404" s="29"/>
      <c r="AC404" s="6"/>
      <c r="AD404" s="6"/>
      <c r="AE404" s="6"/>
      <c r="AF404" s="6"/>
      <c r="AG404" s="6"/>
      <c r="AH404" s="6"/>
      <c r="AI404" s="10"/>
      <c r="AJ404" s="27"/>
      <c r="AK404" s="6"/>
      <c r="AL404" s="6"/>
      <c r="AM404" s="6"/>
      <c r="AN404" s="6"/>
      <c r="AO404" s="6"/>
    </row>
    <row r="405" spans="1:41" ht="15.75" x14ac:dyDescent="0.25">
      <c r="A405" s="23" t="s">
        <v>404</v>
      </c>
      <c r="B405" s="23"/>
      <c r="C405" s="28"/>
      <c r="D405" s="6"/>
      <c r="E405" s="6"/>
      <c r="F405" s="6"/>
      <c r="G405" s="6"/>
      <c r="H405" s="20" t="e">
        <f>VLOOKUP(G405,'Non toccare'!$A:$D,2,0)</f>
        <v>#N/A</v>
      </c>
      <c r="I405" s="20" t="e">
        <f>VLOOKUP(G405,'Non toccare'!$A:$D,3,0)</f>
        <v>#N/A</v>
      </c>
      <c r="J405" s="20" t="e">
        <f>VLOOKUP(G405,'Non toccare'!$A:$D,4,0)</f>
        <v>#N/A</v>
      </c>
      <c r="K405" s="29"/>
      <c r="L405" s="6"/>
      <c r="M405" s="7"/>
      <c r="N405" s="7"/>
      <c r="O405" s="6"/>
      <c r="P405" s="20" t="e">
        <f>VLOOKUP(O405,'Non toccare'!$A:$D,2,0)</f>
        <v>#N/A</v>
      </c>
      <c r="Q405" s="20" t="e">
        <f>VLOOKUP(O405,'Non toccare'!$A:$D,3,0)</f>
        <v>#N/A</v>
      </c>
      <c r="R405" s="6"/>
      <c r="S405" s="29"/>
      <c r="T405" s="29"/>
      <c r="U405" s="29"/>
      <c r="V405" s="27"/>
      <c r="W405" s="27"/>
      <c r="X405" s="29"/>
      <c r="Y405" s="21"/>
      <c r="Z405" s="25"/>
      <c r="AA405" s="30"/>
      <c r="AB405" s="29"/>
      <c r="AC405" s="6"/>
      <c r="AD405" s="6"/>
      <c r="AE405" s="6"/>
      <c r="AF405" s="6"/>
      <c r="AG405" s="6"/>
      <c r="AH405" s="6"/>
      <c r="AI405" s="10"/>
      <c r="AJ405" s="27"/>
      <c r="AK405" s="6"/>
      <c r="AL405" s="6"/>
      <c r="AM405" s="6"/>
      <c r="AN405" s="6"/>
      <c r="AO405" s="6"/>
    </row>
    <row r="406" spans="1:41" ht="15.75" x14ac:dyDescent="0.25">
      <c r="A406" s="23" t="s">
        <v>405</v>
      </c>
      <c r="B406" s="23"/>
      <c r="C406" s="28"/>
      <c r="D406" s="6"/>
      <c r="E406" s="6"/>
      <c r="F406" s="6"/>
      <c r="G406" s="6"/>
      <c r="H406" s="20" t="e">
        <f>VLOOKUP(G406,'Non toccare'!$A:$D,2,0)</f>
        <v>#N/A</v>
      </c>
      <c r="I406" s="20" t="e">
        <f>VLOOKUP(G406,'Non toccare'!$A:$D,3,0)</f>
        <v>#N/A</v>
      </c>
      <c r="J406" s="20" t="e">
        <f>VLOOKUP(G406,'Non toccare'!$A:$D,4,0)</f>
        <v>#N/A</v>
      </c>
      <c r="K406" s="29"/>
      <c r="L406" s="6"/>
      <c r="M406" s="7"/>
      <c r="N406" s="7"/>
      <c r="O406" s="6"/>
      <c r="P406" s="20" t="e">
        <f>VLOOKUP(O406,'Non toccare'!$A:$D,2,0)</f>
        <v>#N/A</v>
      </c>
      <c r="Q406" s="20" t="e">
        <f>VLOOKUP(O406,'Non toccare'!$A:$D,3,0)</f>
        <v>#N/A</v>
      </c>
      <c r="R406" s="6"/>
      <c r="S406" s="29"/>
      <c r="T406" s="29"/>
      <c r="U406" s="29"/>
      <c r="V406" s="27"/>
      <c r="W406" s="27"/>
      <c r="X406" s="29"/>
      <c r="Y406" s="21"/>
      <c r="Z406" s="25"/>
      <c r="AA406" s="30"/>
      <c r="AB406" s="29"/>
      <c r="AC406" s="6"/>
      <c r="AD406" s="6"/>
      <c r="AE406" s="6"/>
      <c r="AF406" s="6"/>
      <c r="AG406" s="6"/>
      <c r="AH406" s="6"/>
      <c r="AI406" s="10"/>
      <c r="AJ406" s="27"/>
      <c r="AK406" s="6"/>
      <c r="AL406" s="6"/>
      <c r="AM406" s="6"/>
      <c r="AN406" s="6"/>
      <c r="AO406" s="6"/>
    </row>
    <row r="407" spans="1:41" ht="15.75" x14ac:dyDescent="0.25">
      <c r="A407" s="23" t="s">
        <v>406</v>
      </c>
      <c r="B407" s="23"/>
      <c r="C407" s="28"/>
      <c r="D407" s="6"/>
      <c r="E407" s="6"/>
      <c r="F407" s="6"/>
      <c r="G407" s="6"/>
      <c r="H407" s="20" t="e">
        <f>VLOOKUP(G407,'Non toccare'!$A:$D,2,0)</f>
        <v>#N/A</v>
      </c>
      <c r="I407" s="20" t="e">
        <f>VLOOKUP(G407,'Non toccare'!$A:$D,3,0)</f>
        <v>#N/A</v>
      </c>
      <c r="J407" s="20" t="e">
        <f>VLOOKUP(G407,'Non toccare'!$A:$D,4,0)</f>
        <v>#N/A</v>
      </c>
      <c r="K407" s="29"/>
      <c r="L407" s="6"/>
      <c r="M407" s="7"/>
      <c r="N407" s="7"/>
      <c r="O407" s="6"/>
      <c r="P407" s="20" t="e">
        <f>VLOOKUP(O407,'Non toccare'!$A:$D,2,0)</f>
        <v>#N/A</v>
      </c>
      <c r="Q407" s="20" t="e">
        <f>VLOOKUP(O407,'Non toccare'!$A:$D,3,0)</f>
        <v>#N/A</v>
      </c>
      <c r="R407" s="6"/>
      <c r="S407" s="29"/>
      <c r="T407" s="29"/>
      <c r="U407" s="29"/>
      <c r="V407" s="27"/>
      <c r="W407" s="27"/>
      <c r="X407" s="29"/>
      <c r="Y407" s="21"/>
      <c r="Z407" s="25"/>
      <c r="AA407" s="30"/>
      <c r="AB407" s="29"/>
      <c r="AC407" s="6"/>
      <c r="AD407" s="6"/>
      <c r="AE407" s="6"/>
      <c r="AF407" s="6"/>
      <c r="AG407" s="6"/>
      <c r="AH407" s="6"/>
      <c r="AI407" s="10"/>
      <c r="AJ407" s="27"/>
      <c r="AK407" s="6"/>
      <c r="AL407" s="6"/>
      <c r="AM407" s="6"/>
      <c r="AN407" s="6"/>
      <c r="AO407" s="6"/>
    </row>
    <row r="408" spans="1:41" ht="15.75" x14ac:dyDescent="0.25">
      <c r="A408" s="23" t="s">
        <v>407</v>
      </c>
      <c r="B408" s="23"/>
      <c r="C408" s="28"/>
      <c r="D408" s="6"/>
      <c r="E408" s="6"/>
      <c r="F408" s="6"/>
      <c r="G408" s="6"/>
      <c r="H408" s="20" t="e">
        <f>VLOOKUP(G408,'Non toccare'!$A:$D,2,0)</f>
        <v>#N/A</v>
      </c>
      <c r="I408" s="20" t="e">
        <f>VLOOKUP(G408,'Non toccare'!$A:$D,3,0)</f>
        <v>#N/A</v>
      </c>
      <c r="J408" s="20" t="e">
        <f>VLOOKUP(G408,'Non toccare'!$A:$D,4,0)</f>
        <v>#N/A</v>
      </c>
      <c r="K408" s="29"/>
      <c r="L408" s="6"/>
      <c r="M408" s="7"/>
      <c r="N408" s="7"/>
      <c r="O408" s="6"/>
      <c r="P408" s="20" t="e">
        <f>VLOOKUP(O408,'Non toccare'!$A:$D,2,0)</f>
        <v>#N/A</v>
      </c>
      <c r="Q408" s="20" t="e">
        <f>VLOOKUP(O408,'Non toccare'!$A:$D,3,0)</f>
        <v>#N/A</v>
      </c>
      <c r="R408" s="6"/>
      <c r="S408" s="29"/>
      <c r="T408" s="29"/>
      <c r="U408" s="29"/>
      <c r="V408" s="27"/>
      <c r="W408" s="27"/>
      <c r="X408" s="29"/>
      <c r="Y408" s="21"/>
      <c r="Z408" s="25"/>
      <c r="AA408" s="30"/>
      <c r="AB408" s="29"/>
      <c r="AC408" s="6"/>
      <c r="AD408" s="6"/>
      <c r="AE408" s="6"/>
      <c r="AF408" s="6"/>
      <c r="AG408" s="6"/>
      <c r="AH408" s="6"/>
      <c r="AI408" s="10"/>
      <c r="AJ408" s="27"/>
      <c r="AK408" s="6"/>
      <c r="AL408" s="6"/>
      <c r="AM408" s="6"/>
      <c r="AN408" s="6"/>
      <c r="AO408" s="6"/>
    </row>
    <row r="409" spans="1:41" ht="15.75" x14ac:dyDescent="0.25">
      <c r="A409" s="23" t="s">
        <v>408</v>
      </c>
      <c r="B409" s="23"/>
      <c r="C409" s="28"/>
      <c r="D409" s="6"/>
      <c r="E409" s="6"/>
      <c r="F409" s="6"/>
      <c r="G409" s="6"/>
      <c r="H409" s="20" t="e">
        <f>VLOOKUP(G409,'Non toccare'!$A:$D,2,0)</f>
        <v>#N/A</v>
      </c>
      <c r="I409" s="20" t="e">
        <f>VLOOKUP(G409,'Non toccare'!$A:$D,3,0)</f>
        <v>#N/A</v>
      </c>
      <c r="J409" s="20" t="e">
        <f>VLOOKUP(G409,'Non toccare'!$A:$D,4,0)</f>
        <v>#N/A</v>
      </c>
      <c r="K409" s="29"/>
      <c r="L409" s="6"/>
      <c r="M409" s="7"/>
      <c r="N409" s="7"/>
      <c r="O409" s="6"/>
      <c r="P409" s="20" t="e">
        <f>VLOOKUP(O409,'Non toccare'!$A:$D,2,0)</f>
        <v>#N/A</v>
      </c>
      <c r="Q409" s="20" t="e">
        <f>VLOOKUP(O409,'Non toccare'!$A:$D,3,0)</f>
        <v>#N/A</v>
      </c>
      <c r="R409" s="6"/>
      <c r="S409" s="29"/>
      <c r="T409" s="29"/>
      <c r="U409" s="29"/>
      <c r="V409" s="27"/>
      <c r="W409" s="27"/>
      <c r="X409" s="29"/>
      <c r="Y409" s="21"/>
      <c r="Z409" s="25"/>
      <c r="AA409" s="30"/>
      <c r="AB409" s="29"/>
      <c r="AC409" s="6"/>
      <c r="AD409" s="6"/>
      <c r="AE409" s="6"/>
      <c r="AF409" s="6"/>
      <c r="AG409" s="6"/>
      <c r="AH409" s="6"/>
      <c r="AI409" s="10"/>
      <c r="AJ409" s="27"/>
      <c r="AK409" s="6"/>
      <c r="AL409" s="6"/>
      <c r="AM409" s="6"/>
      <c r="AN409" s="6"/>
      <c r="AO409" s="6"/>
    </row>
    <row r="410" spans="1:41" ht="15.75" x14ac:dyDescent="0.25">
      <c r="A410" s="23" t="s">
        <v>409</v>
      </c>
      <c r="B410" s="23"/>
      <c r="C410" s="28"/>
      <c r="D410" s="6"/>
      <c r="E410" s="6"/>
      <c r="F410" s="6"/>
      <c r="G410" s="6"/>
      <c r="H410" s="20" t="e">
        <f>VLOOKUP(G410,'Non toccare'!$A:$D,2,0)</f>
        <v>#N/A</v>
      </c>
      <c r="I410" s="20" t="e">
        <f>VLOOKUP(G410,'Non toccare'!$A:$D,3,0)</f>
        <v>#N/A</v>
      </c>
      <c r="J410" s="20" t="e">
        <f>VLOOKUP(G410,'Non toccare'!$A:$D,4,0)</f>
        <v>#N/A</v>
      </c>
      <c r="K410" s="29"/>
      <c r="L410" s="6"/>
      <c r="M410" s="7"/>
      <c r="N410" s="7"/>
      <c r="O410" s="6"/>
      <c r="P410" s="20" t="e">
        <f>VLOOKUP(O410,'Non toccare'!$A:$D,2,0)</f>
        <v>#N/A</v>
      </c>
      <c r="Q410" s="20" t="e">
        <f>VLOOKUP(O410,'Non toccare'!$A:$D,3,0)</f>
        <v>#N/A</v>
      </c>
      <c r="R410" s="6"/>
      <c r="S410" s="29"/>
      <c r="T410" s="29"/>
      <c r="U410" s="29"/>
      <c r="V410" s="27"/>
      <c r="W410" s="27"/>
      <c r="X410" s="29"/>
      <c r="Y410" s="21"/>
      <c r="Z410" s="25"/>
      <c r="AA410" s="30"/>
      <c r="AB410" s="29"/>
      <c r="AC410" s="6"/>
      <c r="AD410" s="6"/>
      <c r="AE410" s="6"/>
      <c r="AF410" s="6"/>
      <c r="AG410" s="6"/>
      <c r="AH410" s="6"/>
      <c r="AI410" s="10"/>
      <c r="AJ410" s="27"/>
      <c r="AK410" s="6"/>
      <c r="AL410" s="6"/>
      <c r="AM410" s="6"/>
      <c r="AN410" s="6"/>
      <c r="AO410" s="6"/>
    </row>
    <row r="411" spans="1:41" ht="15.75" x14ac:dyDescent="0.25">
      <c r="A411" s="23" t="s">
        <v>410</v>
      </c>
      <c r="B411" s="23"/>
      <c r="C411" s="28"/>
      <c r="D411" s="6"/>
      <c r="E411" s="6"/>
      <c r="F411" s="6"/>
      <c r="G411" s="6"/>
      <c r="H411" s="20" t="e">
        <f>VLOOKUP(G411,'Non toccare'!$A:$D,2,0)</f>
        <v>#N/A</v>
      </c>
      <c r="I411" s="20" t="e">
        <f>VLOOKUP(G411,'Non toccare'!$A:$D,3,0)</f>
        <v>#N/A</v>
      </c>
      <c r="J411" s="20" t="e">
        <f>VLOOKUP(G411,'Non toccare'!$A:$D,4,0)</f>
        <v>#N/A</v>
      </c>
      <c r="K411" s="29"/>
      <c r="L411" s="6"/>
      <c r="M411" s="7"/>
      <c r="N411" s="7"/>
      <c r="O411" s="6"/>
      <c r="P411" s="20" t="e">
        <f>VLOOKUP(O411,'Non toccare'!$A:$D,2,0)</f>
        <v>#N/A</v>
      </c>
      <c r="Q411" s="20" t="e">
        <f>VLOOKUP(O411,'Non toccare'!$A:$D,3,0)</f>
        <v>#N/A</v>
      </c>
      <c r="R411" s="6"/>
      <c r="S411" s="29"/>
      <c r="T411" s="29"/>
      <c r="U411" s="29"/>
      <c r="V411" s="27"/>
      <c r="W411" s="27"/>
      <c r="X411" s="29"/>
      <c r="Y411" s="21"/>
      <c r="Z411" s="25"/>
      <c r="AA411" s="30"/>
      <c r="AB411" s="29"/>
      <c r="AC411" s="6"/>
      <c r="AD411" s="6"/>
      <c r="AE411" s="6"/>
      <c r="AF411" s="6"/>
      <c r="AG411" s="6"/>
      <c r="AH411" s="6"/>
      <c r="AI411" s="10"/>
      <c r="AJ411" s="27"/>
      <c r="AK411" s="6"/>
      <c r="AL411" s="6"/>
      <c r="AM411" s="6"/>
      <c r="AN411" s="6"/>
      <c r="AO411" s="6"/>
    </row>
    <row r="412" spans="1:41" ht="15.75" x14ac:dyDescent="0.25">
      <c r="A412" s="23" t="s">
        <v>411</v>
      </c>
      <c r="B412" s="23"/>
      <c r="C412" s="28"/>
      <c r="D412" s="6"/>
      <c r="E412" s="6"/>
      <c r="F412" s="6"/>
      <c r="G412" s="6"/>
      <c r="H412" s="20" t="e">
        <f>VLOOKUP(G412,'Non toccare'!$A:$D,2,0)</f>
        <v>#N/A</v>
      </c>
      <c r="I412" s="20" t="e">
        <f>VLOOKUP(G412,'Non toccare'!$A:$D,3,0)</f>
        <v>#N/A</v>
      </c>
      <c r="J412" s="20" t="e">
        <f>VLOOKUP(G412,'Non toccare'!$A:$D,4,0)</f>
        <v>#N/A</v>
      </c>
      <c r="K412" s="29"/>
      <c r="L412" s="6"/>
      <c r="M412" s="7"/>
      <c r="N412" s="7"/>
      <c r="O412" s="6"/>
      <c r="P412" s="20" t="e">
        <f>VLOOKUP(O412,'Non toccare'!$A:$D,2,0)</f>
        <v>#N/A</v>
      </c>
      <c r="Q412" s="20" t="e">
        <f>VLOOKUP(O412,'Non toccare'!$A:$D,3,0)</f>
        <v>#N/A</v>
      </c>
      <c r="R412" s="6"/>
      <c r="S412" s="29"/>
      <c r="T412" s="29"/>
      <c r="U412" s="29"/>
      <c r="V412" s="27"/>
      <c r="W412" s="27"/>
      <c r="X412" s="29"/>
      <c r="Y412" s="21"/>
      <c r="Z412" s="25"/>
      <c r="AA412" s="30"/>
      <c r="AB412" s="29"/>
      <c r="AC412" s="6"/>
      <c r="AD412" s="6"/>
      <c r="AE412" s="6"/>
      <c r="AF412" s="6"/>
      <c r="AG412" s="6"/>
      <c r="AH412" s="6"/>
      <c r="AI412" s="10"/>
      <c r="AJ412" s="27"/>
      <c r="AK412" s="6"/>
      <c r="AL412" s="6"/>
      <c r="AM412" s="6"/>
      <c r="AN412" s="6"/>
      <c r="AO412" s="6"/>
    </row>
    <row r="413" spans="1:41" ht="15.75" x14ac:dyDescent="0.25">
      <c r="A413" s="23" t="s">
        <v>412</v>
      </c>
      <c r="B413" s="23"/>
      <c r="C413" s="28"/>
      <c r="D413" s="6"/>
      <c r="E413" s="6"/>
      <c r="F413" s="6"/>
      <c r="G413" s="6"/>
      <c r="H413" s="20" t="e">
        <f>VLOOKUP(G413,'Non toccare'!$A:$D,2,0)</f>
        <v>#N/A</v>
      </c>
      <c r="I413" s="20" t="e">
        <f>VLOOKUP(G413,'Non toccare'!$A:$D,3,0)</f>
        <v>#N/A</v>
      </c>
      <c r="J413" s="20" t="e">
        <f>VLOOKUP(G413,'Non toccare'!$A:$D,4,0)</f>
        <v>#N/A</v>
      </c>
      <c r="K413" s="29"/>
      <c r="L413" s="6"/>
      <c r="M413" s="7"/>
      <c r="N413" s="7"/>
      <c r="O413" s="6"/>
      <c r="P413" s="20" t="e">
        <f>VLOOKUP(O413,'Non toccare'!$A:$D,2,0)</f>
        <v>#N/A</v>
      </c>
      <c r="Q413" s="20" t="e">
        <f>VLOOKUP(O413,'Non toccare'!$A:$D,3,0)</f>
        <v>#N/A</v>
      </c>
      <c r="R413" s="6"/>
      <c r="S413" s="29"/>
      <c r="T413" s="29"/>
      <c r="U413" s="29"/>
      <c r="V413" s="27"/>
      <c r="W413" s="27"/>
      <c r="X413" s="29"/>
      <c r="Y413" s="21"/>
      <c r="Z413" s="25"/>
      <c r="AA413" s="30"/>
      <c r="AB413" s="29"/>
      <c r="AC413" s="6"/>
      <c r="AD413" s="6"/>
      <c r="AE413" s="6"/>
      <c r="AF413" s="6"/>
      <c r="AG413" s="6"/>
      <c r="AH413" s="6"/>
      <c r="AI413" s="10"/>
      <c r="AJ413" s="27"/>
      <c r="AK413" s="6"/>
      <c r="AL413" s="6"/>
      <c r="AM413" s="6"/>
      <c r="AN413" s="6"/>
      <c r="AO413" s="6"/>
    </row>
    <row r="414" spans="1:41" ht="15.75" x14ac:dyDescent="0.25">
      <c r="A414" s="23" t="s">
        <v>413</v>
      </c>
      <c r="B414" s="23"/>
      <c r="C414" s="28"/>
      <c r="D414" s="6"/>
      <c r="E414" s="6"/>
      <c r="F414" s="6"/>
      <c r="G414" s="6"/>
      <c r="H414" s="20" t="e">
        <f>VLOOKUP(G414,'Non toccare'!$A:$D,2,0)</f>
        <v>#N/A</v>
      </c>
      <c r="I414" s="20" t="e">
        <f>VLOOKUP(G414,'Non toccare'!$A:$D,3,0)</f>
        <v>#N/A</v>
      </c>
      <c r="J414" s="20" t="e">
        <f>VLOOKUP(G414,'Non toccare'!$A:$D,4,0)</f>
        <v>#N/A</v>
      </c>
      <c r="K414" s="29"/>
      <c r="L414" s="6"/>
      <c r="M414" s="7"/>
      <c r="N414" s="7"/>
      <c r="O414" s="6"/>
      <c r="P414" s="20" t="e">
        <f>VLOOKUP(O414,'Non toccare'!$A:$D,2,0)</f>
        <v>#N/A</v>
      </c>
      <c r="Q414" s="20" t="e">
        <f>VLOOKUP(O414,'Non toccare'!$A:$D,3,0)</f>
        <v>#N/A</v>
      </c>
      <c r="R414" s="6"/>
      <c r="S414" s="29"/>
      <c r="T414" s="29"/>
      <c r="U414" s="29"/>
      <c r="V414" s="27"/>
      <c r="W414" s="27"/>
      <c r="X414" s="29"/>
      <c r="Y414" s="21"/>
      <c r="Z414" s="25"/>
      <c r="AA414" s="30"/>
      <c r="AB414" s="29"/>
      <c r="AC414" s="6"/>
      <c r="AD414" s="6"/>
      <c r="AE414" s="6"/>
      <c r="AF414" s="6"/>
      <c r="AG414" s="6"/>
      <c r="AH414" s="6"/>
      <c r="AI414" s="10"/>
      <c r="AJ414" s="27"/>
      <c r="AK414" s="6"/>
      <c r="AL414" s="6"/>
      <c r="AM414" s="6"/>
      <c r="AN414" s="6"/>
      <c r="AO414" s="6"/>
    </row>
    <row r="415" spans="1:41" ht="15.75" x14ac:dyDescent="0.25">
      <c r="A415" s="23" t="s">
        <v>414</v>
      </c>
      <c r="B415" s="23"/>
      <c r="C415" s="28"/>
      <c r="D415" s="6"/>
      <c r="E415" s="6"/>
      <c r="F415" s="6"/>
      <c r="G415" s="6"/>
      <c r="H415" s="20" t="e">
        <f>VLOOKUP(G415,'Non toccare'!$A:$D,2,0)</f>
        <v>#N/A</v>
      </c>
      <c r="I415" s="20" t="e">
        <f>VLOOKUP(G415,'Non toccare'!$A:$D,3,0)</f>
        <v>#N/A</v>
      </c>
      <c r="J415" s="20" t="e">
        <f>VLOOKUP(G415,'Non toccare'!$A:$D,4,0)</f>
        <v>#N/A</v>
      </c>
      <c r="K415" s="29"/>
      <c r="L415" s="6"/>
      <c r="M415" s="7"/>
      <c r="N415" s="7"/>
      <c r="O415" s="6"/>
      <c r="P415" s="20" t="e">
        <f>VLOOKUP(O415,'Non toccare'!$A:$D,2,0)</f>
        <v>#N/A</v>
      </c>
      <c r="Q415" s="20" t="e">
        <f>VLOOKUP(O415,'Non toccare'!$A:$D,3,0)</f>
        <v>#N/A</v>
      </c>
      <c r="R415" s="6"/>
      <c r="S415" s="29"/>
      <c r="T415" s="29"/>
      <c r="U415" s="29"/>
      <c r="V415" s="27"/>
      <c r="W415" s="27"/>
      <c r="X415" s="29"/>
      <c r="Y415" s="21"/>
      <c r="Z415" s="25"/>
      <c r="AA415" s="30"/>
      <c r="AB415" s="29"/>
      <c r="AC415" s="6"/>
      <c r="AD415" s="6"/>
      <c r="AE415" s="6"/>
      <c r="AF415" s="6"/>
      <c r="AG415" s="6"/>
      <c r="AH415" s="6"/>
      <c r="AI415" s="10"/>
      <c r="AJ415" s="27"/>
      <c r="AK415" s="6"/>
      <c r="AL415" s="6"/>
      <c r="AM415" s="6"/>
      <c r="AN415" s="6"/>
      <c r="AO415" s="6"/>
    </row>
    <row r="416" spans="1:41" ht="15.75" x14ac:dyDescent="0.25">
      <c r="A416" s="23" t="s">
        <v>415</v>
      </c>
      <c r="B416" s="23"/>
      <c r="C416" s="28"/>
      <c r="D416" s="6"/>
      <c r="E416" s="6"/>
      <c r="F416" s="6"/>
      <c r="G416" s="6"/>
      <c r="H416" s="20" t="e">
        <f>VLOOKUP(G416,'Non toccare'!$A:$D,2,0)</f>
        <v>#N/A</v>
      </c>
      <c r="I416" s="20" t="e">
        <f>VLOOKUP(G416,'Non toccare'!$A:$D,3,0)</f>
        <v>#N/A</v>
      </c>
      <c r="J416" s="20" t="e">
        <f>VLOOKUP(G416,'Non toccare'!$A:$D,4,0)</f>
        <v>#N/A</v>
      </c>
      <c r="K416" s="29"/>
      <c r="L416" s="6"/>
      <c r="M416" s="7"/>
      <c r="N416" s="7"/>
      <c r="O416" s="6"/>
      <c r="P416" s="20" t="e">
        <f>VLOOKUP(O416,'Non toccare'!$A:$D,2,0)</f>
        <v>#N/A</v>
      </c>
      <c r="Q416" s="20" t="e">
        <f>VLOOKUP(O416,'Non toccare'!$A:$D,3,0)</f>
        <v>#N/A</v>
      </c>
      <c r="R416" s="6"/>
      <c r="S416" s="29"/>
      <c r="T416" s="29"/>
      <c r="U416" s="29"/>
      <c r="V416" s="27"/>
      <c r="W416" s="27"/>
      <c r="X416" s="29"/>
      <c r="Y416" s="21"/>
      <c r="Z416" s="25"/>
      <c r="AA416" s="30"/>
      <c r="AB416" s="29"/>
      <c r="AC416" s="6"/>
      <c r="AD416" s="6"/>
      <c r="AE416" s="6"/>
      <c r="AF416" s="6"/>
      <c r="AG416" s="6"/>
      <c r="AH416" s="6"/>
      <c r="AI416" s="10"/>
      <c r="AJ416" s="27"/>
      <c r="AK416" s="6"/>
      <c r="AL416" s="6"/>
      <c r="AM416" s="6"/>
      <c r="AN416" s="6"/>
      <c r="AO416" s="6"/>
    </row>
    <row r="417" spans="1:41" ht="15.75" x14ac:dyDescent="0.25">
      <c r="A417" s="23" t="s">
        <v>416</v>
      </c>
      <c r="B417" s="23"/>
      <c r="C417" s="28"/>
      <c r="D417" s="6"/>
      <c r="E417" s="6"/>
      <c r="F417" s="6"/>
      <c r="G417" s="6"/>
      <c r="H417" s="20" t="e">
        <f>VLOOKUP(G417,'Non toccare'!$A:$D,2,0)</f>
        <v>#N/A</v>
      </c>
      <c r="I417" s="20" t="e">
        <f>VLOOKUP(G417,'Non toccare'!$A:$D,3,0)</f>
        <v>#N/A</v>
      </c>
      <c r="J417" s="20" t="e">
        <f>VLOOKUP(G417,'Non toccare'!$A:$D,4,0)</f>
        <v>#N/A</v>
      </c>
      <c r="K417" s="29"/>
      <c r="L417" s="6"/>
      <c r="M417" s="7"/>
      <c r="N417" s="7"/>
      <c r="O417" s="6"/>
      <c r="P417" s="20" t="e">
        <f>VLOOKUP(O417,'Non toccare'!$A:$D,2,0)</f>
        <v>#N/A</v>
      </c>
      <c r="Q417" s="20" t="e">
        <f>VLOOKUP(O417,'Non toccare'!$A:$D,3,0)</f>
        <v>#N/A</v>
      </c>
      <c r="R417" s="6"/>
      <c r="S417" s="29"/>
      <c r="T417" s="29"/>
      <c r="U417" s="29"/>
      <c r="V417" s="27"/>
      <c r="W417" s="27"/>
      <c r="X417" s="29"/>
      <c r="Y417" s="21"/>
      <c r="Z417" s="25"/>
      <c r="AA417" s="30"/>
      <c r="AB417" s="29"/>
      <c r="AC417" s="6"/>
      <c r="AD417" s="6"/>
      <c r="AE417" s="6"/>
      <c r="AF417" s="6"/>
      <c r="AG417" s="6"/>
      <c r="AH417" s="6"/>
      <c r="AI417" s="10"/>
      <c r="AJ417" s="27"/>
      <c r="AK417" s="6"/>
      <c r="AL417" s="6"/>
      <c r="AM417" s="6"/>
      <c r="AN417" s="6"/>
      <c r="AO417" s="6"/>
    </row>
    <row r="418" spans="1:41" ht="15.75" x14ac:dyDescent="0.25">
      <c r="A418" s="23" t="s">
        <v>417</v>
      </c>
      <c r="B418" s="23"/>
      <c r="C418" s="28"/>
      <c r="D418" s="6"/>
      <c r="E418" s="6"/>
      <c r="F418" s="6"/>
      <c r="G418" s="6"/>
      <c r="H418" s="20" t="e">
        <f>VLOOKUP(G418,'Non toccare'!$A:$D,2,0)</f>
        <v>#N/A</v>
      </c>
      <c r="I418" s="20" t="e">
        <f>VLOOKUP(G418,'Non toccare'!$A:$D,3,0)</f>
        <v>#N/A</v>
      </c>
      <c r="J418" s="20" t="e">
        <f>VLOOKUP(G418,'Non toccare'!$A:$D,4,0)</f>
        <v>#N/A</v>
      </c>
      <c r="K418" s="29"/>
      <c r="L418" s="6"/>
      <c r="M418" s="7"/>
      <c r="N418" s="7"/>
      <c r="O418" s="6"/>
      <c r="P418" s="20" t="e">
        <f>VLOOKUP(O418,'Non toccare'!$A:$D,2,0)</f>
        <v>#N/A</v>
      </c>
      <c r="Q418" s="20" t="e">
        <f>VLOOKUP(O418,'Non toccare'!$A:$D,3,0)</f>
        <v>#N/A</v>
      </c>
      <c r="R418" s="6"/>
      <c r="S418" s="29"/>
      <c r="T418" s="29"/>
      <c r="U418" s="29"/>
      <c r="V418" s="27"/>
      <c r="W418" s="27"/>
      <c r="X418" s="29"/>
      <c r="Y418" s="21"/>
      <c r="Z418" s="25"/>
      <c r="AA418" s="30"/>
      <c r="AB418" s="29"/>
      <c r="AC418" s="6"/>
      <c r="AD418" s="6"/>
      <c r="AE418" s="6"/>
      <c r="AF418" s="6"/>
      <c r="AG418" s="6"/>
      <c r="AH418" s="6"/>
      <c r="AI418" s="10"/>
      <c r="AJ418" s="27"/>
      <c r="AK418" s="6"/>
      <c r="AL418" s="6"/>
      <c r="AM418" s="6"/>
      <c r="AN418" s="6"/>
      <c r="AO418" s="6"/>
    </row>
    <row r="419" spans="1:41" ht="15.75" x14ac:dyDescent="0.25">
      <c r="A419" s="23" t="s">
        <v>418</v>
      </c>
      <c r="B419" s="23"/>
      <c r="C419" s="28"/>
      <c r="D419" s="6"/>
      <c r="E419" s="6"/>
      <c r="F419" s="6"/>
      <c r="G419" s="6"/>
      <c r="H419" s="20" t="e">
        <f>VLOOKUP(G419,'Non toccare'!$A:$D,2,0)</f>
        <v>#N/A</v>
      </c>
      <c r="I419" s="20" t="e">
        <f>VLOOKUP(G419,'Non toccare'!$A:$D,3,0)</f>
        <v>#N/A</v>
      </c>
      <c r="J419" s="20" t="e">
        <f>VLOOKUP(G419,'Non toccare'!$A:$D,4,0)</f>
        <v>#N/A</v>
      </c>
      <c r="K419" s="29"/>
      <c r="L419" s="6"/>
      <c r="M419" s="7"/>
      <c r="N419" s="7"/>
      <c r="O419" s="6"/>
      <c r="P419" s="20" t="e">
        <f>VLOOKUP(O419,'Non toccare'!$A:$D,2,0)</f>
        <v>#N/A</v>
      </c>
      <c r="Q419" s="20" t="e">
        <f>VLOOKUP(O419,'Non toccare'!$A:$D,3,0)</f>
        <v>#N/A</v>
      </c>
      <c r="R419" s="6"/>
      <c r="S419" s="29"/>
      <c r="T419" s="29"/>
      <c r="U419" s="29"/>
      <c r="V419" s="27"/>
      <c r="W419" s="27"/>
      <c r="X419" s="29"/>
      <c r="Y419" s="21"/>
      <c r="Z419" s="25"/>
      <c r="AA419" s="30"/>
      <c r="AB419" s="29"/>
      <c r="AC419" s="6"/>
      <c r="AD419" s="6"/>
      <c r="AE419" s="6"/>
      <c r="AF419" s="6"/>
      <c r="AG419" s="6"/>
      <c r="AH419" s="6"/>
      <c r="AI419" s="10"/>
      <c r="AJ419" s="27"/>
      <c r="AK419" s="6"/>
      <c r="AL419" s="6"/>
      <c r="AM419" s="6"/>
      <c r="AN419" s="6"/>
      <c r="AO419" s="6"/>
    </row>
    <row r="420" spans="1:41" ht="15.75" x14ac:dyDescent="0.25">
      <c r="A420" s="23" t="s">
        <v>419</v>
      </c>
      <c r="B420" s="23"/>
      <c r="C420" s="28"/>
      <c r="D420" s="6"/>
      <c r="E420" s="6"/>
      <c r="F420" s="6"/>
      <c r="G420" s="6"/>
      <c r="H420" s="20" t="e">
        <f>VLOOKUP(G420,'Non toccare'!$A:$D,2,0)</f>
        <v>#N/A</v>
      </c>
      <c r="I420" s="20" t="e">
        <f>VLOOKUP(G420,'Non toccare'!$A:$D,3,0)</f>
        <v>#N/A</v>
      </c>
      <c r="J420" s="20" t="e">
        <f>VLOOKUP(G420,'Non toccare'!$A:$D,4,0)</f>
        <v>#N/A</v>
      </c>
      <c r="K420" s="29"/>
      <c r="L420" s="6"/>
      <c r="M420" s="7"/>
      <c r="N420" s="7"/>
      <c r="O420" s="6"/>
      <c r="P420" s="20" t="e">
        <f>VLOOKUP(O420,'Non toccare'!$A:$D,2,0)</f>
        <v>#N/A</v>
      </c>
      <c r="Q420" s="20" t="e">
        <f>VLOOKUP(O420,'Non toccare'!$A:$D,3,0)</f>
        <v>#N/A</v>
      </c>
      <c r="R420" s="6"/>
      <c r="S420" s="29"/>
      <c r="T420" s="29"/>
      <c r="U420" s="29"/>
      <c r="V420" s="27"/>
      <c r="W420" s="27"/>
      <c r="X420" s="29"/>
      <c r="Y420" s="21"/>
      <c r="Z420" s="25"/>
      <c r="AA420" s="30"/>
      <c r="AB420" s="29"/>
      <c r="AC420" s="6"/>
      <c r="AD420" s="6"/>
      <c r="AE420" s="6"/>
      <c r="AF420" s="6"/>
      <c r="AG420" s="6"/>
      <c r="AH420" s="6"/>
      <c r="AI420" s="10"/>
      <c r="AJ420" s="27"/>
      <c r="AK420" s="6"/>
      <c r="AL420" s="6"/>
      <c r="AM420" s="6"/>
      <c r="AN420" s="6"/>
      <c r="AO420" s="6"/>
    </row>
    <row r="421" spans="1:41" ht="15.75" x14ac:dyDescent="0.25">
      <c r="A421" s="23" t="s">
        <v>420</v>
      </c>
      <c r="B421" s="23"/>
      <c r="C421" s="28"/>
      <c r="D421" s="6"/>
      <c r="E421" s="6"/>
      <c r="F421" s="6"/>
      <c r="G421" s="6"/>
      <c r="H421" s="20" t="e">
        <f>VLOOKUP(G421,'Non toccare'!$A:$D,2,0)</f>
        <v>#N/A</v>
      </c>
      <c r="I421" s="20" t="e">
        <f>VLOOKUP(G421,'Non toccare'!$A:$D,3,0)</f>
        <v>#N/A</v>
      </c>
      <c r="J421" s="20" t="e">
        <f>VLOOKUP(G421,'Non toccare'!$A:$D,4,0)</f>
        <v>#N/A</v>
      </c>
      <c r="K421" s="29"/>
      <c r="L421" s="6"/>
      <c r="M421" s="7"/>
      <c r="N421" s="7"/>
      <c r="O421" s="6"/>
      <c r="P421" s="20" t="e">
        <f>VLOOKUP(O421,'Non toccare'!$A:$D,2,0)</f>
        <v>#N/A</v>
      </c>
      <c r="Q421" s="20" t="e">
        <f>VLOOKUP(O421,'Non toccare'!$A:$D,3,0)</f>
        <v>#N/A</v>
      </c>
      <c r="R421" s="6"/>
      <c r="S421" s="29"/>
      <c r="T421" s="29"/>
      <c r="U421" s="29"/>
      <c r="V421" s="27"/>
      <c r="W421" s="27"/>
      <c r="X421" s="29"/>
      <c r="Y421" s="21"/>
      <c r="Z421" s="25"/>
      <c r="AA421" s="30"/>
      <c r="AB421" s="29"/>
      <c r="AC421" s="6"/>
      <c r="AD421" s="6"/>
      <c r="AE421" s="6"/>
      <c r="AF421" s="6"/>
      <c r="AG421" s="6"/>
      <c r="AH421" s="6"/>
      <c r="AI421" s="10"/>
      <c r="AJ421" s="27"/>
      <c r="AK421" s="6"/>
      <c r="AL421" s="6"/>
      <c r="AM421" s="6"/>
      <c r="AN421" s="6"/>
      <c r="AO421" s="6"/>
    </row>
    <row r="422" spans="1:41" ht="15.75" x14ac:dyDescent="0.25">
      <c r="A422" s="23" t="s">
        <v>421</v>
      </c>
      <c r="B422" s="23"/>
      <c r="C422" s="28"/>
      <c r="D422" s="6"/>
      <c r="E422" s="6"/>
      <c r="F422" s="6"/>
      <c r="G422" s="6"/>
      <c r="H422" s="20" t="e">
        <f>VLOOKUP(G422,'Non toccare'!$A:$D,2,0)</f>
        <v>#N/A</v>
      </c>
      <c r="I422" s="20" t="e">
        <f>VLOOKUP(G422,'Non toccare'!$A:$D,3,0)</f>
        <v>#N/A</v>
      </c>
      <c r="J422" s="20" t="e">
        <f>VLOOKUP(G422,'Non toccare'!$A:$D,4,0)</f>
        <v>#N/A</v>
      </c>
      <c r="K422" s="29"/>
      <c r="L422" s="6"/>
      <c r="M422" s="7"/>
      <c r="N422" s="7"/>
      <c r="O422" s="6"/>
      <c r="P422" s="20" t="e">
        <f>VLOOKUP(O422,'Non toccare'!$A:$D,2,0)</f>
        <v>#N/A</v>
      </c>
      <c r="Q422" s="20" t="e">
        <f>VLOOKUP(O422,'Non toccare'!$A:$D,3,0)</f>
        <v>#N/A</v>
      </c>
      <c r="R422" s="6"/>
      <c r="S422" s="29"/>
      <c r="T422" s="29"/>
      <c r="U422" s="29"/>
      <c r="V422" s="27"/>
      <c r="W422" s="27"/>
      <c r="X422" s="29"/>
      <c r="Y422" s="21"/>
      <c r="Z422" s="25"/>
      <c r="AA422" s="30"/>
      <c r="AB422" s="29"/>
      <c r="AC422" s="6"/>
      <c r="AD422" s="6"/>
      <c r="AE422" s="6"/>
      <c r="AF422" s="6"/>
      <c r="AG422" s="6"/>
      <c r="AH422" s="6"/>
      <c r="AI422" s="10"/>
      <c r="AJ422" s="27"/>
      <c r="AK422" s="6"/>
      <c r="AL422" s="6"/>
      <c r="AM422" s="6"/>
      <c r="AN422" s="6"/>
      <c r="AO422" s="6"/>
    </row>
    <row r="423" spans="1:41" ht="15.75" x14ac:dyDescent="0.25">
      <c r="A423" s="23" t="s">
        <v>422</v>
      </c>
      <c r="B423" s="23"/>
      <c r="C423" s="28"/>
      <c r="D423" s="6"/>
      <c r="E423" s="6"/>
      <c r="F423" s="6"/>
      <c r="G423" s="6"/>
      <c r="H423" s="20" t="e">
        <f>VLOOKUP(G423,'Non toccare'!$A:$D,2,0)</f>
        <v>#N/A</v>
      </c>
      <c r="I423" s="20" t="e">
        <f>VLOOKUP(G423,'Non toccare'!$A:$D,3,0)</f>
        <v>#N/A</v>
      </c>
      <c r="J423" s="20" t="e">
        <f>VLOOKUP(G423,'Non toccare'!$A:$D,4,0)</f>
        <v>#N/A</v>
      </c>
      <c r="K423" s="29"/>
      <c r="L423" s="6"/>
      <c r="M423" s="7"/>
      <c r="N423" s="7"/>
      <c r="O423" s="6"/>
      <c r="P423" s="20" t="e">
        <f>VLOOKUP(O423,'Non toccare'!$A:$D,2,0)</f>
        <v>#N/A</v>
      </c>
      <c r="Q423" s="20" t="e">
        <f>VLOOKUP(O423,'Non toccare'!$A:$D,3,0)</f>
        <v>#N/A</v>
      </c>
      <c r="R423" s="6"/>
      <c r="S423" s="29"/>
      <c r="T423" s="29"/>
      <c r="U423" s="29"/>
      <c r="V423" s="27"/>
      <c r="W423" s="27"/>
      <c r="X423" s="29"/>
      <c r="Y423" s="21"/>
      <c r="Z423" s="25"/>
      <c r="AA423" s="30"/>
      <c r="AB423" s="29"/>
      <c r="AC423" s="6"/>
      <c r="AD423" s="6"/>
      <c r="AE423" s="6"/>
      <c r="AF423" s="6"/>
      <c r="AG423" s="6"/>
      <c r="AH423" s="6"/>
      <c r="AI423" s="10"/>
      <c r="AJ423" s="27"/>
      <c r="AK423" s="6"/>
      <c r="AL423" s="6"/>
      <c r="AM423" s="6"/>
      <c r="AN423" s="6"/>
      <c r="AO423" s="6"/>
    </row>
    <row r="424" spans="1:41" ht="15.75" x14ac:dyDescent="0.25">
      <c r="A424" s="23" t="s">
        <v>423</v>
      </c>
      <c r="B424" s="23"/>
      <c r="C424" s="28"/>
      <c r="D424" s="6"/>
      <c r="E424" s="6"/>
      <c r="F424" s="6"/>
      <c r="G424" s="6"/>
      <c r="H424" s="20" t="e">
        <f>VLOOKUP(G424,'Non toccare'!$A:$D,2,0)</f>
        <v>#N/A</v>
      </c>
      <c r="I424" s="20" t="e">
        <f>VLOOKUP(G424,'Non toccare'!$A:$D,3,0)</f>
        <v>#N/A</v>
      </c>
      <c r="J424" s="20" t="e">
        <f>VLOOKUP(G424,'Non toccare'!$A:$D,4,0)</f>
        <v>#N/A</v>
      </c>
      <c r="K424" s="29"/>
      <c r="L424" s="6"/>
      <c r="M424" s="7"/>
      <c r="N424" s="7"/>
      <c r="O424" s="6"/>
      <c r="P424" s="20" t="e">
        <f>VLOOKUP(O424,'Non toccare'!$A:$D,2,0)</f>
        <v>#N/A</v>
      </c>
      <c r="Q424" s="20" t="e">
        <f>VLOOKUP(O424,'Non toccare'!$A:$D,3,0)</f>
        <v>#N/A</v>
      </c>
      <c r="R424" s="6"/>
      <c r="S424" s="29"/>
      <c r="T424" s="29"/>
      <c r="U424" s="29"/>
      <c r="V424" s="27"/>
      <c r="W424" s="27"/>
      <c r="X424" s="29"/>
      <c r="Y424" s="21"/>
      <c r="Z424" s="25"/>
      <c r="AA424" s="30"/>
      <c r="AB424" s="29"/>
      <c r="AC424" s="6"/>
      <c r="AD424" s="6"/>
      <c r="AE424" s="6"/>
      <c r="AF424" s="6"/>
      <c r="AG424" s="6"/>
      <c r="AH424" s="6"/>
      <c r="AI424" s="10"/>
      <c r="AJ424" s="27"/>
      <c r="AK424" s="6"/>
      <c r="AL424" s="6"/>
      <c r="AM424" s="6"/>
      <c r="AN424" s="6"/>
      <c r="AO424" s="6"/>
    </row>
    <row r="425" spans="1:41" ht="15.75" x14ac:dyDescent="0.25">
      <c r="A425" s="23" t="s">
        <v>424</v>
      </c>
      <c r="B425" s="23"/>
      <c r="C425" s="28"/>
      <c r="D425" s="6"/>
      <c r="E425" s="6"/>
      <c r="F425" s="6"/>
      <c r="G425" s="6"/>
      <c r="H425" s="20" t="e">
        <f>VLOOKUP(G425,'Non toccare'!$A:$D,2,0)</f>
        <v>#N/A</v>
      </c>
      <c r="I425" s="20" t="e">
        <f>VLOOKUP(G425,'Non toccare'!$A:$D,3,0)</f>
        <v>#N/A</v>
      </c>
      <c r="J425" s="20" t="e">
        <f>VLOOKUP(G425,'Non toccare'!$A:$D,4,0)</f>
        <v>#N/A</v>
      </c>
      <c r="K425" s="29"/>
      <c r="L425" s="6"/>
      <c r="M425" s="7"/>
      <c r="N425" s="7"/>
      <c r="O425" s="6"/>
      <c r="P425" s="20" t="e">
        <f>VLOOKUP(O425,'Non toccare'!$A:$D,2,0)</f>
        <v>#N/A</v>
      </c>
      <c r="Q425" s="20" t="e">
        <f>VLOOKUP(O425,'Non toccare'!$A:$D,3,0)</f>
        <v>#N/A</v>
      </c>
      <c r="R425" s="6"/>
      <c r="S425" s="29"/>
      <c r="T425" s="29"/>
      <c r="U425" s="29"/>
      <c r="V425" s="27"/>
      <c r="W425" s="27"/>
      <c r="X425" s="29"/>
      <c r="Y425" s="21"/>
      <c r="Z425" s="25"/>
      <c r="AA425" s="30"/>
      <c r="AB425" s="29"/>
      <c r="AC425" s="6"/>
      <c r="AD425" s="6"/>
      <c r="AE425" s="6"/>
      <c r="AF425" s="6"/>
      <c r="AG425" s="6"/>
      <c r="AH425" s="6"/>
      <c r="AI425" s="10"/>
      <c r="AJ425" s="27"/>
      <c r="AK425" s="6"/>
      <c r="AL425" s="6"/>
      <c r="AM425" s="6"/>
      <c r="AN425" s="6"/>
      <c r="AO425" s="6"/>
    </row>
    <row r="426" spans="1:41" ht="15.75" x14ac:dyDescent="0.25">
      <c r="A426" s="23" t="s">
        <v>425</v>
      </c>
      <c r="B426" s="23"/>
      <c r="C426" s="28"/>
      <c r="D426" s="6"/>
      <c r="E426" s="6"/>
      <c r="F426" s="6"/>
      <c r="G426" s="6"/>
      <c r="H426" s="20" t="e">
        <f>VLOOKUP(G426,'Non toccare'!$A:$D,2,0)</f>
        <v>#N/A</v>
      </c>
      <c r="I426" s="20" t="e">
        <f>VLOOKUP(G426,'Non toccare'!$A:$D,3,0)</f>
        <v>#N/A</v>
      </c>
      <c r="J426" s="20" t="e">
        <f>VLOOKUP(G426,'Non toccare'!$A:$D,4,0)</f>
        <v>#N/A</v>
      </c>
      <c r="K426" s="29"/>
      <c r="L426" s="6"/>
      <c r="M426" s="7"/>
      <c r="N426" s="7"/>
      <c r="O426" s="6"/>
      <c r="P426" s="20" t="e">
        <f>VLOOKUP(O426,'Non toccare'!$A:$D,2,0)</f>
        <v>#N/A</v>
      </c>
      <c r="Q426" s="20" t="e">
        <f>VLOOKUP(O426,'Non toccare'!$A:$D,3,0)</f>
        <v>#N/A</v>
      </c>
      <c r="R426" s="6"/>
      <c r="S426" s="29"/>
      <c r="T426" s="29"/>
      <c r="U426" s="29"/>
      <c r="V426" s="27"/>
      <c r="W426" s="27"/>
      <c r="X426" s="29"/>
      <c r="Y426" s="21"/>
      <c r="Z426" s="25"/>
      <c r="AA426" s="30"/>
      <c r="AB426" s="29"/>
      <c r="AC426" s="6"/>
      <c r="AD426" s="6"/>
      <c r="AE426" s="6"/>
      <c r="AF426" s="6"/>
      <c r="AG426" s="6"/>
      <c r="AH426" s="6"/>
      <c r="AI426" s="10"/>
      <c r="AJ426" s="27"/>
      <c r="AK426" s="6"/>
      <c r="AL426" s="6"/>
      <c r="AM426" s="6"/>
      <c r="AN426" s="6"/>
      <c r="AO426" s="6"/>
    </row>
    <row r="427" spans="1:41" ht="15.75" x14ac:dyDescent="0.25">
      <c r="A427" s="23" t="s">
        <v>426</v>
      </c>
      <c r="B427" s="23"/>
      <c r="C427" s="28"/>
      <c r="D427" s="6"/>
      <c r="E427" s="6"/>
      <c r="F427" s="6"/>
      <c r="G427" s="6"/>
      <c r="H427" s="20" t="e">
        <f>VLOOKUP(G427,'Non toccare'!$A:$D,2,0)</f>
        <v>#N/A</v>
      </c>
      <c r="I427" s="20" t="e">
        <f>VLOOKUP(G427,'Non toccare'!$A:$D,3,0)</f>
        <v>#N/A</v>
      </c>
      <c r="J427" s="20" t="e">
        <f>VLOOKUP(G427,'Non toccare'!$A:$D,4,0)</f>
        <v>#N/A</v>
      </c>
      <c r="K427" s="29"/>
      <c r="L427" s="6"/>
      <c r="M427" s="7"/>
      <c r="N427" s="7"/>
      <c r="O427" s="6"/>
      <c r="P427" s="20" t="e">
        <f>VLOOKUP(O427,'Non toccare'!$A:$D,2,0)</f>
        <v>#N/A</v>
      </c>
      <c r="Q427" s="20" t="e">
        <f>VLOOKUP(O427,'Non toccare'!$A:$D,3,0)</f>
        <v>#N/A</v>
      </c>
      <c r="R427" s="6"/>
      <c r="S427" s="29"/>
      <c r="T427" s="29"/>
      <c r="U427" s="29"/>
      <c r="V427" s="27"/>
      <c r="W427" s="27"/>
      <c r="X427" s="29"/>
      <c r="Y427" s="21"/>
      <c r="Z427" s="25"/>
      <c r="AA427" s="30"/>
      <c r="AB427" s="29"/>
      <c r="AC427" s="6"/>
      <c r="AD427" s="6"/>
      <c r="AE427" s="6"/>
      <c r="AF427" s="6"/>
      <c r="AG427" s="6"/>
      <c r="AH427" s="6"/>
      <c r="AI427" s="10"/>
      <c r="AJ427" s="27"/>
      <c r="AK427" s="6"/>
      <c r="AL427" s="6"/>
      <c r="AM427" s="6"/>
      <c r="AN427" s="6"/>
      <c r="AO427" s="6"/>
    </row>
    <row r="428" spans="1:41" ht="15.75" x14ac:dyDescent="0.25">
      <c r="A428" s="23" t="s">
        <v>427</v>
      </c>
      <c r="B428" s="23"/>
      <c r="C428" s="28"/>
      <c r="D428" s="6"/>
      <c r="E428" s="6"/>
      <c r="F428" s="6"/>
      <c r="G428" s="6"/>
      <c r="H428" s="20" t="e">
        <f>VLOOKUP(G428,'Non toccare'!$A:$D,2,0)</f>
        <v>#N/A</v>
      </c>
      <c r="I428" s="20" t="e">
        <f>VLOOKUP(G428,'Non toccare'!$A:$D,3,0)</f>
        <v>#N/A</v>
      </c>
      <c r="J428" s="20" t="e">
        <f>VLOOKUP(G428,'Non toccare'!$A:$D,4,0)</f>
        <v>#N/A</v>
      </c>
      <c r="K428" s="29"/>
      <c r="L428" s="6"/>
      <c r="M428" s="7"/>
      <c r="N428" s="7"/>
      <c r="O428" s="6"/>
      <c r="P428" s="20" t="e">
        <f>VLOOKUP(O428,'Non toccare'!$A:$D,2,0)</f>
        <v>#N/A</v>
      </c>
      <c r="Q428" s="20" t="e">
        <f>VLOOKUP(O428,'Non toccare'!$A:$D,3,0)</f>
        <v>#N/A</v>
      </c>
      <c r="R428" s="6"/>
      <c r="S428" s="29"/>
      <c r="T428" s="29"/>
      <c r="U428" s="29"/>
      <c r="V428" s="27"/>
      <c r="W428" s="27"/>
      <c r="X428" s="29"/>
      <c r="Y428" s="21"/>
      <c r="Z428" s="25"/>
      <c r="AA428" s="30"/>
      <c r="AB428" s="29"/>
      <c r="AC428" s="6"/>
      <c r="AD428" s="6"/>
      <c r="AE428" s="6"/>
      <c r="AF428" s="6"/>
      <c r="AG428" s="6"/>
      <c r="AH428" s="6"/>
      <c r="AI428" s="10"/>
      <c r="AJ428" s="27"/>
      <c r="AK428" s="6"/>
      <c r="AL428" s="6"/>
      <c r="AM428" s="6"/>
      <c r="AN428" s="6"/>
      <c r="AO428" s="6"/>
    </row>
    <row r="429" spans="1:41" ht="15.75" x14ac:dyDescent="0.25">
      <c r="A429" s="23" t="s">
        <v>428</v>
      </c>
      <c r="B429" s="23"/>
      <c r="C429" s="28"/>
      <c r="D429" s="6"/>
      <c r="E429" s="6"/>
      <c r="F429" s="6"/>
      <c r="G429" s="6"/>
      <c r="H429" s="20" t="e">
        <f>VLOOKUP(G429,'Non toccare'!$A:$D,2,0)</f>
        <v>#N/A</v>
      </c>
      <c r="I429" s="20" t="e">
        <f>VLOOKUP(G429,'Non toccare'!$A:$D,3,0)</f>
        <v>#N/A</v>
      </c>
      <c r="J429" s="20" t="e">
        <f>VLOOKUP(G429,'Non toccare'!$A:$D,4,0)</f>
        <v>#N/A</v>
      </c>
      <c r="K429" s="29"/>
      <c r="L429" s="6"/>
      <c r="M429" s="7"/>
      <c r="N429" s="7"/>
      <c r="O429" s="6"/>
      <c r="P429" s="20" t="e">
        <f>VLOOKUP(O429,'Non toccare'!$A:$D,2,0)</f>
        <v>#N/A</v>
      </c>
      <c r="Q429" s="20" t="e">
        <f>VLOOKUP(O429,'Non toccare'!$A:$D,3,0)</f>
        <v>#N/A</v>
      </c>
      <c r="R429" s="6"/>
      <c r="S429" s="29"/>
      <c r="T429" s="29"/>
      <c r="U429" s="29"/>
      <c r="V429" s="27"/>
      <c r="W429" s="27"/>
      <c r="X429" s="29"/>
      <c r="Y429" s="21"/>
      <c r="Z429" s="25"/>
      <c r="AA429" s="30"/>
      <c r="AB429" s="29"/>
      <c r="AC429" s="6"/>
      <c r="AD429" s="6"/>
      <c r="AE429" s="6"/>
      <c r="AF429" s="6"/>
      <c r="AG429" s="6"/>
      <c r="AH429" s="6"/>
      <c r="AI429" s="10"/>
      <c r="AJ429" s="27"/>
      <c r="AK429" s="6"/>
      <c r="AL429" s="6"/>
      <c r="AM429" s="6"/>
      <c r="AN429" s="6"/>
      <c r="AO429" s="6"/>
    </row>
    <row r="430" spans="1:41" ht="15.75" x14ac:dyDescent="0.25">
      <c r="A430" s="23" t="s">
        <v>429</v>
      </c>
      <c r="B430" s="23"/>
      <c r="C430" s="28"/>
      <c r="D430" s="6"/>
      <c r="E430" s="6"/>
      <c r="F430" s="6"/>
      <c r="G430" s="6"/>
      <c r="H430" s="20" t="e">
        <f>VLOOKUP(G430,'Non toccare'!$A:$D,2,0)</f>
        <v>#N/A</v>
      </c>
      <c r="I430" s="20" t="e">
        <f>VLOOKUP(G430,'Non toccare'!$A:$D,3,0)</f>
        <v>#N/A</v>
      </c>
      <c r="J430" s="20" t="e">
        <f>VLOOKUP(G430,'Non toccare'!$A:$D,4,0)</f>
        <v>#N/A</v>
      </c>
      <c r="K430" s="29"/>
      <c r="L430" s="6"/>
      <c r="M430" s="7"/>
      <c r="N430" s="7"/>
      <c r="O430" s="6"/>
      <c r="P430" s="20" t="e">
        <f>VLOOKUP(O430,'Non toccare'!$A:$D,2,0)</f>
        <v>#N/A</v>
      </c>
      <c r="Q430" s="20" t="e">
        <f>VLOOKUP(O430,'Non toccare'!$A:$D,3,0)</f>
        <v>#N/A</v>
      </c>
      <c r="R430" s="6"/>
      <c r="S430" s="29"/>
      <c r="T430" s="29"/>
      <c r="U430" s="29"/>
      <c r="V430" s="27"/>
      <c r="W430" s="27"/>
      <c r="X430" s="29"/>
      <c r="Y430" s="21"/>
      <c r="Z430" s="25"/>
      <c r="AA430" s="30"/>
      <c r="AB430" s="29"/>
      <c r="AC430" s="6"/>
      <c r="AD430" s="6"/>
      <c r="AE430" s="6"/>
      <c r="AF430" s="6"/>
      <c r="AG430" s="6"/>
      <c r="AH430" s="6"/>
      <c r="AI430" s="10"/>
      <c r="AJ430" s="27"/>
      <c r="AK430" s="6"/>
      <c r="AL430" s="6"/>
      <c r="AM430" s="6"/>
      <c r="AN430" s="6"/>
      <c r="AO430" s="6"/>
    </row>
    <row r="431" spans="1:41" ht="15.75" x14ac:dyDescent="0.25">
      <c r="A431" s="23" t="s">
        <v>430</v>
      </c>
      <c r="B431" s="23"/>
      <c r="C431" s="28"/>
      <c r="D431" s="6"/>
      <c r="E431" s="6"/>
      <c r="F431" s="6"/>
      <c r="G431" s="6"/>
      <c r="H431" s="20" t="e">
        <f>VLOOKUP(G431,'Non toccare'!$A:$D,2,0)</f>
        <v>#N/A</v>
      </c>
      <c r="I431" s="20" t="e">
        <f>VLOOKUP(G431,'Non toccare'!$A:$D,3,0)</f>
        <v>#N/A</v>
      </c>
      <c r="J431" s="20" t="e">
        <f>VLOOKUP(G431,'Non toccare'!$A:$D,4,0)</f>
        <v>#N/A</v>
      </c>
      <c r="K431" s="29"/>
      <c r="L431" s="6"/>
      <c r="M431" s="7"/>
      <c r="N431" s="7"/>
      <c r="O431" s="6"/>
      <c r="P431" s="20" t="e">
        <f>VLOOKUP(O431,'Non toccare'!$A:$D,2,0)</f>
        <v>#N/A</v>
      </c>
      <c r="Q431" s="20" t="e">
        <f>VLOOKUP(O431,'Non toccare'!$A:$D,3,0)</f>
        <v>#N/A</v>
      </c>
      <c r="R431" s="6"/>
      <c r="S431" s="29"/>
      <c r="T431" s="29"/>
      <c r="U431" s="29"/>
      <c r="V431" s="27"/>
      <c r="W431" s="27"/>
      <c r="X431" s="29"/>
      <c r="Y431" s="21"/>
      <c r="Z431" s="25"/>
      <c r="AA431" s="30"/>
      <c r="AB431" s="29"/>
      <c r="AC431" s="6"/>
      <c r="AD431" s="6"/>
      <c r="AE431" s="6"/>
      <c r="AF431" s="6"/>
      <c r="AG431" s="6"/>
      <c r="AH431" s="6"/>
      <c r="AI431" s="10"/>
      <c r="AJ431" s="27"/>
      <c r="AK431" s="6"/>
      <c r="AL431" s="6"/>
      <c r="AM431" s="6"/>
      <c r="AN431" s="6"/>
      <c r="AO431" s="6"/>
    </row>
    <row r="432" spans="1:41" ht="15.75" x14ac:dyDescent="0.25">
      <c r="A432" s="23" t="s">
        <v>431</v>
      </c>
      <c r="B432" s="23"/>
      <c r="C432" s="28"/>
      <c r="D432" s="6"/>
      <c r="E432" s="6"/>
      <c r="F432" s="6"/>
      <c r="G432" s="6"/>
      <c r="H432" s="20" t="e">
        <f>VLOOKUP(G432,'Non toccare'!$A:$D,2,0)</f>
        <v>#N/A</v>
      </c>
      <c r="I432" s="20" t="e">
        <f>VLOOKUP(G432,'Non toccare'!$A:$D,3,0)</f>
        <v>#N/A</v>
      </c>
      <c r="J432" s="20" t="e">
        <f>VLOOKUP(G432,'Non toccare'!$A:$D,4,0)</f>
        <v>#N/A</v>
      </c>
      <c r="K432" s="29"/>
      <c r="L432" s="6"/>
      <c r="M432" s="7"/>
      <c r="N432" s="7"/>
      <c r="O432" s="6"/>
      <c r="P432" s="20" t="e">
        <f>VLOOKUP(O432,'Non toccare'!$A:$D,2,0)</f>
        <v>#N/A</v>
      </c>
      <c r="Q432" s="20" t="e">
        <f>VLOOKUP(O432,'Non toccare'!$A:$D,3,0)</f>
        <v>#N/A</v>
      </c>
      <c r="R432" s="6"/>
      <c r="S432" s="29"/>
      <c r="T432" s="29"/>
      <c r="U432" s="29"/>
      <c r="V432" s="27"/>
      <c r="W432" s="27"/>
      <c r="X432" s="29"/>
      <c r="Y432" s="21"/>
      <c r="Z432" s="25"/>
      <c r="AA432" s="30"/>
      <c r="AB432" s="29"/>
      <c r="AC432" s="6"/>
      <c r="AD432" s="6"/>
      <c r="AE432" s="6"/>
      <c r="AF432" s="6"/>
      <c r="AG432" s="6"/>
      <c r="AH432" s="6"/>
      <c r="AI432" s="10"/>
      <c r="AJ432" s="27"/>
      <c r="AK432" s="6"/>
      <c r="AL432" s="6"/>
      <c r="AM432" s="6"/>
      <c r="AN432" s="6"/>
      <c r="AO432" s="6"/>
    </row>
    <row r="433" spans="1:41" ht="15.75" x14ac:dyDescent="0.25">
      <c r="A433" s="23" t="s">
        <v>432</v>
      </c>
      <c r="B433" s="23"/>
      <c r="C433" s="28"/>
      <c r="D433" s="6"/>
      <c r="E433" s="6"/>
      <c r="F433" s="6"/>
      <c r="G433" s="6"/>
      <c r="H433" s="20" t="e">
        <f>VLOOKUP(G433,'Non toccare'!$A:$D,2,0)</f>
        <v>#N/A</v>
      </c>
      <c r="I433" s="20" t="e">
        <f>VLOOKUP(G433,'Non toccare'!$A:$D,3,0)</f>
        <v>#N/A</v>
      </c>
      <c r="J433" s="20" t="e">
        <f>VLOOKUP(G433,'Non toccare'!$A:$D,4,0)</f>
        <v>#N/A</v>
      </c>
      <c r="K433" s="29"/>
      <c r="L433" s="6"/>
      <c r="M433" s="7"/>
      <c r="N433" s="7"/>
      <c r="O433" s="6"/>
      <c r="P433" s="20" t="e">
        <f>VLOOKUP(O433,'Non toccare'!$A:$D,2,0)</f>
        <v>#N/A</v>
      </c>
      <c r="Q433" s="20" t="e">
        <f>VLOOKUP(O433,'Non toccare'!$A:$D,3,0)</f>
        <v>#N/A</v>
      </c>
      <c r="R433" s="6"/>
      <c r="S433" s="29"/>
      <c r="T433" s="29"/>
      <c r="U433" s="29"/>
      <c r="V433" s="27"/>
      <c r="W433" s="27"/>
      <c r="X433" s="29"/>
      <c r="Y433" s="21"/>
      <c r="Z433" s="25"/>
      <c r="AA433" s="30"/>
      <c r="AB433" s="29"/>
      <c r="AC433" s="6"/>
      <c r="AD433" s="6"/>
      <c r="AE433" s="6"/>
      <c r="AF433" s="6"/>
      <c r="AG433" s="6"/>
      <c r="AH433" s="6"/>
      <c r="AI433" s="10"/>
      <c r="AJ433" s="27"/>
      <c r="AK433" s="6"/>
      <c r="AL433" s="6"/>
      <c r="AM433" s="6"/>
      <c r="AN433" s="6"/>
      <c r="AO433" s="6"/>
    </row>
    <row r="434" spans="1:41" ht="15.75" x14ac:dyDescent="0.25">
      <c r="A434" s="23" t="s">
        <v>433</v>
      </c>
      <c r="B434" s="23"/>
      <c r="C434" s="28"/>
      <c r="D434" s="6"/>
      <c r="E434" s="6"/>
      <c r="F434" s="6"/>
      <c r="G434" s="6"/>
      <c r="H434" s="20" t="e">
        <f>VLOOKUP(G434,'Non toccare'!$A:$D,2,0)</f>
        <v>#N/A</v>
      </c>
      <c r="I434" s="20" t="e">
        <f>VLOOKUP(G434,'Non toccare'!$A:$D,3,0)</f>
        <v>#N/A</v>
      </c>
      <c r="J434" s="20" t="e">
        <f>VLOOKUP(G434,'Non toccare'!$A:$D,4,0)</f>
        <v>#N/A</v>
      </c>
      <c r="K434" s="29"/>
      <c r="L434" s="6"/>
      <c r="M434" s="7"/>
      <c r="N434" s="7"/>
      <c r="O434" s="6"/>
      <c r="P434" s="20" t="e">
        <f>VLOOKUP(O434,'Non toccare'!$A:$D,2,0)</f>
        <v>#N/A</v>
      </c>
      <c r="Q434" s="20" t="e">
        <f>VLOOKUP(O434,'Non toccare'!$A:$D,3,0)</f>
        <v>#N/A</v>
      </c>
      <c r="R434" s="6"/>
      <c r="S434" s="29"/>
      <c r="T434" s="29"/>
      <c r="U434" s="29"/>
      <c r="V434" s="27"/>
      <c r="W434" s="27"/>
      <c r="X434" s="29"/>
      <c r="Y434" s="21"/>
      <c r="Z434" s="25"/>
      <c r="AA434" s="30"/>
      <c r="AB434" s="29"/>
      <c r="AC434" s="6"/>
      <c r="AD434" s="6"/>
      <c r="AE434" s="6"/>
      <c r="AF434" s="6"/>
      <c r="AG434" s="6"/>
      <c r="AH434" s="6"/>
      <c r="AI434" s="10"/>
      <c r="AJ434" s="27"/>
      <c r="AK434" s="6"/>
      <c r="AL434" s="6"/>
      <c r="AM434" s="6"/>
      <c r="AN434" s="6"/>
      <c r="AO434" s="6"/>
    </row>
    <row r="435" spans="1:41" ht="15.75" x14ac:dyDescent="0.25">
      <c r="A435" s="23" t="s">
        <v>434</v>
      </c>
      <c r="B435" s="23"/>
      <c r="C435" s="28"/>
      <c r="D435" s="6"/>
      <c r="E435" s="6"/>
      <c r="F435" s="6"/>
      <c r="G435" s="6"/>
      <c r="H435" s="20" t="e">
        <f>VLOOKUP(G435,'Non toccare'!$A:$D,2,0)</f>
        <v>#N/A</v>
      </c>
      <c r="I435" s="20" t="e">
        <f>VLOOKUP(G435,'Non toccare'!$A:$D,3,0)</f>
        <v>#N/A</v>
      </c>
      <c r="J435" s="20" t="e">
        <f>VLOOKUP(G435,'Non toccare'!$A:$D,4,0)</f>
        <v>#N/A</v>
      </c>
      <c r="K435" s="29"/>
      <c r="L435" s="6"/>
      <c r="M435" s="7"/>
      <c r="N435" s="7"/>
      <c r="O435" s="6"/>
      <c r="P435" s="20" t="e">
        <f>VLOOKUP(O435,'Non toccare'!$A:$D,2,0)</f>
        <v>#N/A</v>
      </c>
      <c r="Q435" s="20" t="e">
        <f>VLOOKUP(O435,'Non toccare'!$A:$D,3,0)</f>
        <v>#N/A</v>
      </c>
      <c r="R435" s="6"/>
      <c r="S435" s="29"/>
      <c r="T435" s="29"/>
      <c r="U435" s="29"/>
      <c r="V435" s="27"/>
      <c r="W435" s="27"/>
      <c r="X435" s="29"/>
      <c r="Y435" s="21"/>
      <c r="Z435" s="25"/>
      <c r="AA435" s="30"/>
      <c r="AB435" s="29"/>
      <c r="AC435" s="6"/>
      <c r="AD435" s="6"/>
      <c r="AE435" s="6"/>
      <c r="AF435" s="6"/>
      <c r="AG435" s="6"/>
      <c r="AH435" s="6"/>
      <c r="AI435" s="10"/>
      <c r="AJ435" s="27"/>
      <c r="AK435" s="6"/>
      <c r="AL435" s="6"/>
      <c r="AM435" s="6"/>
      <c r="AN435" s="6"/>
      <c r="AO435" s="6"/>
    </row>
    <row r="436" spans="1:41" ht="15.75" x14ac:dyDescent="0.25">
      <c r="A436" s="23" t="s">
        <v>435</v>
      </c>
      <c r="B436" s="23"/>
      <c r="C436" s="28"/>
      <c r="D436" s="6"/>
      <c r="E436" s="6"/>
      <c r="F436" s="6"/>
      <c r="G436" s="6"/>
      <c r="H436" s="20" t="e">
        <f>VLOOKUP(G436,'Non toccare'!$A:$D,2,0)</f>
        <v>#N/A</v>
      </c>
      <c r="I436" s="20" t="e">
        <f>VLOOKUP(G436,'Non toccare'!$A:$D,3,0)</f>
        <v>#N/A</v>
      </c>
      <c r="J436" s="20" t="e">
        <f>VLOOKUP(G436,'Non toccare'!$A:$D,4,0)</f>
        <v>#N/A</v>
      </c>
      <c r="K436" s="29"/>
      <c r="L436" s="6"/>
      <c r="M436" s="7"/>
      <c r="N436" s="7"/>
      <c r="O436" s="6"/>
      <c r="P436" s="20" t="e">
        <f>VLOOKUP(O436,'Non toccare'!$A:$D,2,0)</f>
        <v>#N/A</v>
      </c>
      <c r="Q436" s="20" t="e">
        <f>VLOOKUP(O436,'Non toccare'!$A:$D,3,0)</f>
        <v>#N/A</v>
      </c>
      <c r="R436" s="6"/>
      <c r="S436" s="29"/>
      <c r="T436" s="29"/>
      <c r="U436" s="29"/>
      <c r="V436" s="27"/>
      <c r="W436" s="27"/>
      <c r="X436" s="29"/>
      <c r="Y436" s="21"/>
      <c r="Z436" s="25"/>
      <c r="AA436" s="30"/>
      <c r="AB436" s="29"/>
      <c r="AC436" s="6"/>
      <c r="AD436" s="6"/>
      <c r="AE436" s="6"/>
      <c r="AF436" s="6"/>
      <c r="AG436" s="6"/>
      <c r="AH436" s="6"/>
      <c r="AI436" s="10"/>
      <c r="AJ436" s="27"/>
      <c r="AK436" s="6"/>
      <c r="AL436" s="6"/>
      <c r="AM436" s="6"/>
      <c r="AN436" s="6"/>
      <c r="AO436" s="6"/>
    </row>
    <row r="437" spans="1:41" ht="15.75" x14ac:dyDescent="0.25">
      <c r="A437" s="23" t="s">
        <v>436</v>
      </c>
      <c r="B437" s="23"/>
      <c r="C437" s="28"/>
      <c r="D437" s="6"/>
      <c r="E437" s="6"/>
      <c r="F437" s="6"/>
      <c r="G437" s="6"/>
      <c r="H437" s="20" t="e">
        <f>VLOOKUP(G437,'Non toccare'!$A:$D,2,0)</f>
        <v>#N/A</v>
      </c>
      <c r="I437" s="20" t="e">
        <f>VLOOKUP(G437,'Non toccare'!$A:$D,3,0)</f>
        <v>#N/A</v>
      </c>
      <c r="J437" s="20" t="e">
        <f>VLOOKUP(G437,'Non toccare'!$A:$D,4,0)</f>
        <v>#N/A</v>
      </c>
      <c r="K437" s="29"/>
      <c r="L437" s="6"/>
      <c r="M437" s="7"/>
      <c r="N437" s="7"/>
      <c r="O437" s="6"/>
      <c r="P437" s="20" t="e">
        <f>VLOOKUP(O437,'Non toccare'!$A:$D,2,0)</f>
        <v>#N/A</v>
      </c>
      <c r="Q437" s="20" t="e">
        <f>VLOOKUP(O437,'Non toccare'!$A:$D,3,0)</f>
        <v>#N/A</v>
      </c>
      <c r="R437" s="6"/>
      <c r="S437" s="29"/>
      <c r="T437" s="29"/>
      <c r="U437" s="29"/>
      <c r="V437" s="27"/>
      <c r="W437" s="27"/>
      <c r="X437" s="29"/>
      <c r="Y437" s="21"/>
      <c r="Z437" s="25"/>
      <c r="AA437" s="30"/>
      <c r="AB437" s="29"/>
      <c r="AC437" s="6"/>
      <c r="AD437" s="6"/>
      <c r="AE437" s="6"/>
      <c r="AF437" s="6"/>
      <c r="AG437" s="6"/>
      <c r="AH437" s="6"/>
      <c r="AI437" s="10"/>
      <c r="AJ437" s="27"/>
      <c r="AK437" s="6"/>
      <c r="AL437" s="6"/>
      <c r="AM437" s="6"/>
      <c r="AN437" s="6"/>
      <c r="AO437" s="6"/>
    </row>
    <row r="438" spans="1:41" ht="15.75" x14ac:dyDescent="0.25">
      <c r="A438" s="23" t="s">
        <v>437</v>
      </c>
      <c r="B438" s="23"/>
      <c r="C438" s="28"/>
      <c r="D438" s="6"/>
      <c r="E438" s="6"/>
      <c r="F438" s="6"/>
      <c r="G438" s="6"/>
      <c r="H438" s="20" t="e">
        <f>VLOOKUP(G438,'Non toccare'!$A:$D,2,0)</f>
        <v>#N/A</v>
      </c>
      <c r="I438" s="20" t="e">
        <f>VLOOKUP(G438,'Non toccare'!$A:$D,3,0)</f>
        <v>#N/A</v>
      </c>
      <c r="J438" s="20" t="e">
        <f>VLOOKUP(G438,'Non toccare'!$A:$D,4,0)</f>
        <v>#N/A</v>
      </c>
      <c r="K438" s="29"/>
      <c r="L438" s="6"/>
      <c r="M438" s="7"/>
      <c r="N438" s="7"/>
      <c r="O438" s="6"/>
      <c r="P438" s="20" t="e">
        <f>VLOOKUP(O438,'Non toccare'!$A:$D,2,0)</f>
        <v>#N/A</v>
      </c>
      <c r="Q438" s="20" t="e">
        <f>VLOOKUP(O438,'Non toccare'!$A:$D,3,0)</f>
        <v>#N/A</v>
      </c>
      <c r="R438" s="6"/>
      <c r="S438" s="29"/>
      <c r="T438" s="29"/>
      <c r="U438" s="29"/>
      <c r="V438" s="27"/>
      <c r="W438" s="27"/>
      <c r="X438" s="29"/>
      <c r="Y438" s="21"/>
      <c r="Z438" s="25"/>
      <c r="AA438" s="30"/>
      <c r="AB438" s="29"/>
      <c r="AC438" s="6"/>
      <c r="AD438" s="6"/>
      <c r="AE438" s="6"/>
      <c r="AF438" s="6"/>
      <c r="AG438" s="6"/>
      <c r="AH438" s="6"/>
      <c r="AI438" s="10"/>
      <c r="AJ438" s="27"/>
      <c r="AK438" s="6"/>
      <c r="AL438" s="6"/>
      <c r="AM438" s="6"/>
      <c r="AN438" s="6"/>
      <c r="AO438" s="6"/>
    </row>
    <row r="439" spans="1:41" ht="15.75" x14ac:dyDescent="0.25">
      <c r="A439" s="23" t="s">
        <v>438</v>
      </c>
      <c r="B439" s="23"/>
      <c r="C439" s="28"/>
      <c r="D439" s="6"/>
      <c r="E439" s="6"/>
      <c r="F439" s="6"/>
      <c r="G439" s="6"/>
      <c r="H439" s="20" t="e">
        <f>VLOOKUP(G439,'Non toccare'!$A:$D,2,0)</f>
        <v>#N/A</v>
      </c>
      <c r="I439" s="20" t="e">
        <f>VLOOKUP(G439,'Non toccare'!$A:$D,3,0)</f>
        <v>#N/A</v>
      </c>
      <c r="J439" s="20" t="e">
        <f>VLOOKUP(G439,'Non toccare'!$A:$D,4,0)</f>
        <v>#N/A</v>
      </c>
      <c r="K439" s="29"/>
      <c r="L439" s="6"/>
      <c r="M439" s="7"/>
      <c r="N439" s="7"/>
      <c r="O439" s="6"/>
      <c r="P439" s="20" t="e">
        <f>VLOOKUP(O439,'Non toccare'!$A:$D,2,0)</f>
        <v>#N/A</v>
      </c>
      <c r="Q439" s="20" t="e">
        <f>VLOOKUP(O439,'Non toccare'!$A:$D,3,0)</f>
        <v>#N/A</v>
      </c>
      <c r="R439" s="6"/>
      <c r="S439" s="29"/>
      <c r="T439" s="29"/>
      <c r="U439" s="29"/>
      <c r="V439" s="27"/>
      <c r="W439" s="27"/>
      <c r="X439" s="29"/>
      <c r="Y439" s="21"/>
      <c r="Z439" s="25"/>
      <c r="AA439" s="30"/>
      <c r="AB439" s="29"/>
      <c r="AC439" s="6"/>
      <c r="AD439" s="6"/>
      <c r="AE439" s="6"/>
      <c r="AF439" s="6"/>
      <c r="AG439" s="6"/>
      <c r="AH439" s="6"/>
      <c r="AI439" s="10"/>
      <c r="AJ439" s="27"/>
      <c r="AK439" s="6"/>
      <c r="AL439" s="6"/>
      <c r="AM439" s="6"/>
      <c r="AN439" s="6"/>
      <c r="AO439" s="6"/>
    </row>
    <row r="440" spans="1:41" ht="15.75" x14ac:dyDescent="0.25">
      <c r="A440" s="23" t="s">
        <v>439</v>
      </c>
      <c r="B440" s="23"/>
      <c r="C440" s="28"/>
      <c r="D440" s="6"/>
      <c r="E440" s="6"/>
      <c r="F440" s="6"/>
      <c r="G440" s="6"/>
      <c r="H440" s="20" t="e">
        <f>VLOOKUP(G440,'Non toccare'!$A:$D,2,0)</f>
        <v>#N/A</v>
      </c>
      <c r="I440" s="20" t="e">
        <f>VLOOKUP(G440,'Non toccare'!$A:$D,3,0)</f>
        <v>#N/A</v>
      </c>
      <c r="J440" s="20" t="e">
        <f>VLOOKUP(G440,'Non toccare'!$A:$D,4,0)</f>
        <v>#N/A</v>
      </c>
      <c r="K440" s="29"/>
      <c r="L440" s="6"/>
      <c r="M440" s="7"/>
      <c r="N440" s="7"/>
      <c r="O440" s="6"/>
      <c r="P440" s="20" t="e">
        <f>VLOOKUP(O440,'Non toccare'!$A:$D,2,0)</f>
        <v>#N/A</v>
      </c>
      <c r="Q440" s="20" t="e">
        <f>VLOOKUP(O440,'Non toccare'!$A:$D,3,0)</f>
        <v>#N/A</v>
      </c>
      <c r="R440" s="6"/>
      <c r="S440" s="29"/>
      <c r="T440" s="29"/>
      <c r="U440" s="29"/>
      <c r="V440" s="27"/>
      <c r="W440" s="27"/>
      <c r="X440" s="29"/>
      <c r="Y440" s="21"/>
      <c r="Z440" s="25"/>
      <c r="AA440" s="30"/>
      <c r="AB440" s="29"/>
      <c r="AC440" s="6"/>
      <c r="AD440" s="6"/>
      <c r="AE440" s="6"/>
      <c r="AF440" s="6"/>
      <c r="AG440" s="6"/>
      <c r="AH440" s="6"/>
      <c r="AI440" s="10"/>
      <c r="AJ440" s="27"/>
      <c r="AK440" s="6"/>
      <c r="AL440" s="6"/>
      <c r="AM440" s="6"/>
      <c r="AN440" s="6"/>
      <c r="AO440" s="6"/>
    </row>
    <row r="441" spans="1:41" ht="15.75" x14ac:dyDescent="0.25">
      <c r="A441" s="23" t="s">
        <v>440</v>
      </c>
      <c r="B441" s="23"/>
      <c r="C441" s="28"/>
      <c r="D441" s="6"/>
      <c r="E441" s="6"/>
      <c r="F441" s="6"/>
      <c r="G441" s="6"/>
      <c r="H441" s="20" t="e">
        <f>VLOOKUP(G441,'Non toccare'!$A:$D,2,0)</f>
        <v>#N/A</v>
      </c>
      <c r="I441" s="20" t="e">
        <f>VLOOKUP(G441,'Non toccare'!$A:$D,3,0)</f>
        <v>#N/A</v>
      </c>
      <c r="J441" s="20" t="e">
        <f>VLOOKUP(G441,'Non toccare'!$A:$D,4,0)</f>
        <v>#N/A</v>
      </c>
      <c r="K441" s="29"/>
      <c r="L441" s="6"/>
      <c r="M441" s="7"/>
      <c r="N441" s="7"/>
      <c r="O441" s="6"/>
      <c r="P441" s="20" t="e">
        <f>VLOOKUP(O441,'Non toccare'!$A:$D,2,0)</f>
        <v>#N/A</v>
      </c>
      <c r="Q441" s="20" t="e">
        <f>VLOOKUP(O441,'Non toccare'!$A:$D,3,0)</f>
        <v>#N/A</v>
      </c>
      <c r="R441" s="6"/>
      <c r="S441" s="29"/>
      <c r="T441" s="29"/>
      <c r="U441" s="29"/>
      <c r="V441" s="27"/>
      <c r="W441" s="27"/>
      <c r="X441" s="29"/>
      <c r="Y441" s="21"/>
      <c r="Z441" s="25"/>
      <c r="AA441" s="30"/>
      <c r="AB441" s="29"/>
      <c r="AC441" s="6"/>
      <c r="AD441" s="6"/>
      <c r="AE441" s="6"/>
      <c r="AF441" s="6"/>
      <c r="AG441" s="6"/>
      <c r="AH441" s="6"/>
      <c r="AI441" s="10"/>
      <c r="AJ441" s="27"/>
      <c r="AK441" s="6"/>
      <c r="AL441" s="6"/>
      <c r="AM441" s="6"/>
      <c r="AN441" s="6"/>
      <c r="AO441" s="6"/>
    </row>
    <row r="442" spans="1:41" ht="15.75" x14ac:dyDescent="0.25">
      <c r="A442" s="23" t="s">
        <v>441</v>
      </c>
      <c r="B442" s="23"/>
      <c r="C442" s="28"/>
      <c r="D442" s="6"/>
      <c r="E442" s="6"/>
      <c r="F442" s="6"/>
      <c r="G442" s="6"/>
      <c r="H442" s="20" t="e">
        <f>VLOOKUP(G442,'Non toccare'!$A:$D,2,0)</f>
        <v>#N/A</v>
      </c>
      <c r="I442" s="20" t="e">
        <f>VLOOKUP(G442,'Non toccare'!$A:$D,3,0)</f>
        <v>#N/A</v>
      </c>
      <c r="J442" s="20" t="e">
        <f>VLOOKUP(G442,'Non toccare'!$A:$D,4,0)</f>
        <v>#N/A</v>
      </c>
      <c r="K442" s="29"/>
      <c r="L442" s="6"/>
      <c r="M442" s="7"/>
      <c r="N442" s="7"/>
      <c r="O442" s="6"/>
      <c r="P442" s="20" t="e">
        <f>VLOOKUP(O442,'Non toccare'!$A:$D,2,0)</f>
        <v>#N/A</v>
      </c>
      <c r="Q442" s="20" t="e">
        <f>VLOOKUP(O442,'Non toccare'!$A:$D,3,0)</f>
        <v>#N/A</v>
      </c>
      <c r="R442" s="6"/>
      <c r="S442" s="29"/>
      <c r="T442" s="29"/>
      <c r="U442" s="29"/>
      <c r="V442" s="27"/>
      <c r="W442" s="27"/>
      <c r="X442" s="29"/>
      <c r="Y442" s="21"/>
      <c r="Z442" s="25"/>
      <c r="AA442" s="30"/>
      <c r="AB442" s="29"/>
      <c r="AC442" s="6"/>
      <c r="AD442" s="6"/>
      <c r="AE442" s="6"/>
      <c r="AF442" s="6"/>
      <c r="AG442" s="6"/>
      <c r="AH442" s="6"/>
      <c r="AI442" s="10"/>
      <c r="AJ442" s="27"/>
      <c r="AK442" s="6"/>
      <c r="AL442" s="6"/>
      <c r="AM442" s="6"/>
      <c r="AN442" s="6"/>
      <c r="AO442" s="6"/>
    </row>
    <row r="443" spans="1:41" ht="15.75" x14ac:dyDescent="0.25">
      <c r="A443" s="23" t="s">
        <v>442</v>
      </c>
      <c r="B443" s="23"/>
      <c r="C443" s="28"/>
      <c r="D443" s="6"/>
      <c r="E443" s="6"/>
      <c r="F443" s="6"/>
      <c r="G443" s="6"/>
      <c r="H443" s="20" t="e">
        <f>VLOOKUP(G443,'Non toccare'!$A:$D,2,0)</f>
        <v>#N/A</v>
      </c>
      <c r="I443" s="20" t="e">
        <f>VLOOKUP(G443,'Non toccare'!$A:$D,3,0)</f>
        <v>#N/A</v>
      </c>
      <c r="J443" s="20" t="e">
        <f>VLOOKUP(G443,'Non toccare'!$A:$D,4,0)</f>
        <v>#N/A</v>
      </c>
      <c r="K443" s="29"/>
      <c r="L443" s="6"/>
      <c r="M443" s="7"/>
      <c r="N443" s="7"/>
      <c r="O443" s="6"/>
      <c r="P443" s="20" t="e">
        <f>VLOOKUP(O443,'Non toccare'!$A:$D,2,0)</f>
        <v>#N/A</v>
      </c>
      <c r="Q443" s="20" t="e">
        <f>VLOOKUP(O443,'Non toccare'!$A:$D,3,0)</f>
        <v>#N/A</v>
      </c>
      <c r="R443" s="6"/>
      <c r="S443" s="29"/>
      <c r="T443" s="29"/>
      <c r="U443" s="29"/>
      <c r="V443" s="27"/>
      <c r="W443" s="27"/>
      <c r="X443" s="29"/>
      <c r="Y443" s="21"/>
      <c r="Z443" s="25"/>
      <c r="AA443" s="30"/>
      <c r="AB443" s="29"/>
      <c r="AC443" s="6"/>
      <c r="AD443" s="6"/>
      <c r="AE443" s="6"/>
      <c r="AF443" s="6"/>
      <c r="AG443" s="6"/>
      <c r="AH443" s="6"/>
      <c r="AI443" s="10"/>
      <c r="AJ443" s="27"/>
      <c r="AK443" s="6"/>
      <c r="AL443" s="6"/>
      <c r="AM443" s="6"/>
      <c r="AN443" s="6"/>
      <c r="AO443" s="6"/>
    </row>
    <row r="444" spans="1:41" ht="15.75" x14ac:dyDescent="0.25">
      <c r="A444" s="23" t="s">
        <v>443</v>
      </c>
      <c r="B444" s="23"/>
      <c r="C444" s="28"/>
      <c r="D444" s="6"/>
      <c r="E444" s="6"/>
      <c r="F444" s="6"/>
      <c r="G444" s="6"/>
      <c r="H444" s="20" t="e">
        <f>VLOOKUP(G444,'Non toccare'!$A:$D,2,0)</f>
        <v>#N/A</v>
      </c>
      <c r="I444" s="20" t="e">
        <f>VLOOKUP(G444,'Non toccare'!$A:$D,3,0)</f>
        <v>#N/A</v>
      </c>
      <c r="J444" s="20" t="e">
        <f>VLOOKUP(G444,'Non toccare'!$A:$D,4,0)</f>
        <v>#N/A</v>
      </c>
      <c r="K444" s="29"/>
      <c r="L444" s="6"/>
      <c r="M444" s="7"/>
      <c r="N444" s="7"/>
      <c r="O444" s="6"/>
      <c r="P444" s="20" t="e">
        <f>VLOOKUP(O444,'Non toccare'!$A:$D,2,0)</f>
        <v>#N/A</v>
      </c>
      <c r="Q444" s="20" t="e">
        <f>VLOOKUP(O444,'Non toccare'!$A:$D,3,0)</f>
        <v>#N/A</v>
      </c>
      <c r="R444" s="6"/>
      <c r="S444" s="29"/>
      <c r="T444" s="29"/>
      <c r="U444" s="29"/>
      <c r="V444" s="27"/>
      <c r="W444" s="27"/>
      <c r="X444" s="29"/>
      <c r="Y444" s="21"/>
      <c r="Z444" s="25"/>
      <c r="AA444" s="30"/>
      <c r="AB444" s="29"/>
      <c r="AC444" s="6"/>
      <c r="AD444" s="6"/>
      <c r="AE444" s="6"/>
      <c r="AF444" s="6"/>
      <c r="AG444" s="6"/>
      <c r="AH444" s="6"/>
      <c r="AI444" s="10"/>
      <c r="AJ444" s="27"/>
      <c r="AK444" s="6"/>
      <c r="AL444" s="6"/>
      <c r="AM444" s="6"/>
      <c r="AN444" s="6"/>
      <c r="AO444" s="6"/>
    </row>
    <row r="445" spans="1:41" ht="15.75" x14ac:dyDescent="0.25">
      <c r="A445" s="23" t="s">
        <v>444</v>
      </c>
      <c r="B445" s="23"/>
      <c r="C445" s="28"/>
      <c r="D445" s="6"/>
      <c r="E445" s="6"/>
      <c r="F445" s="6"/>
      <c r="G445" s="6"/>
      <c r="H445" s="20" t="e">
        <f>VLOOKUP(G445,'Non toccare'!$A:$D,2,0)</f>
        <v>#N/A</v>
      </c>
      <c r="I445" s="20" t="e">
        <f>VLOOKUP(G445,'Non toccare'!$A:$D,3,0)</f>
        <v>#N/A</v>
      </c>
      <c r="J445" s="20" t="e">
        <f>VLOOKUP(G445,'Non toccare'!$A:$D,4,0)</f>
        <v>#N/A</v>
      </c>
      <c r="K445" s="29"/>
      <c r="L445" s="6"/>
      <c r="M445" s="7"/>
      <c r="N445" s="7"/>
      <c r="O445" s="6"/>
      <c r="P445" s="20" t="e">
        <f>VLOOKUP(O445,'Non toccare'!$A:$D,2,0)</f>
        <v>#N/A</v>
      </c>
      <c r="Q445" s="20" t="e">
        <f>VLOOKUP(O445,'Non toccare'!$A:$D,3,0)</f>
        <v>#N/A</v>
      </c>
      <c r="R445" s="6"/>
      <c r="S445" s="29"/>
      <c r="T445" s="29"/>
      <c r="U445" s="29"/>
      <c r="V445" s="27"/>
      <c r="W445" s="27"/>
      <c r="X445" s="29"/>
      <c r="Y445" s="21"/>
      <c r="Z445" s="25"/>
      <c r="AA445" s="30"/>
      <c r="AB445" s="29"/>
      <c r="AC445" s="6"/>
      <c r="AD445" s="6"/>
      <c r="AE445" s="6"/>
      <c r="AF445" s="6"/>
      <c r="AG445" s="6"/>
      <c r="AH445" s="6"/>
      <c r="AI445" s="10"/>
      <c r="AJ445" s="27"/>
      <c r="AK445" s="6"/>
      <c r="AL445" s="6"/>
      <c r="AM445" s="6"/>
      <c r="AN445" s="6"/>
      <c r="AO445" s="6"/>
    </row>
    <row r="446" spans="1:41" ht="15.75" x14ac:dyDescent="0.25">
      <c r="A446" s="23" t="s">
        <v>445</v>
      </c>
      <c r="B446" s="23"/>
      <c r="C446" s="28"/>
      <c r="D446" s="6"/>
      <c r="E446" s="6"/>
      <c r="F446" s="6"/>
      <c r="G446" s="6"/>
      <c r="H446" s="20" t="e">
        <f>VLOOKUP(G446,'Non toccare'!$A:$D,2,0)</f>
        <v>#N/A</v>
      </c>
      <c r="I446" s="20" t="e">
        <f>VLOOKUP(G446,'Non toccare'!$A:$D,3,0)</f>
        <v>#N/A</v>
      </c>
      <c r="J446" s="20" t="e">
        <f>VLOOKUP(G446,'Non toccare'!$A:$D,4,0)</f>
        <v>#N/A</v>
      </c>
      <c r="K446" s="29"/>
      <c r="L446" s="6"/>
      <c r="M446" s="7"/>
      <c r="N446" s="7"/>
      <c r="O446" s="6"/>
      <c r="P446" s="20" t="e">
        <f>VLOOKUP(O446,'Non toccare'!$A:$D,2,0)</f>
        <v>#N/A</v>
      </c>
      <c r="Q446" s="20" t="e">
        <f>VLOOKUP(O446,'Non toccare'!$A:$D,3,0)</f>
        <v>#N/A</v>
      </c>
      <c r="R446" s="6"/>
      <c r="S446" s="29"/>
      <c r="T446" s="29"/>
      <c r="U446" s="29"/>
      <c r="V446" s="27"/>
      <c r="W446" s="27"/>
      <c r="X446" s="29"/>
      <c r="Y446" s="21"/>
      <c r="Z446" s="25"/>
      <c r="AA446" s="30"/>
      <c r="AB446" s="29"/>
      <c r="AC446" s="6"/>
      <c r="AD446" s="6"/>
      <c r="AE446" s="6"/>
      <c r="AF446" s="6"/>
      <c r="AG446" s="6"/>
      <c r="AH446" s="6"/>
      <c r="AI446" s="10"/>
      <c r="AJ446" s="27"/>
      <c r="AK446" s="6"/>
      <c r="AL446" s="6"/>
      <c r="AM446" s="6"/>
      <c r="AN446" s="6"/>
      <c r="AO446" s="6"/>
    </row>
    <row r="447" spans="1:41" ht="15.75" x14ac:dyDescent="0.25">
      <c r="A447" s="23" t="s">
        <v>446</v>
      </c>
      <c r="B447" s="23"/>
      <c r="C447" s="28"/>
      <c r="D447" s="6"/>
      <c r="E447" s="6"/>
      <c r="F447" s="6"/>
      <c r="G447" s="6"/>
      <c r="H447" s="20" t="e">
        <f>VLOOKUP(G447,'Non toccare'!$A:$D,2,0)</f>
        <v>#N/A</v>
      </c>
      <c r="I447" s="20" t="e">
        <f>VLOOKUP(G447,'Non toccare'!$A:$D,3,0)</f>
        <v>#N/A</v>
      </c>
      <c r="J447" s="20" t="e">
        <f>VLOOKUP(G447,'Non toccare'!$A:$D,4,0)</f>
        <v>#N/A</v>
      </c>
      <c r="K447" s="29"/>
      <c r="L447" s="6"/>
      <c r="M447" s="7"/>
      <c r="N447" s="7"/>
      <c r="O447" s="6"/>
      <c r="P447" s="20" t="e">
        <f>VLOOKUP(O447,'Non toccare'!$A:$D,2,0)</f>
        <v>#N/A</v>
      </c>
      <c r="Q447" s="20" t="e">
        <f>VLOOKUP(O447,'Non toccare'!$A:$D,3,0)</f>
        <v>#N/A</v>
      </c>
      <c r="R447" s="6"/>
      <c r="S447" s="29"/>
      <c r="T447" s="29"/>
      <c r="U447" s="29"/>
      <c r="V447" s="27"/>
      <c r="W447" s="27"/>
      <c r="X447" s="29"/>
      <c r="Y447" s="21"/>
      <c r="Z447" s="25"/>
      <c r="AA447" s="30"/>
      <c r="AB447" s="29"/>
      <c r="AC447" s="6"/>
      <c r="AD447" s="6"/>
      <c r="AE447" s="6"/>
      <c r="AF447" s="6"/>
      <c r="AG447" s="6"/>
      <c r="AH447" s="6"/>
      <c r="AI447" s="10"/>
      <c r="AJ447" s="27"/>
      <c r="AK447" s="6"/>
      <c r="AL447" s="6"/>
      <c r="AM447" s="6"/>
      <c r="AN447" s="6"/>
      <c r="AO447" s="6"/>
    </row>
    <row r="448" spans="1:41" ht="15.75" x14ac:dyDescent="0.25">
      <c r="A448" s="23" t="s">
        <v>447</v>
      </c>
      <c r="B448" s="23"/>
      <c r="C448" s="28"/>
      <c r="D448" s="6"/>
      <c r="E448" s="6"/>
      <c r="F448" s="6"/>
      <c r="G448" s="6"/>
      <c r="H448" s="20" t="e">
        <f>VLOOKUP(G448,'Non toccare'!$A:$D,2,0)</f>
        <v>#N/A</v>
      </c>
      <c r="I448" s="20" t="e">
        <f>VLOOKUP(G448,'Non toccare'!$A:$D,3,0)</f>
        <v>#N/A</v>
      </c>
      <c r="J448" s="20" t="e">
        <f>VLOOKUP(G448,'Non toccare'!$A:$D,4,0)</f>
        <v>#N/A</v>
      </c>
      <c r="K448" s="29"/>
      <c r="L448" s="6"/>
      <c r="M448" s="7"/>
      <c r="N448" s="7"/>
      <c r="O448" s="6"/>
      <c r="P448" s="20" t="e">
        <f>VLOOKUP(O448,'Non toccare'!$A:$D,2,0)</f>
        <v>#N/A</v>
      </c>
      <c r="Q448" s="20" t="e">
        <f>VLOOKUP(O448,'Non toccare'!$A:$D,3,0)</f>
        <v>#N/A</v>
      </c>
      <c r="R448" s="6"/>
      <c r="S448" s="29"/>
      <c r="T448" s="29"/>
      <c r="U448" s="29"/>
      <c r="V448" s="27"/>
      <c r="W448" s="27"/>
      <c r="X448" s="29"/>
      <c r="Y448" s="21"/>
      <c r="Z448" s="25"/>
      <c r="AA448" s="30"/>
      <c r="AB448" s="29"/>
      <c r="AC448" s="6"/>
      <c r="AD448" s="6"/>
      <c r="AE448" s="6"/>
      <c r="AF448" s="6"/>
      <c r="AG448" s="6"/>
      <c r="AH448" s="6"/>
      <c r="AI448" s="10"/>
      <c r="AJ448" s="27"/>
      <c r="AK448" s="6"/>
      <c r="AL448" s="6"/>
      <c r="AM448" s="6"/>
      <c r="AN448" s="6"/>
      <c r="AO448" s="6"/>
    </row>
    <row r="449" spans="1:41" ht="15.75" x14ac:dyDescent="0.25">
      <c r="A449" s="23" t="s">
        <v>448</v>
      </c>
      <c r="B449" s="23"/>
      <c r="C449" s="28"/>
      <c r="D449" s="6"/>
      <c r="E449" s="6"/>
      <c r="F449" s="6"/>
      <c r="G449" s="6"/>
      <c r="H449" s="20" t="e">
        <f>VLOOKUP(G449,'Non toccare'!$A:$D,2,0)</f>
        <v>#N/A</v>
      </c>
      <c r="I449" s="20" t="e">
        <f>VLOOKUP(G449,'Non toccare'!$A:$D,3,0)</f>
        <v>#N/A</v>
      </c>
      <c r="J449" s="20" t="e">
        <f>VLOOKUP(G449,'Non toccare'!$A:$D,4,0)</f>
        <v>#N/A</v>
      </c>
      <c r="K449" s="29"/>
      <c r="L449" s="6"/>
      <c r="M449" s="7"/>
      <c r="N449" s="7"/>
      <c r="O449" s="6"/>
      <c r="P449" s="20" t="e">
        <f>VLOOKUP(O449,'Non toccare'!$A:$D,2,0)</f>
        <v>#N/A</v>
      </c>
      <c r="Q449" s="20" t="e">
        <f>VLOOKUP(O449,'Non toccare'!$A:$D,3,0)</f>
        <v>#N/A</v>
      </c>
      <c r="R449" s="6"/>
      <c r="S449" s="29"/>
      <c r="T449" s="29"/>
      <c r="U449" s="29"/>
      <c r="V449" s="27"/>
      <c r="W449" s="27"/>
      <c r="X449" s="29"/>
      <c r="Y449" s="21"/>
      <c r="Z449" s="25"/>
      <c r="AA449" s="30"/>
      <c r="AB449" s="29"/>
      <c r="AC449" s="6"/>
      <c r="AD449" s="6"/>
      <c r="AE449" s="6"/>
      <c r="AF449" s="6"/>
      <c r="AG449" s="6"/>
      <c r="AH449" s="6"/>
      <c r="AI449" s="10"/>
      <c r="AJ449" s="27"/>
      <c r="AK449" s="6"/>
      <c r="AL449" s="6"/>
      <c r="AM449" s="6"/>
      <c r="AN449" s="6"/>
      <c r="AO449" s="6"/>
    </row>
    <row r="450" spans="1:41" ht="15.75" x14ac:dyDescent="0.25">
      <c r="A450" s="23" t="s">
        <v>449</v>
      </c>
      <c r="B450" s="23"/>
      <c r="C450" s="28"/>
      <c r="D450" s="6"/>
      <c r="E450" s="6"/>
      <c r="F450" s="6"/>
      <c r="G450" s="6"/>
      <c r="H450" s="20" t="e">
        <f>VLOOKUP(G450,'Non toccare'!$A:$D,2,0)</f>
        <v>#N/A</v>
      </c>
      <c r="I450" s="20" t="e">
        <f>VLOOKUP(G450,'Non toccare'!$A:$D,3,0)</f>
        <v>#N/A</v>
      </c>
      <c r="J450" s="20" t="e">
        <f>VLOOKUP(G450,'Non toccare'!$A:$D,4,0)</f>
        <v>#N/A</v>
      </c>
      <c r="K450" s="29"/>
      <c r="L450" s="6"/>
      <c r="M450" s="7"/>
      <c r="N450" s="7"/>
      <c r="O450" s="6"/>
      <c r="P450" s="20" t="e">
        <f>VLOOKUP(O450,'Non toccare'!$A:$D,2,0)</f>
        <v>#N/A</v>
      </c>
      <c r="Q450" s="20" t="e">
        <f>VLOOKUP(O450,'Non toccare'!$A:$D,3,0)</f>
        <v>#N/A</v>
      </c>
      <c r="R450" s="6"/>
      <c r="S450" s="29"/>
      <c r="T450" s="29"/>
      <c r="U450" s="29"/>
      <c r="V450" s="27"/>
      <c r="W450" s="27"/>
      <c r="X450" s="29"/>
      <c r="Y450" s="21"/>
      <c r="Z450" s="25"/>
      <c r="AA450" s="30"/>
      <c r="AB450" s="29"/>
      <c r="AC450" s="6"/>
      <c r="AD450" s="6"/>
      <c r="AE450" s="6"/>
      <c r="AF450" s="6"/>
      <c r="AG450" s="6"/>
      <c r="AH450" s="6"/>
      <c r="AI450" s="10"/>
      <c r="AJ450" s="27"/>
      <c r="AK450" s="6"/>
      <c r="AL450" s="6"/>
      <c r="AM450" s="6"/>
      <c r="AN450" s="6"/>
      <c r="AO450" s="6"/>
    </row>
    <row r="451" spans="1:41" ht="15.75" x14ac:dyDescent="0.25">
      <c r="A451" s="23" t="s">
        <v>450</v>
      </c>
      <c r="B451" s="23"/>
      <c r="C451" s="28"/>
      <c r="D451" s="6"/>
      <c r="E451" s="6"/>
      <c r="F451" s="6"/>
      <c r="G451" s="6"/>
      <c r="H451" s="20" t="e">
        <f>VLOOKUP(G451,'Non toccare'!$A:$D,2,0)</f>
        <v>#N/A</v>
      </c>
      <c r="I451" s="20" t="e">
        <f>VLOOKUP(G451,'Non toccare'!$A:$D,3,0)</f>
        <v>#N/A</v>
      </c>
      <c r="J451" s="20" t="e">
        <f>VLOOKUP(G451,'Non toccare'!$A:$D,4,0)</f>
        <v>#N/A</v>
      </c>
      <c r="K451" s="29"/>
      <c r="L451" s="6"/>
      <c r="M451" s="7"/>
      <c r="N451" s="7"/>
      <c r="O451" s="6"/>
      <c r="P451" s="20" t="e">
        <f>VLOOKUP(O451,'Non toccare'!$A:$D,2,0)</f>
        <v>#N/A</v>
      </c>
      <c r="Q451" s="20" t="e">
        <f>VLOOKUP(O451,'Non toccare'!$A:$D,3,0)</f>
        <v>#N/A</v>
      </c>
      <c r="R451" s="6"/>
      <c r="S451" s="29"/>
      <c r="T451" s="29"/>
      <c r="U451" s="29"/>
      <c r="V451" s="27"/>
      <c r="W451" s="27"/>
      <c r="X451" s="29"/>
      <c r="Y451" s="21"/>
      <c r="Z451" s="25"/>
      <c r="AA451" s="30"/>
      <c r="AB451" s="29"/>
      <c r="AC451" s="6"/>
      <c r="AD451" s="6"/>
      <c r="AE451" s="6"/>
      <c r="AF451" s="6"/>
      <c r="AG451" s="6"/>
      <c r="AH451" s="6"/>
      <c r="AI451" s="10"/>
      <c r="AJ451" s="27"/>
      <c r="AK451" s="6"/>
      <c r="AL451" s="6"/>
      <c r="AM451" s="6"/>
      <c r="AN451" s="6"/>
      <c r="AO451" s="6"/>
    </row>
    <row r="452" spans="1:41" ht="15.75" x14ac:dyDescent="0.25">
      <c r="A452" s="23" t="s">
        <v>451</v>
      </c>
      <c r="B452" s="23"/>
      <c r="C452" s="28"/>
      <c r="D452" s="6"/>
      <c r="E452" s="6"/>
      <c r="F452" s="6"/>
      <c r="G452" s="6"/>
      <c r="H452" s="20" t="e">
        <f>VLOOKUP(G452,'Non toccare'!$A:$D,2,0)</f>
        <v>#N/A</v>
      </c>
      <c r="I452" s="20" t="e">
        <f>VLOOKUP(G452,'Non toccare'!$A:$D,3,0)</f>
        <v>#N/A</v>
      </c>
      <c r="J452" s="20" t="e">
        <f>VLOOKUP(G452,'Non toccare'!$A:$D,4,0)</f>
        <v>#N/A</v>
      </c>
      <c r="K452" s="29"/>
      <c r="L452" s="6"/>
      <c r="M452" s="7"/>
      <c r="N452" s="7"/>
      <c r="O452" s="6"/>
      <c r="P452" s="20" t="e">
        <f>VLOOKUP(O452,'Non toccare'!$A:$D,2,0)</f>
        <v>#N/A</v>
      </c>
      <c r="Q452" s="20" t="e">
        <f>VLOOKUP(O452,'Non toccare'!$A:$D,3,0)</f>
        <v>#N/A</v>
      </c>
      <c r="R452" s="6"/>
      <c r="S452" s="29"/>
      <c r="T452" s="29"/>
      <c r="U452" s="29"/>
      <c r="V452" s="27"/>
      <c r="W452" s="27"/>
      <c r="X452" s="29"/>
      <c r="Y452" s="21"/>
      <c r="Z452" s="25"/>
      <c r="AA452" s="30"/>
      <c r="AB452" s="29"/>
      <c r="AC452" s="6"/>
      <c r="AD452" s="6"/>
      <c r="AE452" s="6"/>
      <c r="AF452" s="6"/>
      <c r="AG452" s="6"/>
      <c r="AH452" s="6"/>
      <c r="AI452" s="10"/>
      <c r="AJ452" s="27"/>
      <c r="AK452" s="6"/>
      <c r="AL452" s="6"/>
      <c r="AM452" s="6"/>
      <c r="AN452" s="6"/>
      <c r="AO452" s="6"/>
    </row>
    <row r="453" spans="1:41" ht="15.75" x14ac:dyDescent="0.25">
      <c r="A453" s="23" t="s">
        <v>452</v>
      </c>
      <c r="B453" s="23"/>
      <c r="C453" s="28"/>
      <c r="D453" s="6"/>
      <c r="E453" s="6"/>
      <c r="F453" s="6"/>
      <c r="G453" s="6"/>
      <c r="H453" s="20" t="e">
        <f>VLOOKUP(G453,'Non toccare'!$A:$D,2,0)</f>
        <v>#N/A</v>
      </c>
      <c r="I453" s="20" t="e">
        <f>VLOOKUP(G453,'Non toccare'!$A:$D,3,0)</f>
        <v>#N/A</v>
      </c>
      <c r="J453" s="20" t="e">
        <f>VLOOKUP(G453,'Non toccare'!$A:$D,4,0)</f>
        <v>#N/A</v>
      </c>
      <c r="K453" s="29"/>
      <c r="L453" s="6"/>
      <c r="M453" s="7"/>
      <c r="N453" s="7"/>
      <c r="O453" s="6"/>
      <c r="P453" s="20" t="e">
        <f>VLOOKUP(O453,'Non toccare'!$A:$D,2,0)</f>
        <v>#N/A</v>
      </c>
      <c r="Q453" s="20" t="e">
        <f>VLOOKUP(O453,'Non toccare'!$A:$D,3,0)</f>
        <v>#N/A</v>
      </c>
      <c r="R453" s="6"/>
      <c r="S453" s="29"/>
      <c r="T453" s="29"/>
      <c r="U453" s="29"/>
      <c r="V453" s="27"/>
      <c r="W453" s="27"/>
      <c r="X453" s="29"/>
      <c r="Y453" s="21"/>
      <c r="Z453" s="25"/>
      <c r="AA453" s="30"/>
      <c r="AB453" s="29"/>
      <c r="AC453" s="6"/>
      <c r="AD453" s="6"/>
      <c r="AE453" s="6"/>
      <c r="AF453" s="6"/>
      <c r="AG453" s="6"/>
      <c r="AH453" s="6"/>
      <c r="AI453" s="10"/>
      <c r="AJ453" s="27"/>
      <c r="AK453" s="6"/>
      <c r="AL453" s="6"/>
      <c r="AM453" s="6"/>
      <c r="AN453" s="6"/>
      <c r="AO453" s="6"/>
    </row>
    <row r="454" spans="1:41" ht="15.75" x14ac:dyDescent="0.25">
      <c r="A454" s="23" t="s">
        <v>453</v>
      </c>
      <c r="B454" s="23"/>
      <c r="C454" s="28"/>
      <c r="D454" s="6"/>
      <c r="E454" s="6"/>
      <c r="F454" s="6"/>
      <c r="G454" s="6"/>
      <c r="H454" s="20" t="e">
        <f>VLOOKUP(G454,'Non toccare'!$A:$D,2,0)</f>
        <v>#N/A</v>
      </c>
      <c r="I454" s="20" t="e">
        <f>VLOOKUP(G454,'Non toccare'!$A:$D,3,0)</f>
        <v>#N/A</v>
      </c>
      <c r="J454" s="20" t="e">
        <f>VLOOKUP(G454,'Non toccare'!$A:$D,4,0)</f>
        <v>#N/A</v>
      </c>
      <c r="K454" s="29"/>
      <c r="L454" s="6"/>
      <c r="M454" s="7"/>
      <c r="N454" s="7"/>
      <c r="O454" s="6"/>
      <c r="P454" s="20" t="e">
        <f>VLOOKUP(O454,'Non toccare'!$A:$D,2,0)</f>
        <v>#N/A</v>
      </c>
      <c r="Q454" s="20" t="e">
        <f>VLOOKUP(O454,'Non toccare'!$A:$D,3,0)</f>
        <v>#N/A</v>
      </c>
      <c r="R454" s="6"/>
      <c r="S454" s="29"/>
      <c r="T454" s="29"/>
      <c r="U454" s="29"/>
      <c r="V454" s="27"/>
      <c r="W454" s="27"/>
      <c r="X454" s="29"/>
      <c r="Y454" s="21"/>
      <c r="Z454" s="25"/>
      <c r="AA454" s="30"/>
      <c r="AB454" s="29"/>
      <c r="AC454" s="6"/>
      <c r="AD454" s="6"/>
      <c r="AE454" s="6"/>
      <c r="AF454" s="6"/>
      <c r="AG454" s="6"/>
      <c r="AH454" s="6"/>
      <c r="AI454" s="10"/>
      <c r="AJ454" s="27"/>
      <c r="AK454" s="6"/>
      <c r="AL454" s="6"/>
      <c r="AM454" s="6"/>
      <c r="AN454" s="6"/>
      <c r="AO454" s="6"/>
    </row>
    <row r="455" spans="1:41" ht="15.75" x14ac:dyDescent="0.25">
      <c r="A455" s="23" t="s">
        <v>454</v>
      </c>
      <c r="B455" s="23"/>
      <c r="C455" s="28"/>
      <c r="D455" s="6"/>
      <c r="E455" s="6"/>
      <c r="F455" s="6"/>
      <c r="G455" s="6"/>
      <c r="H455" s="20" t="e">
        <f>VLOOKUP(G455,'Non toccare'!$A:$D,2,0)</f>
        <v>#N/A</v>
      </c>
      <c r="I455" s="20" t="e">
        <f>VLOOKUP(G455,'Non toccare'!$A:$D,3,0)</f>
        <v>#N/A</v>
      </c>
      <c r="J455" s="20" t="e">
        <f>VLOOKUP(G455,'Non toccare'!$A:$D,4,0)</f>
        <v>#N/A</v>
      </c>
      <c r="K455" s="29"/>
      <c r="L455" s="6"/>
      <c r="M455" s="7"/>
      <c r="N455" s="7"/>
      <c r="O455" s="6"/>
      <c r="P455" s="20" t="e">
        <f>VLOOKUP(O455,'Non toccare'!$A:$D,2,0)</f>
        <v>#N/A</v>
      </c>
      <c r="Q455" s="20" t="e">
        <f>VLOOKUP(O455,'Non toccare'!$A:$D,3,0)</f>
        <v>#N/A</v>
      </c>
      <c r="R455" s="6"/>
      <c r="S455" s="29"/>
      <c r="T455" s="29"/>
      <c r="U455" s="29"/>
      <c r="V455" s="27"/>
      <c r="W455" s="27"/>
      <c r="X455" s="29"/>
      <c r="Y455" s="21"/>
      <c r="Z455" s="25"/>
      <c r="AA455" s="30"/>
      <c r="AB455" s="29"/>
      <c r="AC455" s="6"/>
      <c r="AD455" s="6"/>
      <c r="AE455" s="6"/>
      <c r="AF455" s="6"/>
      <c r="AG455" s="6"/>
      <c r="AH455" s="6"/>
      <c r="AI455" s="10"/>
      <c r="AJ455" s="27"/>
      <c r="AK455" s="6"/>
      <c r="AL455" s="6"/>
      <c r="AM455" s="6"/>
      <c r="AN455" s="6"/>
      <c r="AO455" s="6"/>
    </row>
    <row r="456" spans="1:41" ht="15.75" x14ac:dyDescent="0.25">
      <c r="A456" s="23" t="s">
        <v>455</v>
      </c>
      <c r="B456" s="23"/>
      <c r="C456" s="28"/>
      <c r="D456" s="6"/>
      <c r="E456" s="6"/>
      <c r="F456" s="6"/>
      <c r="G456" s="6"/>
      <c r="H456" s="20" t="e">
        <f>VLOOKUP(G456,'Non toccare'!$A:$D,2,0)</f>
        <v>#N/A</v>
      </c>
      <c r="I456" s="20" t="e">
        <f>VLOOKUP(G456,'Non toccare'!$A:$D,3,0)</f>
        <v>#N/A</v>
      </c>
      <c r="J456" s="20" t="e">
        <f>VLOOKUP(G456,'Non toccare'!$A:$D,4,0)</f>
        <v>#N/A</v>
      </c>
      <c r="K456" s="29"/>
      <c r="L456" s="6"/>
      <c r="M456" s="7"/>
      <c r="N456" s="7"/>
      <c r="O456" s="6"/>
      <c r="P456" s="20" t="e">
        <f>VLOOKUP(O456,'Non toccare'!$A:$D,2,0)</f>
        <v>#N/A</v>
      </c>
      <c r="Q456" s="20" t="e">
        <f>VLOOKUP(O456,'Non toccare'!$A:$D,3,0)</f>
        <v>#N/A</v>
      </c>
      <c r="R456" s="6"/>
      <c r="S456" s="29"/>
      <c r="T456" s="29"/>
      <c r="U456" s="29"/>
      <c r="V456" s="27"/>
      <c r="W456" s="27"/>
      <c r="X456" s="29"/>
      <c r="Y456" s="21"/>
      <c r="Z456" s="25"/>
      <c r="AA456" s="30"/>
      <c r="AB456" s="29"/>
      <c r="AC456" s="6"/>
      <c r="AD456" s="6"/>
      <c r="AE456" s="6"/>
      <c r="AF456" s="6"/>
      <c r="AG456" s="6"/>
      <c r="AH456" s="6"/>
      <c r="AI456" s="10"/>
      <c r="AJ456" s="27"/>
      <c r="AK456" s="6"/>
      <c r="AL456" s="6"/>
      <c r="AM456" s="6"/>
      <c r="AN456" s="6"/>
      <c r="AO456" s="6"/>
    </row>
    <row r="457" spans="1:41" ht="15.75" x14ac:dyDescent="0.25">
      <c r="A457" s="23" t="s">
        <v>456</v>
      </c>
      <c r="B457" s="23"/>
      <c r="C457" s="28"/>
      <c r="D457" s="6"/>
      <c r="E457" s="6"/>
      <c r="F457" s="6"/>
      <c r="G457" s="6"/>
      <c r="H457" s="20" t="e">
        <f>VLOOKUP(G457,'Non toccare'!$A:$D,2,0)</f>
        <v>#N/A</v>
      </c>
      <c r="I457" s="20" t="e">
        <f>VLOOKUP(G457,'Non toccare'!$A:$D,3,0)</f>
        <v>#N/A</v>
      </c>
      <c r="J457" s="20" t="e">
        <f>VLOOKUP(G457,'Non toccare'!$A:$D,4,0)</f>
        <v>#N/A</v>
      </c>
      <c r="K457" s="29"/>
      <c r="L457" s="6"/>
      <c r="M457" s="7"/>
      <c r="N457" s="7"/>
      <c r="O457" s="6"/>
      <c r="P457" s="20" t="e">
        <f>VLOOKUP(O457,'Non toccare'!$A:$D,2,0)</f>
        <v>#N/A</v>
      </c>
      <c r="Q457" s="20" t="e">
        <f>VLOOKUP(O457,'Non toccare'!$A:$D,3,0)</f>
        <v>#N/A</v>
      </c>
      <c r="R457" s="6"/>
      <c r="S457" s="29"/>
      <c r="T457" s="29"/>
      <c r="U457" s="29"/>
      <c r="V457" s="27"/>
      <c r="W457" s="27"/>
      <c r="X457" s="29"/>
      <c r="Y457" s="21"/>
      <c r="Z457" s="25"/>
      <c r="AA457" s="30"/>
      <c r="AB457" s="29"/>
      <c r="AC457" s="6"/>
      <c r="AD457" s="6"/>
      <c r="AE457" s="6"/>
      <c r="AF457" s="6"/>
      <c r="AG457" s="6"/>
      <c r="AH457" s="6"/>
      <c r="AI457" s="10"/>
      <c r="AJ457" s="27"/>
      <c r="AK457" s="6"/>
      <c r="AL457" s="6"/>
      <c r="AM457" s="6"/>
      <c r="AN457" s="6"/>
      <c r="AO457" s="6"/>
    </row>
    <row r="458" spans="1:41" ht="15.75" x14ac:dyDescent="0.25">
      <c r="A458" s="23" t="s">
        <v>457</v>
      </c>
      <c r="B458" s="23"/>
      <c r="C458" s="28"/>
      <c r="D458" s="6"/>
      <c r="E458" s="6"/>
      <c r="F458" s="6"/>
      <c r="G458" s="6"/>
      <c r="H458" s="20" t="e">
        <f>VLOOKUP(G458,'Non toccare'!$A:$D,2,0)</f>
        <v>#N/A</v>
      </c>
      <c r="I458" s="20" t="e">
        <f>VLOOKUP(G458,'Non toccare'!$A:$D,3,0)</f>
        <v>#N/A</v>
      </c>
      <c r="J458" s="20" t="e">
        <f>VLOOKUP(G458,'Non toccare'!$A:$D,4,0)</f>
        <v>#N/A</v>
      </c>
      <c r="K458" s="29"/>
      <c r="L458" s="6"/>
      <c r="M458" s="7"/>
      <c r="N458" s="7"/>
      <c r="O458" s="6"/>
      <c r="P458" s="20" t="e">
        <f>VLOOKUP(O458,'Non toccare'!$A:$D,2,0)</f>
        <v>#N/A</v>
      </c>
      <c r="Q458" s="20" t="e">
        <f>VLOOKUP(O458,'Non toccare'!$A:$D,3,0)</f>
        <v>#N/A</v>
      </c>
      <c r="R458" s="6"/>
      <c r="S458" s="29"/>
      <c r="T458" s="29"/>
      <c r="U458" s="29"/>
      <c r="V458" s="27"/>
      <c r="W458" s="27"/>
      <c r="X458" s="29"/>
      <c r="Y458" s="21"/>
      <c r="Z458" s="25"/>
      <c r="AA458" s="30"/>
      <c r="AB458" s="29"/>
      <c r="AC458" s="6"/>
      <c r="AD458" s="6"/>
      <c r="AE458" s="6"/>
      <c r="AF458" s="6"/>
      <c r="AG458" s="6"/>
      <c r="AH458" s="6"/>
      <c r="AI458" s="10"/>
      <c r="AJ458" s="27"/>
      <c r="AK458" s="6"/>
      <c r="AL458" s="6"/>
      <c r="AM458" s="6"/>
      <c r="AN458" s="6"/>
      <c r="AO458" s="6"/>
    </row>
    <row r="459" spans="1:41" ht="15.75" x14ac:dyDescent="0.25">
      <c r="A459" s="23" t="s">
        <v>458</v>
      </c>
      <c r="B459" s="23"/>
      <c r="C459" s="28"/>
      <c r="D459" s="6"/>
      <c r="E459" s="6"/>
      <c r="F459" s="6"/>
      <c r="G459" s="6"/>
      <c r="H459" s="20" t="e">
        <f>VLOOKUP(G459,'Non toccare'!$A:$D,2,0)</f>
        <v>#N/A</v>
      </c>
      <c r="I459" s="20" t="e">
        <f>VLOOKUP(G459,'Non toccare'!$A:$D,3,0)</f>
        <v>#N/A</v>
      </c>
      <c r="J459" s="20" t="e">
        <f>VLOOKUP(G459,'Non toccare'!$A:$D,4,0)</f>
        <v>#N/A</v>
      </c>
      <c r="K459" s="29"/>
      <c r="L459" s="6"/>
      <c r="M459" s="7"/>
      <c r="N459" s="7"/>
      <c r="O459" s="6"/>
      <c r="P459" s="20" t="e">
        <f>VLOOKUP(O459,'Non toccare'!$A:$D,2,0)</f>
        <v>#N/A</v>
      </c>
      <c r="Q459" s="20" t="e">
        <f>VLOOKUP(O459,'Non toccare'!$A:$D,3,0)</f>
        <v>#N/A</v>
      </c>
      <c r="R459" s="6"/>
      <c r="S459" s="29"/>
      <c r="T459" s="29"/>
      <c r="U459" s="29"/>
      <c r="V459" s="27"/>
      <c r="W459" s="27"/>
      <c r="X459" s="29"/>
      <c r="Y459" s="21"/>
      <c r="Z459" s="25"/>
      <c r="AA459" s="30"/>
      <c r="AB459" s="29"/>
      <c r="AC459" s="6"/>
      <c r="AD459" s="6"/>
      <c r="AE459" s="6"/>
      <c r="AF459" s="6"/>
      <c r="AG459" s="6"/>
      <c r="AH459" s="6"/>
      <c r="AI459" s="10"/>
      <c r="AJ459" s="27"/>
      <c r="AK459" s="6"/>
      <c r="AL459" s="6"/>
      <c r="AM459" s="6"/>
      <c r="AN459" s="6"/>
      <c r="AO459" s="6"/>
    </row>
    <row r="460" spans="1:41" ht="15.75" x14ac:dyDescent="0.25">
      <c r="A460" s="23" t="s">
        <v>459</v>
      </c>
      <c r="B460" s="23"/>
      <c r="C460" s="28"/>
      <c r="D460" s="6"/>
      <c r="E460" s="6"/>
      <c r="F460" s="6"/>
      <c r="G460" s="6"/>
      <c r="H460" s="20" t="e">
        <f>VLOOKUP(G460,'Non toccare'!$A:$D,2,0)</f>
        <v>#N/A</v>
      </c>
      <c r="I460" s="20" t="e">
        <f>VLOOKUP(G460,'Non toccare'!$A:$D,3,0)</f>
        <v>#N/A</v>
      </c>
      <c r="J460" s="20" t="e">
        <f>VLOOKUP(G460,'Non toccare'!$A:$D,4,0)</f>
        <v>#N/A</v>
      </c>
      <c r="K460" s="29"/>
      <c r="L460" s="6"/>
      <c r="M460" s="7"/>
      <c r="N460" s="7"/>
      <c r="O460" s="6"/>
      <c r="P460" s="20" t="e">
        <f>VLOOKUP(O460,'Non toccare'!$A:$D,2,0)</f>
        <v>#N/A</v>
      </c>
      <c r="Q460" s="20" t="e">
        <f>VLOOKUP(O460,'Non toccare'!$A:$D,3,0)</f>
        <v>#N/A</v>
      </c>
      <c r="R460" s="6"/>
      <c r="S460" s="29"/>
      <c r="T460" s="29"/>
      <c r="U460" s="29"/>
      <c r="V460" s="27"/>
      <c r="W460" s="27"/>
      <c r="X460" s="29"/>
      <c r="Y460" s="21"/>
      <c r="Z460" s="25"/>
      <c r="AA460" s="30"/>
      <c r="AB460" s="29"/>
      <c r="AC460" s="6"/>
      <c r="AD460" s="6"/>
      <c r="AE460" s="6"/>
      <c r="AF460" s="6"/>
      <c r="AG460" s="6"/>
      <c r="AH460" s="6"/>
      <c r="AI460" s="10"/>
      <c r="AJ460" s="27"/>
      <c r="AK460" s="6"/>
      <c r="AL460" s="6"/>
      <c r="AM460" s="6"/>
      <c r="AN460" s="6"/>
      <c r="AO460" s="6"/>
    </row>
    <row r="461" spans="1:41" ht="15.75" x14ac:dyDescent="0.25">
      <c r="A461" s="23" t="s">
        <v>460</v>
      </c>
      <c r="B461" s="23"/>
      <c r="C461" s="28"/>
      <c r="D461" s="6"/>
      <c r="E461" s="6"/>
      <c r="F461" s="6"/>
      <c r="G461" s="6"/>
      <c r="H461" s="20" t="e">
        <f>VLOOKUP(G461,'Non toccare'!$A:$D,2,0)</f>
        <v>#N/A</v>
      </c>
      <c r="I461" s="20" t="e">
        <f>VLOOKUP(G461,'Non toccare'!$A:$D,3,0)</f>
        <v>#N/A</v>
      </c>
      <c r="J461" s="20" t="e">
        <f>VLOOKUP(G461,'Non toccare'!$A:$D,4,0)</f>
        <v>#N/A</v>
      </c>
      <c r="K461" s="29"/>
      <c r="L461" s="6"/>
      <c r="M461" s="7"/>
      <c r="N461" s="7"/>
      <c r="O461" s="6"/>
      <c r="P461" s="20" t="e">
        <f>VLOOKUP(O461,'Non toccare'!$A:$D,2,0)</f>
        <v>#N/A</v>
      </c>
      <c r="Q461" s="20" t="e">
        <f>VLOOKUP(O461,'Non toccare'!$A:$D,3,0)</f>
        <v>#N/A</v>
      </c>
      <c r="R461" s="6"/>
      <c r="S461" s="29"/>
      <c r="T461" s="29"/>
      <c r="U461" s="29"/>
      <c r="V461" s="27"/>
      <c r="W461" s="27"/>
      <c r="X461" s="29"/>
      <c r="Y461" s="21"/>
      <c r="Z461" s="25"/>
      <c r="AA461" s="30"/>
      <c r="AB461" s="29"/>
      <c r="AC461" s="6"/>
      <c r="AD461" s="6"/>
      <c r="AE461" s="6"/>
      <c r="AF461" s="6"/>
      <c r="AG461" s="6"/>
      <c r="AH461" s="6"/>
      <c r="AI461" s="10"/>
      <c r="AJ461" s="27"/>
      <c r="AK461" s="6"/>
      <c r="AL461" s="6"/>
      <c r="AM461" s="6"/>
      <c r="AN461" s="6"/>
      <c r="AO461" s="6"/>
    </row>
    <row r="462" spans="1:41" ht="15.75" x14ac:dyDescent="0.25">
      <c r="A462" s="23" t="s">
        <v>461</v>
      </c>
      <c r="B462" s="23"/>
      <c r="C462" s="28"/>
      <c r="D462" s="6"/>
      <c r="E462" s="6"/>
      <c r="F462" s="6"/>
      <c r="G462" s="6"/>
      <c r="H462" s="20" t="e">
        <f>VLOOKUP(G462,'Non toccare'!$A:$D,2,0)</f>
        <v>#N/A</v>
      </c>
      <c r="I462" s="20" t="e">
        <f>VLOOKUP(G462,'Non toccare'!$A:$D,3,0)</f>
        <v>#N/A</v>
      </c>
      <c r="J462" s="20" t="e">
        <f>VLOOKUP(G462,'Non toccare'!$A:$D,4,0)</f>
        <v>#N/A</v>
      </c>
      <c r="K462" s="29"/>
      <c r="L462" s="6"/>
      <c r="M462" s="7"/>
      <c r="N462" s="7"/>
      <c r="O462" s="6"/>
      <c r="P462" s="20" t="e">
        <f>VLOOKUP(O462,'Non toccare'!$A:$D,2,0)</f>
        <v>#N/A</v>
      </c>
      <c r="Q462" s="20" t="e">
        <f>VLOOKUP(O462,'Non toccare'!$A:$D,3,0)</f>
        <v>#N/A</v>
      </c>
      <c r="R462" s="6"/>
      <c r="S462" s="29"/>
      <c r="T462" s="29"/>
      <c r="U462" s="29"/>
      <c r="V462" s="27"/>
      <c r="W462" s="27"/>
      <c r="X462" s="29"/>
      <c r="Y462" s="21"/>
      <c r="Z462" s="25"/>
      <c r="AA462" s="30"/>
      <c r="AB462" s="29"/>
      <c r="AC462" s="6"/>
      <c r="AD462" s="6"/>
      <c r="AE462" s="6"/>
      <c r="AF462" s="6"/>
      <c r="AG462" s="6"/>
      <c r="AH462" s="6"/>
      <c r="AI462" s="10"/>
      <c r="AJ462" s="27"/>
      <c r="AK462" s="6"/>
      <c r="AL462" s="6"/>
      <c r="AM462" s="6"/>
      <c r="AN462" s="6"/>
      <c r="AO462" s="6"/>
    </row>
    <row r="463" spans="1:41" ht="15.75" x14ac:dyDescent="0.25">
      <c r="A463" s="23" t="s">
        <v>462</v>
      </c>
      <c r="B463" s="23"/>
      <c r="C463" s="28"/>
      <c r="D463" s="6"/>
      <c r="E463" s="6"/>
      <c r="F463" s="6"/>
      <c r="G463" s="6"/>
      <c r="H463" s="20" t="e">
        <f>VLOOKUP(G463,'Non toccare'!$A:$D,2,0)</f>
        <v>#N/A</v>
      </c>
      <c r="I463" s="20" t="e">
        <f>VLOOKUP(G463,'Non toccare'!$A:$D,3,0)</f>
        <v>#N/A</v>
      </c>
      <c r="J463" s="20" t="e">
        <f>VLOOKUP(G463,'Non toccare'!$A:$D,4,0)</f>
        <v>#N/A</v>
      </c>
      <c r="K463" s="29"/>
      <c r="L463" s="6"/>
      <c r="M463" s="7"/>
      <c r="N463" s="7"/>
      <c r="O463" s="6"/>
      <c r="P463" s="20" t="e">
        <f>VLOOKUP(O463,'Non toccare'!$A:$D,2,0)</f>
        <v>#N/A</v>
      </c>
      <c r="Q463" s="20" t="e">
        <f>VLOOKUP(O463,'Non toccare'!$A:$D,3,0)</f>
        <v>#N/A</v>
      </c>
      <c r="R463" s="6"/>
      <c r="S463" s="29"/>
      <c r="T463" s="29"/>
      <c r="U463" s="29"/>
      <c r="V463" s="27"/>
      <c r="W463" s="27"/>
      <c r="X463" s="29"/>
      <c r="Y463" s="21"/>
      <c r="Z463" s="25"/>
      <c r="AA463" s="30"/>
      <c r="AB463" s="29"/>
      <c r="AC463" s="6"/>
      <c r="AD463" s="6"/>
      <c r="AE463" s="6"/>
      <c r="AF463" s="6"/>
      <c r="AG463" s="6"/>
      <c r="AH463" s="6"/>
      <c r="AI463" s="10"/>
      <c r="AJ463" s="27"/>
      <c r="AK463" s="6"/>
      <c r="AL463" s="6"/>
      <c r="AM463" s="6"/>
      <c r="AN463" s="6"/>
      <c r="AO463" s="6"/>
    </row>
    <row r="464" spans="1:41" ht="15.75" x14ac:dyDescent="0.25">
      <c r="A464" s="23" t="s">
        <v>463</v>
      </c>
      <c r="B464" s="23"/>
      <c r="C464" s="28"/>
      <c r="D464" s="6"/>
      <c r="E464" s="6"/>
      <c r="F464" s="6"/>
      <c r="G464" s="6"/>
      <c r="H464" s="20" t="e">
        <f>VLOOKUP(G464,'Non toccare'!$A:$D,2,0)</f>
        <v>#N/A</v>
      </c>
      <c r="I464" s="20" t="e">
        <f>VLOOKUP(G464,'Non toccare'!$A:$D,3,0)</f>
        <v>#N/A</v>
      </c>
      <c r="J464" s="20" t="e">
        <f>VLOOKUP(G464,'Non toccare'!$A:$D,4,0)</f>
        <v>#N/A</v>
      </c>
      <c r="K464" s="29"/>
      <c r="L464" s="6"/>
      <c r="M464" s="7"/>
      <c r="N464" s="7"/>
      <c r="O464" s="6"/>
      <c r="P464" s="20" t="e">
        <f>VLOOKUP(O464,'Non toccare'!$A:$D,2,0)</f>
        <v>#N/A</v>
      </c>
      <c r="Q464" s="20" t="e">
        <f>VLOOKUP(O464,'Non toccare'!$A:$D,3,0)</f>
        <v>#N/A</v>
      </c>
      <c r="R464" s="6"/>
      <c r="S464" s="29"/>
      <c r="T464" s="29"/>
      <c r="U464" s="29"/>
      <c r="V464" s="27"/>
      <c r="W464" s="27"/>
      <c r="X464" s="29"/>
      <c r="Y464" s="21"/>
      <c r="Z464" s="25"/>
      <c r="AA464" s="30"/>
      <c r="AB464" s="29"/>
      <c r="AC464" s="6"/>
      <c r="AD464" s="6"/>
      <c r="AE464" s="6"/>
      <c r="AF464" s="6"/>
      <c r="AG464" s="6"/>
      <c r="AH464" s="6"/>
      <c r="AI464" s="10"/>
      <c r="AJ464" s="27"/>
      <c r="AK464" s="6"/>
      <c r="AL464" s="6"/>
      <c r="AM464" s="6"/>
      <c r="AN464" s="6"/>
      <c r="AO464" s="6"/>
    </row>
    <row r="465" spans="1:41" ht="15.75" x14ac:dyDescent="0.25">
      <c r="A465" s="23" t="s">
        <v>464</v>
      </c>
      <c r="B465" s="23"/>
      <c r="C465" s="28"/>
      <c r="D465" s="6"/>
      <c r="E465" s="6"/>
      <c r="F465" s="6"/>
      <c r="G465" s="6"/>
      <c r="H465" s="20" t="e">
        <f>VLOOKUP(G465,'Non toccare'!$A:$D,2,0)</f>
        <v>#N/A</v>
      </c>
      <c r="I465" s="20" t="e">
        <f>VLOOKUP(G465,'Non toccare'!$A:$D,3,0)</f>
        <v>#N/A</v>
      </c>
      <c r="J465" s="20" t="e">
        <f>VLOOKUP(G465,'Non toccare'!$A:$D,4,0)</f>
        <v>#N/A</v>
      </c>
      <c r="K465" s="29"/>
      <c r="L465" s="6"/>
      <c r="M465" s="7"/>
      <c r="N465" s="7"/>
      <c r="O465" s="6"/>
      <c r="P465" s="20" t="e">
        <f>VLOOKUP(O465,'Non toccare'!$A:$D,2,0)</f>
        <v>#N/A</v>
      </c>
      <c r="Q465" s="20" t="e">
        <f>VLOOKUP(O465,'Non toccare'!$A:$D,3,0)</f>
        <v>#N/A</v>
      </c>
      <c r="R465" s="6"/>
      <c r="S465" s="29"/>
      <c r="T465" s="29"/>
      <c r="U465" s="29"/>
      <c r="V465" s="27"/>
      <c r="W465" s="27"/>
      <c r="X465" s="29"/>
      <c r="Y465" s="21"/>
      <c r="Z465" s="25"/>
      <c r="AA465" s="30"/>
      <c r="AB465" s="29"/>
      <c r="AC465" s="6"/>
      <c r="AD465" s="6"/>
      <c r="AE465" s="6"/>
      <c r="AF465" s="6"/>
      <c r="AG465" s="6"/>
      <c r="AH465" s="6"/>
      <c r="AI465" s="10"/>
      <c r="AJ465" s="27"/>
      <c r="AK465" s="6"/>
      <c r="AL465" s="6"/>
      <c r="AM465" s="6"/>
      <c r="AN465" s="6"/>
      <c r="AO465" s="6"/>
    </row>
    <row r="466" spans="1:41" ht="15.75" x14ac:dyDescent="0.25">
      <c r="A466" s="23" t="s">
        <v>465</v>
      </c>
      <c r="B466" s="23"/>
      <c r="C466" s="28"/>
      <c r="D466" s="6"/>
      <c r="E466" s="6"/>
      <c r="F466" s="6"/>
      <c r="G466" s="6"/>
      <c r="H466" s="20" t="e">
        <f>VLOOKUP(G466,'Non toccare'!$A:$D,2,0)</f>
        <v>#N/A</v>
      </c>
      <c r="I466" s="20" t="e">
        <f>VLOOKUP(G466,'Non toccare'!$A:$D,3,0)</f>
        <v>#N/A</v>
      </c>
      <c r="J466" s="20" t="e">
        <f>VLOOKUP(G466,'Non toccare'!$A:$D,4,0)</f>
        <v>#N/A</v>
      </c>
      <c r="K466" s="29"/>
      <c r="L466" s="6"/>
      <c r="M466" s="7"/>
      <c r="N466" s="7"/>
      <c r="O466" s="6"/>
      <c r="P466" s="20" t="e">
        <f>VLOOKUP(O466,'Non toccare'!$A:$D,2,0)</f>
        <v>#N/A</v>
      </c>
      <c r="Q466" s="20" t="e">
        <f>VLOOKUP(O466,'Non toccare'!$A:$D,3,0)</f>
        <v>#N/A</v>
      </c>
      <c r="R466" s="6"/>
      <c r="S466" s="29"/>
      <c r="T466" s="29"/>
      <c r="U466" s="29"/>
      <c r="V466" s="27"/>
      <c r="W466" s="27"/>
      <c r="X466" s="29"/>
      <c r="Y466" s="21"/>
      <c r="Z466" s="25"/>
      <c r="AA466" s="30"/>
      <c r="AB466" s="29"/>
      <c r="AC466" s="6"/>
      <c r="AD466" s="6"/>
      <c r="AE466" s="6"/>
      <c r="AF466" s="6"/>
      <c r="AG466" s="6"/>
      <c r="AH466" s="6"/>
      <c r="AI466" s="10"/>
      <c r="AJ466" s="27"/>
      <c r="AK466" s="6"/>
      <c r="AL466" s="6"/>
      <c r="AM466" s="6"/>
      <c r="AN466" s="6"/>
      <c r="AO466" s="6"/>
    </row>
    <row r="467" spans="1:41" ht="15.75" x14ac:dyDescent="0.25">
      <c r="A467" s="23" t="s">
        <v>466</v>
      </c>
      <c r="B467" s="23"/>
      <c r="C467" s="28"/>
      <c r="D467" s="6"/>
      <c r="E467" s="6"/>
      <c r="F467" s="6"/>
      <c r="G467" s="6"/>
      <c r="H467" s="20" t="e">
        <f>VLOOKUP(G467,'Non toccare'!$A:$D,2,0)</f>
        <v>#N/A</v>
      </c>
      <c r="I467" s="20" t="e">
        <f>VLOOKUP(G467,'Non toccare'!$A:$D,3,0)</f>
        <v>#N/A</v>
      </c>
      <c r="J467" s="20" t="e">
        <f>VLOOKUP(G467,'Non toccare'!$A:$D,4,0)</f>
        <v>#N/A</v>
      </c>
      <c r="K467" s="29"/>
      <c r="L467" s="6"/>
      <c r="M467" s="7"/>
      <c r="N467" s="7"/>
      <c r="O467" s="6"/>
      <c r="P467" s="20" t="e">
        <f>VLOOKUP(O467,'Non toccare'!$A:$D,2,0)</f>
        <v>#N/A</v>
      </c>
      <c r="Q467" s="20" t="e">
        <f>VLOOKUP(O467,'Non toccare'!$A:$D,3,0)</f>
        <v>#N/A</v>
      </c>
      <c r="R467" s="6"/>
      <c r="S467" s="29"/>
      <c r="T467" s="29"/>
      <c r="U467" s="29"/>
      <c r="V467" s="27"/>
      <c r="W467" s="27"/>
      <c r="X467" s="29"/>
      <c r="Y467" s="21"/>
      <c r="Z467" s="25"/>
      <c r="AA467" s="30"/>
      <c r="AB467" s="29"/>
      <c r="AC467" s="6"/>
      <c r="AD467" s="6"/>
      <c r="AE467" s="6"/>
      <c r="AF467" s="6"/>
      <c r="AG467" s="6"/>
      <c r="AH467" s="6"/>
      <c r="AI467" s="10"/>
      <c r="AJ467" s="27"/>
      <c r="AK467" s="6"/>
      <c r="AL467" s="6"/>
      <c r="AM467" s="6"/>
      <c r="AN467" s="6"/>
      <c r="AO467" s="6"/>
    </row>
    <row r="468" spans="1:41" ht="15.75" x14ac:dyDescent="0.25">
      <c r="A468" s="23" t="s">
        <v>467</v>
      </c>
      <c r="B468" s="23"/>
      <c r="C468" s="28"/>
      <c r="D468" s="6"/>
      <c r="E468" s="6"/>
      <c r="F468" s="6"/>
      <c r="G468" s="6"/>
      <c r="H468" s="20" t="e">
        <f>VLOOKUP(G468,'Non toccare'!$A:$D,2,0)</f>
        <v>#N/A</v>
      </c>
      <c r="I468" s="20" t="e">
        <f>VLOOKUP(G468,'Non toccare'!$A:$D,3,0)</f>
        <v>#N/A</v>
      </c>
      <c r="J468" s="20" t="e">
        <f>VLOOKUP(G468,'Non toccare'!$A:$D,4,0)</f>
        <v>#N/A</v>
      </c>
      <c r="K468" s="29"/>
      <c r="L468" s="6"/>
      <c r="M468" s="7"/>
      <c r="N468" s="7"/>
      <c r="O468" s="6"/>
      <c r="P468" s="20" t="e">
        <f>VLOOKUP(O468,'Non toccare'!$A:$D,2,0)</f>
        <v>#N/A</v>
      </c>
      <c r="Q468" s="20" t="e">
        <f>VLOOKUP(O468,'Non toccare'!$A:$D,3,0)</f>
        <v>#N/A</v>
      </c>
      <c r="R468" s="6"/>
      <c r="S468" s="29"/>
      <c r="T468" s="29"/>
      <c r="U468" s="29"/>
      <c r="V468" s="27"/>
      <c r="W468" s="27"/>
      <c r="X468" s="29"/>
      <c r="Y468" s="21"/>
      <c r="Z468" s="25"/>
      <c r="AA468" s="30"/>
      <c r="AB468" s="29"/>
      <c r="AC468" s="6"/>
      <c r="AD468" s="6"/>
      <c r="AE468" s="6"/>
      <c r="AF468" s="6"/>
      <c r="AG468" s="6"/>
      <c r="AH468" s="6"/>
      <c r="AI468" s="10"/>
      <c r="AJ468" s="27"/>
      <c r="AK468" s="6"/>
      <c r="AL468" s="6"/>
      <c r="AM468" s="6"/>
      <c r="AN468" s="6"/>
      <c r="AO468" s="6"/>
    </row>
    <row r="469" spans="1:41" ht="15.75" x14ac:dyDescent="0.25">
      <c r="A469" s="23" t="s">
        <v>468</v>
      </c>
      <c r="B469" s="23"/>
      <c r="C469" s="28"/>
      <c r="D469" s="6"/>
      <c r="E469" s="6"/>
      <c r="F469" s="6"/>
      <c r="G469" s="6"/>
      <c r="H469" s="20" t="e">
        <f>VLOOKUP(G469,'Non toccare'!$A:$D,2,0)</f>
        <v>#N/A</v>
      </c>
      <c r="I469" s="20" t="e">
        <f>VLOOKUP(G469,'Non toccare'!$A:$D,3,0)</f>
        <v>#N/A</v>
      </c>
      <c r="J469" s="20" t="e">
        <f>VLOOKUP(G469,'Non toccare'!$A:$D,4,0)</f>
        <v>#N/A</v>
      </c>
      <c r="K469" s="29"/>
      <c r="L469" s="6"/>
      <c r="M469" s="7"/>
      <c r="N469" s="7"/>
      <c r="O469" s="6"/>
      <c r="P469" s="20" t="e">
        <f>VLOOKUP(O469,'Non toccare'!$A:$D,2,0)</f>
        <v>#N/A</v>
      </c>
      <c r="Q469" s="20" t="e">
        <f>VLOOKUP(O469,'Non toccare'!$A:$D,3,0)</f>
        <v>#N/A</v>
      </c>
      <c r="R469" s="6"/>
      <c r="S469" s="29"/>
      <c r="T469" s="29"/>
      <c r="U469" s="29"/>
      <c r="V469" s="27"/>
      <c r="W469" s="27"/>
      <c r="X469" s="29"/>
      <c r="Y469" s="21"/>
      <c r="Z469" s="25"/>
      <c r="AA469" s="30"/>
      <c r="AB469" s="29"/>
      <c r="AC469" s="6"/>
      <c r="AD469" s="6"/>
      <c r="AE469" s="6"/>
      <c r="AF469" s="6"/>
      <c r="AG469" s="6"/>
      <c r="AH469" s="6"/>
      <c r="AI469" s="10"/>
      <c r="AJ469" s="27"/>
      <c r="AK469" s="6"/>
      <c r="AL469" s="6"/>
      <c r="AM469" s="6"/>
      <c r="AN469" s="6"/>
      <c r="AO469" s="6"/>
    </row>
    <row r="470" spans="1:41" ht="15.75" x14ac:dyDescent="0.25">
      <c r="A470" s="23" t="s">
        <v>469</v>
      </c>
      <c r="B470" s="23"/>
      <c r="C470" s="28"/>
      <c r="D470" s="6"/>
      <c r="E470" s="6"/>
      <c r="F470" s="6"/>
      <c r="G470" s="6"/>
      <c r="H470" s="20" t="e">
        <f>VLOOKUP(G470,'Non toccare'!$A:$D,2,0)</f>
        <v>#N/A</v>
      </c>
      <c r="I470" s="20" t="e">
        <f>VLOOKUP(G470,'Non toccare'!$A:$D,3,0)</f>
        <v>#N/A</v>
      </c>
      <c r="J470" s="20" t="e">
        <f>VLOOKUP(G470,'Non toccare'!$A:$D,4,0)</f>
        <v>#N/A</v>
      </c>
      <c r="K470" s="29"/>
      <c r="L470" s="6"/>
      <c r="M470" s="7"/>
      <c r="N470" s="7"/>
      <c r="O470" s="6"/>
      <c r="P470" s="20" t="e">
        <f>VLOOKUP(O470,'Non toccare'!$A:$D,2,0)</f>
        <v>#N/A</v>
      </c>
      <c r="Q470" s="20" t="e">
        <f>VLOOKUP(O470,'Non toccare'!$A:$D,3,0)</f>
        <v>#N/A</v>
      </c>
      <c r="R470" s="6"/>
      <c r="S470" s="29"/>
      <c r="T470" s="29"/>
      <c r="U470" s="29"/>
      <c r="V470" s="27"/>
      <c r="W470" s="27"/>
      <c r="X470" s="29"/>
      <c r="Y470" s="21"/>
      <c r="Z470" s="25"/>
      <c r="AA470" s="30"/>
      <c r="AB470" s="29"/>
      <c r="AC470" s="6"/>
      <c r="AD470" s="6"/>
      <c r="AE470" s="6"/>
      <c r="AF470" s="6"/>
      <c r="AG470" s="6"/>
      <c r="AH470" s="6"/>
      <c r="AI470" s="10"/>
      <c r="AJ470" s="27"/>
      <c r="AK470" s="6"/>
      <c r="AL470" s="6"/>
      <c r="AM470" s="6"/>
      <c r="AN470" s="6"/>
      <c r="AO470" s="6"/>
    </row>
    <row r="471" spans="1:41" ht="15.75" x14ac:dyDescent="0.25">
      <c r="A471" s="23" t="s">
        <v>470</v>
      </c>
      <c r="B471" s="23"/>
      <c r="C471" s="28"/>
      <c r="D471" s="6"/>
      <c r="E471" s="6"/>
      <c r="F471" s="6"/>
      <c r="G471" s="6"/>
      <c r="H471" s="20" t="e">
        <f>VLOOKUP(G471,'Non toccare'!$A:$D,2,0)</f>
        <v>#N/A</v>
      </c>
      <c r="I471" s="20" t="e">
        <f>VLOOKUP(G471,'Non toccare'!$A:$D,3,0)</f>
        <v>#N/A</v>
      </c>
      <c r="J471" s="20" t="e">
        <f>VLOOKUP(G471,'Non toccare'!$A:$D,4,0)</f>
        <v>#N/A</v>
      </c>
      <c r="K471" s="29"/>
      <c r="L471" s="6"/>
      <c r="M471" s="7"/>
      <c r="N471" s="7"/>
      <c r="O471" s="6"/>
      <c r="P471" s="20" t="e">
        <f>VLOOKUP(O471,'Non toccare'!$A:$D,2,0)</f>
        <v>#N/A</v>
      </c>
      <c r="Q471" s="20" t="e">
        <f>VLOOKUP(O471,'Non toccare'!$A:$D,3,0)</f>
        <v>#N/A</v>
      </c>
      <c r="R471" s="6"/>
      <c r="S471" s="29"/>
      <c r="T471" s="29"/>
      <c r="U471" s="29"/>
      <c r="V471" s="27"/>
      <c r="W471" s="27"/>
      <c r="X471" s="29"/>
      <c r="Y471" s="21"/>
      <c r="Z471" s="25"/>
      <c r="AA471" s="30"/>
      <c r="AB471" s="29"/>
      <c r="AC471" s="6"/>
      <c r="AD471" s="6"/>
      <c r="AE471" s="6"/>
      <c r="AF471" s="6"/>
      <c r="AG471" s="6"/>
      <c r="AH471" s="6"/>
      <c r="AI471" s="10"/>
      <c r="AJ471" s="27"/>
      <c r="AK471" s="6"/>
      <c r="AL471" s="6"/>
      <c r="AM471" s="6"/>
      <c r="AN471" s="6"/>
      <c r="AO471" s="6"/>
    </row>
    <row r="472" spans="1:41" ht="15.75" x14ac:dyDescent="0.25">
      <c r="A472" s="23" t="s">
        <v>471</v>
      </c>
      <c r="B472" s="23"/>
      <c r="C472" s="28"/>
      <c r="D472" s="6"/>
      <c r="E472" s="6"/>
      <c r="F472" s="6"/>
      <c r="G472" s="6"/>
      <c r="H472" s="20" t="e">
        <f>VLOOKUP(G472,'Non toccare'!$A:$D,2,0)</f>
        <v>#N/A</v>
      </c>
      <c r="I472" s="20" t="e">
        <f>VLOOKUP(G472,'Non toccare'!$A:$D,3,0)</f>
        <v>#N/A</v>
      </c>
      <c r="J472" s="20" t="e">
        <f>VLOOKUP(G472,'Non toccare'!$A:$D,4,0)</f>
        <v>#N/A</v>
      </c>
      <c r="K472" s="29"/>
      <c r="L472" s="6"/>
      <c r="M472" s="7"/>
      <c r="N472" s="7"/>
      <c r="O472" s="6"/>
      <c r="P472" s="20" t="e">
        <f>VLOOKUP(O472,'Non toccare'!$A:$D,2,0)</f>
        <v>#N/A</v>
      </c>
      <c r="Q472" s="20" t="e">
        <f>VLOOKUP(O472,'Non toccare'!$A:$D,3,0)</f>
        <v>#N/A</v>
      </c>
      <c r="R472" s="6"/>
      <c r="S472" s="29"/>
      <c r="T472" s="29"/>
      <c r="U472" s="29"/>
      <c r="V472" s="27"/>
      <c r="W472" s="27"/>
      <c r="X472" s="29"/>
      <c r="Y472" s="21"/>
      <c r="Z472" s="25"/>
      <c r="AA472" s="30"/>
      <c r="AB472" s="29"/>
      <c r="AC472" s="6"/>
      <c r="AD472" s="6"/>
      <c r="AE472" s="6"/>
      <c r="AF472" s="6"/>
      <c r="AG472" s="6"/>
      <c r="AH472" s="6"/>
      <c r="AI472" s="10"/>
      <c r="AJ472" s="27"/>
      <c r="AK472" s="6"/>
      <c r="AL472" s="6"/>
      <c r="AM472" s="6"/>
      <c r="AN472" s="6"/>
      <c r="AO472" s="6"/>
    </row>
    <row r="473" spans="1:41" ht="15.75" x14ac:dyDescent="0.25">
      <c r="A473" s="23" t="s">
        <v>472</v>
      </c>
      <c r="B473" s="23"/>
      <c r="C473" s="28"/>
      <c r="D473" s="6"/>
      <c r="E473" s="6"/>
      <c r="F473" s="6"/>
      <c r="G473" s="6"/>
      <c r="H473" s="20" t="e">
        <f>VLOOKUP(G473,'Non toccare'!$A:$D,2,0)</f>
        <v>#N/A</v>
      </c>
      <c r="I473" s="20" t="e">
        <f>VLOOKUP(G473,'Non toccare'!$A:$D,3,0)</f>
        <v>#N/A</v>
      </c>
      <c r="J473" s="20" t="e">
        <f>VLOOKUP(G473,'Non toccare'!$A:$D,4,0)</f>
        <v>#N/A</v>
      </c>
      <c r="K473" s="29"/>
      <c r="L473" s="6"/>
      <c r="M473" s="7"/>
      <c r="N473" s="7"/>
      <c r="O473" s="6"/>
      <c r="P473" s="20" t="e">
        <f>VLOOKUP(O473,'Non toccare'!$A:$D,2,0)</f>
        <v>#N/A</v>
      </c>
      <c r="Q473" s="20" t="e">
        <f>VLOOKUP(O473,'Non toccare'!$A:$D,3,0)</f>
        <v>#N/A</v>
      </c>
      <c r="R473" s="6"/>
      <c r="S473" s="29"/>
      <c r="T473" s="29"/>
      <c r="U473" s="29"/>
      <c r="V473" s="27"/>
      <c r="W473" s="27"/>
      <c r="X473" s="29"/>
      <c r="Y473" s="21"/>
      <c r="Z473" s="25"/>
      <c r="AA473" s="30"/>
      <c r="AB473" s="29"/>
      <c r="AC473" s="6"/>
      <c r="AD473" s="6"/>
      <c r="AE473" s="6"/>
      <c r="AF473" s="6"/>
      <c r="AG473" s="6"/>
      <c r="AH473" s="6"/>
      <c r="AI473" s="10"/>
      <c r="AJ473" s="27"/>
      <c r="AK473" s="6"/>
      <c r="AL473" s="6"/>
      <c r="AM473" s="6"/>
      <c r="AN473" s="6"/>
      <c r="AO473" s="6"/>
    </row>
    <row r="474" spans="1:41" ht="15.75" x14ac:dyDescent="0.25">
      <c r="A474" s="23" t="s">
        <v>473</v>
      </c>
      <c r="B474" s="23"/>
      <c r="C474" s="28"/>
      <c r="D474" s="6"/>
      <c r="E474" s="6"/>
      <c r="F474" s="6"/>
      <c r="G474" s="6"/>
      <c r="H474" s="20" t="e">
        <f>VLOOKUP(G474,'Non toccare'!$A:$D,2,0)</f>
        <v>#N/A</v>
      </c>
      <c r="I474" s="20" t="e">
        <f>VLOOKUP(G474,'Non toccare'!$A:$D,3,0)</f>
        <v>#N/A</v>
      </c>
      <c r="J474" s="20" t="e">
        <f>VLOOKUP(G474,'Non toccare'!$A:$D,4,0)</f>
        <v>#N/A</v>
      </c>
      <c r="K474" s="29"/>
      <c r="L474" s="6"/>
      <c r="M474" s="7"/>
      <c r="N474" s="7"/>
      <c r="O474" s="6"/>
      <c r="P474" s="20" t="e">
        <f>VLOOKUP(O474,'Non toccare'!$A:$D,2,0)</f>
        <v>#N/A</v>
      </c>
      <c r="Q474" s="20" t="e">
        <f>VLOOKUP(O474,'Non toccare'!$A:$D,3,0)</f>
        <v>#N/A</v>
      </c>
      <c r="R474" s="6"/>
      <c r="S474" s="29"/>
      <c r="T474" s="29"/>
      <c r="U474" s="29"/>
      <c r="V474" s="27"/>
      <c r="W474" s="27"/>
      <c r="X474" s="29"/>
      <c r="Y474" s="21"/>
      <c r="Z474" s="25"/>
      <c r="AA474" s="30"/>
      <c r="AB474" s="29"/>
      <c r="AC474" s="6"/>
      <c r="AD474" s="6"/>
      <c r="AE474" s="6"/>
      <c r="AF474" s="6"/>
      <c r="AG474" s="6"/>
      <c r="AH474" s="6"/>
      <c r="AI474" s="10"/>
      <c r="AJ474" s="27"/>
      <c r="AK474" s="6"/>
      <c r="AL474" s="6"/>
      <c r="AM474" s="6"/>
      <c r="AN474" s="6"/>
      <c r="AO474" s="6"/>
    </row>
    <row r="475" spans="1:41" ht="15.75" x14ac:dyDescent="0.25">
      <c r="A475" s="23" t="s">
        <v>474</v>
      </c>
      <c r="B475" s="23"/>
      <c r="C475" s="28"/>
      <c r="D475" s="6"/>
      <c r="E475" s="6"/>
      <c r="F475" s="6"/>
      <c r="G475" s="6"/>
      <c r="H475" s="20" t="e">
        <f>VLOOKUP(G475,'Non toccare'!$A:$D,2,0)</f>
        <v>#N/A</v>
      </c>
      <c r="I475" s="20" t="e">
        <f>VLOOKUP(G475,'Non toccare'!$A:$D,3,0)</f>
        <v>#N/A</v>
      </c>
      <c r="J475" s="20" t="e">
        <f>VLOOKUP(G475,'Non toccare'!$A:$D,4,0)</f>
        <v>#N/A</v>
      </c>
      <c r="K475" s="29"/>
      <c r="L475" s="6"/>
      <c r="M475" s="7"/>
      <c r="N475" s="7"/>
      <c r="O475" s="6"/>
      <c r="P475" s="20" t="e">
        <f>VLOOKUP(O475,'Non toccare'!$A:$D,2,0)</f>
        <v>#N/A</v>
      </c>
      <c r="Q475" s="20" t="e">
        <f>VLOOKUP(O475,'Non toccare'!$A:$D,3,0)</f>
        <v>#N/A</v>
      </c>
      <c r="R475" s="6"/>
      <c r="S475" s="29"/>
      <c r="T475" s="29"/>
      <c r="U475" s="29"/>
      <c r="V475" s="27"/>
      <c r="W475" s="27"/>
      <c r="X475" s="29"/>
      <c r="Y475" s="21"/>
      <c r="Z475" s="25"/>
      <c r="AA475" s="30"/>
      <c r="AB475" s="29"/>
      <c r="AC475" s="6"/>
      <c r="AD475" s="6"/>
      <c r="AE475" s="6"/>
      <c r="AF475" s="6"/>
      <c r="AG475" s="6"/>
      <c r="AH475" s="6"/>
      <c r="AI475" s="10"/>
      <c r="AJ475" s="27"/>
      <c r="AK475" s="6"/>
      <c r="AL475" s="6"/>
      <c r="AM475" s="6"/>
      <c r="AN475" s="6"/>
      <c r="AO475" s="6"/>
    </row>
    <row r="476" spans="1:41" ht="15.75" x14ac:dyDescent="0.25">
      <c r="A476" s="23" t="s">
        <v>475</v>
      </c>
      <c r="B476" s="23"/>
      <c r="C476" s="28"/>
      <c r="D476" s="6"/>
      <c r="E476" s="6"/>
      <c r="F476" s="6"/>
      <c r="G476" s="6"/>
      <c r="H476" s="20" t="e">
        <f>VLOOKUP(G476,'Non toccare'!$A:$D,2,0)</f>
        <v>#N/A</v>
      </c>
      <c r="I476" s="20" t="e">
        <f>VLOOKUP(G476,'Non toccare'!$A:$D,3,0)</f>
        <v>#N/A</v>
      </c>
      <c r="J476" s="20" t="e">
        <f>VLOOKUP(G476,'Non toccare'!$A:$D,4,0)</f>
        <v>#N/A</v>
      </c>
      <c r="K476" s="29"/>
      <c r="L476" s="6"/>
      <c r="M476" s="7"/>
      <c r="N476" s="7"/>
      <c r="O476" s="6"/>
      <c r="P476" s="20" t="e">
        <f>VLOOKUP(O476,'Non toccare'!$A:$D,2,0)</f>
        <v>#N/A</v>
      </c>
      <c r="Q476" s="20" t="e">
        <f>VLOOKUP(O476,'Non toccare'!$A:$D,3,0)</f>
        <v>#N/A</v>
      </c>
      <c r="R476" s="6"/>
      <c r="S476" s="29"/>
      <c r="T476" s="29"/>
      <c r="U476" s="29"/>
      <c r="V476" s="27"/>
      <c r="W476" s="27"/>
      <c r="X476" s="29"/>
      <c r="Y476" s="21"/>
      <c r="Z476" s="25"/>
      <c r="AA476" s="30"/>
      <c r="AB476" s="29"/>
      <c r="AC476" s="6"/>
      <c r="AD476" s="6"/>
      <c r="AE476" s="6"/>
      <c r="AF476" s="6"/>
      <c r="AG476" s="6"/>
      <c r="AH476" s="6"/>
      <c r="AI476" s="10"/>
      <c r="AJ476" s="27"/>
      <c r="AK476" s="6"/>
      <c r="AL476" s="6"/>
      <c r="AM476" s="6"/>
      <c r="AN476" s="6"/>
      <c r="AO476" s="6"/>
    </row>
    <row r="477" spans="1:41" ht="15.75" x14ac:dyDescent="0.25">
      <c r="A477" s="23" t="s">
        <v>476</v>
      </c>
      <c r="B477" s="23"/>
      <c r="C477" s="28"/>
      <c r="D477" s="6"/>
      <c r="E477" s="6"/>
      <c r="F477" s="6"/>
      <c r="G477" s="6"/>
      <c r="H477" s="20" t="e">
        <f>VLOOKUP(G477,'Non toccare'!$A:$D,2,0)</f>
        <v>#N/A</v>
      </c>
      <c r="I477" s="20" t="e">
        <f>VLOOKUP(G477,'Non toccare'!$A:$D,3,0)</f>
        <v>#N/A</v>
      </c>
      <c r="J477" s="20" t="e">
        <f>VLOOKUP(G477,'Non toccare'!$A:$D,4,0)</f>
        <v>#N/A</v>
      </c>
      <c r="K477" s="29"/>
      <c r="L477" s="6"/>
      <c r="M477" s="7"/>
      <c r="N477" s="7"/>
      <c r="O477" s="6"/>
      <c r="P477" s="20" t="e">
        <f>VLOOKUP(O477,'Non toccare'!$A:$D,2,0)</f>
        <v>#N/A</v>
      </c>
      <c r="Q477" s="20" t="e">
        <f>VLOOKUP(O477,'Non toccare'!$A:$D,3,0)</f>
        <v>#N/A</v>
      </c>
      <c r="R477" s="6"/>
      <c r="S477" s="29"/>
      <c r="T477" s="29"/>
      <c r="U477" s="29"/>
      <c r="V477" s="27"/>
      <c r="W477" s="27"/>
      <c r="X477" s="29"/>
      <c r="Y477" s="21"/>
      <c r="Z477" s="25"/>
      <c r="AA477" s="30"/>
      <c r="AB477" s="29"/>
      <c r="AC477" s="6"/>
      <c r="AD477" s="6"/>
      <c r="AE477" s="6"/>
      <c r="AF477" s="6"/>
      <c r="AG477" s="6"/>
      <c r="AH477" s="6"/>
      <c r="AI477" s="10"/>
      <c r="AJ477" s="27"/>
      <c r="AK477" s="6"/>
      <c r="AL477" s="6"/>
      <c r="AM477" s="6"/>
      <c r="AN477" s="6"/>
      <c r="AO477" s="6"/>
    </row>
    <row r="478" spans="1:41" ht="15.75" x14ac:dyDescent="0.25">
      <c r="A478" s="23" t="s">
        <v>477</v>
      </c>
      <c r="B478" s="23"/>
      <c r="C478" s="28"/>
      <c r="D478" s="6"/>
      <c r="E478" s="6"/>
      <c r="F478" s="6"/>
      <c r="G478" s="6"/>
      <c r="H478" s="20" t="e">
        <f>VLOOKUP(G478,'Non toccare'!$A:$D,2,0)</f>
        <v>#N/A</v>
      </c>
      <c r="I478" s="20" t="e">
        <f>VLOOKUP(G478,'Non toccare'!$A:$D,3,0)</f>
        <v>#N/A</v>
      </c>
      <c r="J478" s="20" t="e">
        <f>VLOOKUP(G478,'Non toccare'!$A:$D,4,0)</f>
        <v>#N/A</v>
      </c>
      <c r="K478" s="29"/>
      <c r="L478" s="6"/>
      <c r="M478" s="7"/>
      <c r="N478" s="7"/>
      <c r="O478" s="6"/>
      <c r="P478" s="20" t="e">
        <f>VLOOKUP(O478,'Non toccare'!$A:$D,2,0)</f>
        <v>#N/A</v>
      </c>
      <c r="Q478" s="20" t="e">
        <f>VLOOKUP(O478,'Non toccare'!$A:$D,3,0)</f>
        <v>#N/A</v>
      </c>
      <c r="R478" s="6"/>
      <c r="S478" s="29"/>
      <c r="T478" s="29"/>
      <c r="U478" s="29"/>
      <c r="V478" s="27"/>
      <c r="W478" s="27"/>
      <c r="X478" s="29"/>
      <c r="Y478" s="21"/>
      <c r="Z478" s="25"/>
      <c r="AA478" s="30"/>
      <c r="AB478" s="29"/>
      <c r="AC478" s="6"/>
      <c r="AD478" s="6"/>
      <c r="AE478" s="6"/>
      <c r="AF478" s="6"/>
      <c r="AG478" s="6"/>
      <c r="AH478" s="6"/>
      <c r="AI478" s="10"/>
      <c r="AJ478" s="27"/>
      <c r="AK478" s="6"/>
      <c r="AL478" s="6"/>
      <c r="AM478" s="6"/>
      <c r="AN478" s="6"/>
      <c r="AO478" s="6"/>
    </row>
    <row r="479" spans="1:41" ht="15.75" x14ac:dyDescent="0.25">
      <c r="A479" s="23" t="s">
        <v>478</v>
      </c>
      <c r="B479" s="23"/>
      <c r="C479" s="28"/>
      <c r="D479" s="6"/>
      <c r="E479" s="6"/>
      <c r="F479" s="6"/>
      <c r="G479" s="6"/>
      <c r="H479" s="20" t="e">
        <f>VLOOKUP(G479,'Non toccare'!$A:$D,2,0)</f>
        <v>#N/A</v>
      </c>
      <c r="I479" s="20" t="e">
        <f>VLOOKUP(G479,'Non toccare'!$A:$D,3,0)</f>
        <v>#N/A</v>
      </c>
      <c r="J479" s="20" t="e">
        <f>VLOOKUP(G479,'Non toccare'!$A:$D,4,0)</f>
        <v>#N/A</v>
      </c>
      <c r="K479" s="29"/>
      <c r="L479" s="6"/>
      <c r="M479" s="7"/>
      <c r="N479" s="7"/>
      <c r="O479" s="6"/>
      <c r="P479" s="20" t="e">
        <f>VLOOKUP(O479,'Non toccare'!$A:$D,2,0)</f>
        <v>#N/A</v>
      </c>
      <c r="Q479" s="20" t="e">
        <f>VLOOKUP(O479,'Non toccare'!$A:$D,3,0)</f>
        <v>#N/A</v>
      </c>
      <c r="R479" s="6"/>
      <c r="S479" s="29"/>
      <c r="T479" s="29"/>
      <c r="U479" s="29"/>
      <c r="V479" s="27"/>
      <c r="W479" s="27"/>
      <c r="X479" s="29"/>
      <c r="Y479" s="21"/>
      <c r="Z479" s="25"/>
      <c r="AA479" s="30"/>
      <c r="AB479" s="29"/>
      <c r="AC479" s="6"/>
      <c r="AD479" s="6"/>
      <c r="AE479" s="6"/>
      <c r="AF479" s="6"/>
      <c r="AG479" s="6"/>
      <c r="AH479" s="6"/>
      <c r="AI479" s="10"/>
      <c r="AJ479" s="27"/>
      <c r="AK479" s="6"/>
      <c r="AL479" s="6"/>
      <c r="AM479" s="6"/>
      <c r="AN479" s="6"/>
      <c r="AO479" s="6"/>
    </row>
    <row r="480" spans="1:41" ht="15.75" x14ac:dyDescent="0.25">
      <c r="A480" s="23" t="s">
        <v>479</v>
      </c>
      <c r="B480" s="23"/>
      <c r="C480" s="28"/>
      <c r="D480" s="6"/>
      <c r="E480" s="6"/>
      <c r="F480" s="6"/>
      <c r="G480" s="6"/>
      <c r="H480" s="20" t="e">
        <f>VLOOKUP(G480,'Non toccare'!$A:$D,2,0)</f>
        <v>#N/A</v>
      </c>
      <c r="I480" s="20" t="e">
        <f>VLOOKUP(G480,'Non toccare'!$A:$D,3,0)</f>
        <v>#N/A</v>
      </c>
      <c r="J480" s="20" t="e">
        <f>VLOOKUP(G480,'Non toccare'!$A:$D,4,0)</f>
        <v>#N/A</v>
      </c>
      <c r="K480" s="29"/>
      <c r="L480" s="6"/>
      <c r="M480" s="7"/>
      <c r="N480" s="7"/>
      <c r="O480" s="6"/>
      <c r="P480" s="20" t="e">
        <f>VLOOKUP(O480,'Non toccare'!$A:$D,2,0)</f>
        <v>#N/A</v>
      </c>
      <c r="Q480" s="20" t="e">
        <f>VLOOKUP(O480,'Non toccare'!$A:$D,3,0)</f>
        <v>#N/A</v>
      </c>
      <c r="R480" s="6"/>
      <c r="S480" s="29"/>
      <c r="T480" s="29"/>
      <c r="U480" s="29"/>
      <c r="V480" s="27"/>
      <c r="W480" s="27"/>
      <c r="X480" s="29"/>
      <c r="Y480" s="21"/>
      <c r="Z480" s="25"/>
      <c r="AA480" s="30"/>
      <c r="AB480" s="29"/>
      <c r="AC480" s="6"/>
      <c r="AD480" s="6"/>
      <c r="AE480" s="6"/>
      <c r="AF480" s="6"/>
      <c r="AG480" s="6"/>
      <c r="AH480" s="6"/>
      <c r="AI480" s="10"/>
      <c r="AJ480" s="27"/>
      <c r="AK480" s="6"/>
      <c r="AL480" s="6"/>
      <c r="AM480" s="6"/>
      <c r="AN480" s="6"/>
      <c r="AO480" s="6"/>
    </row>
    <row r="481" spans="1:41" ht="15.75" x14ac:dyDescent="0.25">
      <c r="A481" s="23" t="s">
        <v>480</v>
      </c>
      <c r="B481" s="23"/>
      <c r="C481" s="28"/>
      <c r="D481" s="6"/>
      <c r="E481" s="6"/>
      <c r="F481" s="6"/>
      <c r="G481" s="6"/>
      <c r="H481" s="20" t="e">
        <f>VLOOKUP(G481,'Non toccare'!$A:$D,2,0)</f>
        <v>#N/A</v>
      </c>
      <c r="I481" s="20" t="e">
        <f>VLOOKUP(G481,'Non toccare'!$A:$D,3,0)</f>
        <v>#N/A</v>
      </c>
      <c r="J481" s="20" t="e">
        <f>VLOOKUP(G481,'Non toccare'!$A:$D,4,0)</f>
        <v>#N/A</v>
      </c>
      <c r="K481" s="29"/>
      <c r="L481" s="6"/>
      <c r="M481" s="7"/>
      <c r="N481" s="7"/>
      <c r="O481" s="6"/>
      <c r="P481" s="20" t="e">
        <f>VLOOKUP(O481,'Non toccare'!$A:$D,2,0)</f>
        <v>#N/A</v>
      </c>
      <c r="Q481" s="20" t="e">
        <f>VLOOKUP(O481,'Non toccare'!$A:$D,3,0)</f>
        <v>#N/A</v>
      </c>
      <c r="R481" s="6"/>
      <c r="S481" s="29"/>
      <c r="T481" s="29"/>
      <c r="U481" s="29"/>
      <c r="V481" s="27"/>
      <c r="W481" s="27"/>
      <c r="X481" s="29"/>
      <c r="Y481" s="21"/>
      <c r="Z481" s="25"/>
      <c r="AA481" s="30"/>
      <c r="AB481" s="29"/>
      <c r="AC481" s="6"/>
      <c r="AD481" s="6"/>
      <c r="AE481" s="6"/>
      <c r="AF481" s="6"/>
      <c r="AG481" s="6"/>
      <c r="AH481" s="6"/>
      <c r="AI481" s="10"/>
      <c r="AJ481" s="27"/>
      <c r="AK481" s="6"/>
      <c r="AL481" s="6"/>
      <c r="AM481" s="6"/>
      <c r="AN481" s="6"/>
      <c r="AO481" s="6"/>
    </row>
    <row r="482" spans="1:41" ht="15.75" x14ac:dyDescent="0.25">
      <c r="A482" s="23" t="s">
        <v>481</v>
      </c>
      <c r="B482" s="23"/>
      <c r="C482" s="28"/>
      <c r="D482" s="6"/>
      <c r="E482" s="6"/>
      <c r="F482" s="6"/>
      <c r="G482" s="6"/>
      <c r="H482" s="20" t="e">
        <f>VLOOKUP(G482,'Non toccare'!$A:$D,2,0)</f>
        <v>#N/A</v>
      </c>
      <c r="I482" s="20" t="e">
        <f>VLOOKUP(G482,'Non toccare'!$A:$D,3,0)</f>
        <v>#N/A</v>
      </c>
      <c r="J482" s="20" t="e">
        <f>VLOOKUP(G482,'Non toccare'!$A:$D,4,0)</f>
        <v>#N/A</v>
      </c>
      <c r="K482" s="29"/>
      <c r="L482" s="6"/>
      <c r="M482" s="7"/>
      <c r="N482" s="7"/>
      <c r="O482" s="6"/>
      <c r="P482" s="20" t="e">
        <f>VLOOKUP(O482,'Non toccare'!$A:$D,2,0)</f>
        <v>#N/A</v>
      </c>
      <c r="Q482" s="20" t="e">
        <f>VLOOKUP(O482,'Non toccare'!$A:$D,3,0)</f>
        <v>#N/A</v>
      </c>
      <c r="R482" s="6"/>
      <c r="S482" s="29"/>
      <c r="T482" s="29"/>
      <c r="U482" s="29"/>
      <c r="V482" s="27"/>
      <c r="W482" s="27"/>
      <c r="X482" s="29"/>
      <c r="Y482" s="21"/>
      <c r="Z482" s="25"/>
      <c r="AA482" s="30"/>
      <c r="AB482" s="29"/>
      <c r="AC482" s="6"/>
      <c r="AD482" s="6"/>
      <c r="AE482" s="6"/>
      <c r="AF482" s="6"/>
      <c r="AG482" s="6"/>
      <c r="AH482" s="6"/>
      <c r="AI482" s="10"/>
      <c r="AJ482" s="27"/>
      <c r="AK482" s="6"/>
      <c r="AL482" s="6"/>
      <c r="AM482" s="6"/>
      <c r="AN482" s="6"/>
      <c r="AO482" s="6"/>
    </row>
    <row r="483" spans="1:41" ht="15.75" x14ac:dyDescent="0.25">
      <c r="A483" s="23" t="s">
        <v>482</v>
      </c>
      <c r="B483" s="23"/>
      <c r="C483" s="28"/>
      <c r="D483" s="6"/>
      <c r="E483" s="6"/>
      <c r="F483" s="6"/>
      <c r="G483" s="6"/>
      <c r="H483" s="20" t="e">
        <f>VLOOKUP(G483,'Non toccare'!$A:$D,2,0)</f>
        <v>#N/A</v>
      </c>
      <c r="I483" s="20" t="e">
        <f>VLOOKUP(G483,'Non toccare'!$A:$D,3,0)</f>
        <v>#N/A</v>
      </c>
      <c r="J483" s="20" t="e">
        <f>VLOOKUP(G483,'Non toccare'!$A:$D,4,0)</f>
        <v>#N/A</v>
      </c>
      <c r="K483" s="29"/>
      <c r="L483" s="6"/>
      <c r="M483" s="7"/>
      <c r="N483" s="7"/>
      <c r="O483" s="6"/>
      <c r="P483" s="20" t="e">
        <f>VLOOKUP(O483,'Non toccare'!$A:$D,2,0)</f>
        <v>#N/A</v>
      </c>
      <c r="Q483" s="20" t="e">
        <f>VLOOKUP(O483,'Non toccare'!$A:$D,3,0)</f>
        <v>#N/A</v>
      </c>
      <c r="R483" s="6"/>
      <c r="S483" s="29"/>
      <c r="T483" s="29"/>
      <c r="U483" s="29"/>
      <c r="V483" s="27"/>
      <c r="W483" s="27"/>
      <c r="X483" s="29"/>
      <c r="Y483" s="21"/>
      <c r="Z483" s="25"/>
      <c r="AA483" s="30"/>
      <c r="AB483" s="29"/>
      <c r="AC483" s="6"/>
      <c r="AD483" s="6"/>
      <c r="AE483" s="6"/>
      <c r="AF483" s="6"/>
      <c r="AG483" s="6"/>
      <c r="AH483" s="6"/>
      <c r="AI483" s="10"/>
      <c r="AJ483" s="27"/>
      <c r="AK483" s="6"/>
      <c r="AL483" s="6"/>
      <c r="AM483" s="6"/>
      <c r="AN483" s="6"/>
      <c r="AO483" s="6"/>
    </row>
    <row r="484" spans="1:41" ht="15.75" x14ac:dyDescent="0.25">
      <c r="A484" s="23" t="s">
        <v>483</v>
      </c>
      <c r="B484" s="23"/>
      <c r="C484" s="28"/>
      <c r="D484" s="6"/>
      <c r="E484" s="6"/>
      <c r="F484" s="6"/>
      <c r="G484" s="6"/>
      <c r="H484" s="20" t="e">
        <f>VLOOKUP(G484,'Non toccare'!$A:$D,2,0)</f>
        <v>#N/A</v>
      </c>
      <c r="I484" s="20" t="e">
        <f>VLOOKUP(G484,'Non toccare'!$A:$D,3,0)</f>
        <v>#N/A</v>
      </c>
      <c r="J484" s="20" t="e">
        <f>VLOOKUP(G484,'Non toccare'!$A:$D,4,0)</f>
        <v>#N/A</v>
      </c>
      <c r="K484" s="29"/>
      <c r="L484" s="6"/>
      <c r="M484" s="7"/>
      <c r="N484" s="7"/>
      <c r="O484" s="6"/>
      <c r="P484" s="20" t="e">
        <f>VLOOKUP(O484,'Non toccare'!$A:$D,2,0)</f>
        <v>#N/A</v>
      </c>
      <c r="Q484" s="20" t="e">
        <f>VLOOKUP(O484,'Non toccare'!$A:$D,3,0)</f>
        <v>#N/A</v>
      </c>
      <c r="R484" s="6"/>
      <c r="S484" s="29"/>
      <c r="T484" s="29"/>
      <c r="U484" s="29"/>
      <c r="V484" s="27"/>
      <c r="W484" s="27"/>
      <c r="X484" s="29"/>
      <c r="Y484" s="21"/>
      <c r="Z484" s="25"/>
      <c r="AA484" s="30"/>
      <c r="AB484" s="29"/>
      <c r="AC484" s="6"/>
      <c r="AD484" s="6"/>
      <c r="AE484" s="6"/>
      <c r="AF484" s="6"/>
      <c r="AG484" s="6"/>
      <c r="AH484" s="6"/>
      <c r="AI484" s="10"/>
      <c r="AJ484" s="27"/>
      <c r="AK484" s="6"/>
      <c r="AL484" s="6"/>
      <c r="AM484" s="6"/>
      <c r="AN484" s="6"/>
      <c r="AO484" s="6"/>
    </row>
    <row r="485" spans="1:41" ht="15.75" x14ac:dyDescent="0.25">
      <c r="A485" s="23" t="s">
        <v>484</v>
      </c>
      <c r="B485" s="23"/>
      <c r="C485" s="28"/>
      <c r="D485" s="6"/>
      <c r="E485" s="6"/>
      <c r="F485" s="6"/>
      <c r="G485" s="6"/>
      <c r="H485" s="20" t="e">
        <f>VLOOKUP(G485,'Non toccare'!$A:$D,2,0)</f>
        <v>#N/A</v>
      </c>
      <c r="I485" s="20" t="e">
        <f>VLOOKUP(G485,'Non toccare'!$A:$D,3,0)</f>
        <v>#N/A</v>
      </c>
      <c r="J485" s="20" t="e">
        <f>VLOOKUP(G485,'Non toccare'!$A:$D,4,0)</f>
        <v>#N/A</v>
      </c>
      <c r="K485" s="29"/>
      <c r="L485" s="6"/>
      <c r="M485" s="7"/>
      <c r="N485" s="7"/>
      <c r="O485" s="6"/>
      <c r="P485" s="20" t="e">
        <f>VLOOKUP(O485,'Non toccare'!$A:$D,2,0)</f>
        <v>#N/A</v>
      </c>
      <c r="Q485" s="20" t="e">
        <f>VLOOKUP(O485,'Non toccare'!$A:$D,3,0)</f>
        <v>#N/A</v>
      </c>
      <c r="R485" s="6"/>
      <c r="S485" s="29"/>
      <c r="T485" s="29"/>
      <c r="U485" s="29"/>
      <c r="V485" s="27"/>
      <c r="W485" s="27"/>
      <c r="X485" s="29"/>
      <c r="Y485" s="21"/>
      <c r="Z485" s="25"/>
      <c r="AA485" s="30"/>
      <c r="AB485" s="29"/>
      <c r="AC485" s="6"/>
      <c r="AD485" s="6"/>
      <c r="AE485" s="6"/>
      <c r="AF485" s="6"/>
      <c r="AG485" s="6"/>
      <c r="AH485" s="6"/>
      <c r="AI485" s="10"/>
      <c r="AJ485" s="27"/>
      <c r="AK485" s="6"/>
      <c r="AL485" s="6"/>
      <c r="AM485" s="6"/>
      <c r="AN485" s="6"/>
      <c r="AO485" s="6"/>
    </row>
    <row r="486" spans="1:41" ht="15.75" x14ac:dyDescent="0.25">
      <c r="A486" s="23" t="s">
        <v>485</v>
      </c>
      <c r="B486" s="23"/>
      <c r="C486" s="28"/>
      <c r="D486" s="6"/>
      <c r="E486" s="6"/>
      <c r="F486" s="6"/>
      <c r="G486" s="6"/>
      <c r="H486" s="20" t="e">
        <f>VLOOKUP(G486,'Non toccare'!$A:$D,2,0)</f>
        <v>#N/A</v>
      </c>
      <c r="I486" s="20" t="e">
        <f>VLOOKUP(G486,'Non toccare'!$A:$D,3,0)</f>
        <v>#N/A</v>
      </c>
      <c r="J486" s="20" t="e">
        <f>VLOOKUP(G486,'Non toccare'!$A:$D,4,0)</f>
        <v>#N/A</v>
      </c>
      <c r="K486" s="29"/>
      <c r="L486" s="6"/>
      <c r="M486" s="7"/>
      <c r="N486" s="7"/>
      <c r="O486" s="6"/>
      <c r="P486" s="20" t="e">
        <f>VLOOKUP(O486,'Non toccare'!$A:$D,2,0)</f>
        <v>#N/A</v>
      </c>
      <c r="Q486" s="20" t="e">
        <f>VLOOKUP(O486,'Non toccare'!$A:$D,3,0)</f>
        <v>#N/A</v>
      </c>
      <c r="R486" s="6"/>
      <c r="S486" s="29"/>
      <c r="T486" s="29"/>
      <c r="U486" s="29"/>
      <c r="V486" s="27"/>
      <c r="W486" s="27"/>
      <c r="X486" s="29"/>
      <c r="Y486" s="21"/>
      <c r="Z486" s="25"/>
      <c r="AA486" s="30"/>
      <c r="AB486" s="29"/>
      <c r="AC486" s="6"/>
      <c r="AD486" s="6"/>
      <c r="AE486" s="6"/>
      <c r="AF486" s="6"/>
      <c r="AG486" s="6"/>
      <c r="AH486" s="6"/>
      <c r="AI486" s="10"/>
      <c r="AJ486" s="27"/>
      <c r="AK486" s="6"/>
      <c r="AL486" s="6"/>
      <c r="AM486" s="6"/>
      <c r="AN486" s="6"/>
      <c r="AO486" s="6"/>
    </row>
    <row r="487" spans="1:41" ht="15.75" x14ac:dyDescent="0.25">
      <c r="A487" s="23" t="s">
        <v>486</v>
      </c>
      <c r="B487" s="23"/>
      <c r="C487" s="28"/>
      <c r="D487" s="6"/>
      <c r="E487" s="6"/>
      <c r="F487" s="6"/>
      <c r="G487" s="6"/>
      <c r="H487" s="20" t="e">
        <f>VLOOKUP(G487,'Non toccare'!$A:$D,2,0)</f>
        <v>#N/A</v>
      </c>
      <c r="I487" s="20" t="e">
        <f>VLOOKUP(G487,'Non toccare'!$A:$D,3,0)</f>
        <v>#N/A</v>
      </c>
      <c r="J487" s="20" t="e">
        <f>VLOOKUP(G487,'Non toccare'!$A:$D,4,0)</f>
        <v>#N/A</v>
      </c>
      <c r="K487" s="29"/>
      <c r="L487" s="6"/>
      <c r="M487" s="7"/>
      <c r="N487" s="7"/>
      <c r="O487" s="6"/>
      <c r="P487" s="20" t="e">
        <f>VLOOKUP(O487,'Non toccare'!$A:$D,2,0)</f>
        <v>#N/A</v>
      </c>
      <c r="Q487" s="20" t="e">
        <f>VLOOKUP(O487,'Non toccare'!$A:$D,3,0)</f>
        <v>#N/A</v>
      </c>
      <c r="R487" s="6"/>
      <c r="S487" s="29"/>
      <c r="T487" s="29"/>
      <c r="U487" s="29"/>
      <c r="V487" s="27"/>
      <c r="W487" s="27"/>
      <c r="X487" s="29"/>
      <c r="Y487" s="21"/>
      <c r="Z487" s="25"/>
      <c r="AA487" s="30"/>
      <c r="AB487" s="29"/>
      <c r="AC487" s="6"/>
      <c r="AD487" s="6"/>
      <c r="AE487" s="6"/>
      <c r="AF487" s="6"/>
      <c r="AG487" s="6"/>
      <c r="AH487" s="6"/>
      <c r="AI487" s="10"/>
      <c r="AJ487" s="27"/>
      <c r="AK487" s="6"/>
      <c r="AL487" s="6"/>
      <c r="AM487" s="6"/>
      <c r="AN487" s="6"/>
      <c r="AO487" s="6"/>
    </row>
    <row r="488" spans="1:41" ht="15.75" x14ac:dyDescent="0.25">
      <c r="A488" s="23" t="s">
        <v>487</v>
      </c>
      <c r="B488" s="23"/>
      <c r="C488" s="28"/>
      <c r="D488" s="6"/>
      <c r="E488" s="6"/>
      <c r="F488" s="6"/>
      <c r="G488" s="6"/>
      <c r="H488" s="20" t="e">
        <f>VLOOKUP(G488,'Non toccare'!$A:$D,2,0)</f>
        <v>#N/A</v>
      </c>
      <c r="I488" s="20" t="e">
        <f>VLOOKUP(G488,'Non toccare'!$A:$D,3,0)</f>
        <v>#N/A</v>
      </c>
      <c r="J488" s="20" t="e">
        <f>VLOOKUP(G488,'Non toccare'!$A:$D,4,0)</f>
        <v>#N/A</v>
      </c>
      <c r="K488" s="29"/>
      <c r="L488" s="6"/>
      <c r="M488" s="7"/>
      <c r="N488" s="7"/>
      <c r="O488" s="6"/>
      <c r="P488" s="20" t="e">
        <f>VLOOKUP(O488,'Non toccare'!$A:$D,2,0)</f>
        <v>#N/A</v>
      </c>
      <c r="Q488" s="20" t="e">
        <f>VLOOKUP(O488,'Non toccare'!$A:$D,3,0)</f>
        <v>#N/A</v>
      </c>
      <c r="R488" s="6"/>
      <c r="S488" s="29"/>
      <c r="T488" s="29"/>
      <c r="U488" s="29"/>
      <c r="V488" s="27"/>
      <c r="W488" s="27"/>
      <c r="X488" s="29"/>
      <c r="Y488" s="21"/>
      <c r="Z488" s="25"/>
      <c r="AA488" s="30"/>
      <c r="AB488" s="29"/>
      <c r="AC488" s="6"/>
      <c r="AD488" s="6"/>
      <c r="AE488" s="6"/>
      <c r="AF488" s="6"/>
      <c r="AG488" s="6"/>
      <c r="AH488" s="6"/>
      <c r="AI488" s="10"/>
      <c r="AJ488" s="27"/>
      <c r="AK488" s="6"/>
      <c r="AL488" s="6"/>
      <c r="AM488" s="6"/>
      <c r="AN488" s="6"/>
      <c r="AO488" s="6"/>
    </row>
    <row r="489" spans="1:41" ht="15.75" x14ac:dyDescent="0.25">
      <c r="A489" s="23" t="s">
        <v>488</v>
      </c>
      <c r="B489" s="23"/>
      <c r="C489" s="28"/>
      <c r="D489" s="6"/>
      <c r="E489" s="6"/>
      <c r="F489" s="6"/>
      <c r="G489" s="6"/>
      <c r="H489" s="20" t="e">
        <f>VLOOKUP(G489,'Non toccare'!$A:$D,2,0)</f>
        <v>#N/A</v>
      </c>
      <c r="I489" s="20" t="e">
        <f>VLOOKUP(G489,'Non toccare'!$A:$D,3,0)</f>
        <v>#N/A</v>
      </c>
      <c r="J489" s="20" t="e">
        <f>VLOOKUP(G489,'Non toccare'!$A:$D,4,0)</f>
        <v>#N/A</v>
      </c>
      <c r="K489" s="29"/>
      <c r="L489" s="6"/>
      <c r="M489" s="7"/>
      <c r="N489" s="7"/>
      <c r="O489" s="6"/>
      <c r="P489" s="20" t="e">
        <f>VLOOKUP(O489,'Non toccare'!$A:$D,2,0)</f>
        <v>#N/A</v>
      </c>
      <c r="Q489" s="20" t="e">
        <f>VLOOKUP(O489,'Non toccare'!$A:$D,3,0)</f>
        <v>#N/A</v>
      </c>
      <c r="R489" s="6"/>
      <c r="S489" s="29"/>
      <c r="T489" s="29"/>
      <c r="U489" s="29"/>
      <c r="V489" s="27"/>
      <c r="W489" s="27"/>
      <c r="X489" s="29"/>
      <c r="Y489" s="21"/>
      <c r="Z489" s="25"/>
      <c r="AA489" s="30"/>
      <c r="AB489" s="29"/>
      <c r="AC489" s="6"/>
      <c r="AD489" s="6"/>
      <c r="AE489" s="6"/>
      <c r="AF489" s="6"/>
      <c r="AG489" s="6"/>
      <c r="AH489" s="6"/>
      <c r="AI489" s="10"/>
      <c r="AJ489" s="27"/>
      <c r="AK489" s="6"/>
      <c r="AL489" s="6"/>
      <c r="AM489" s="6"/>
      <c r="AN489" s="6"/>
      <c r="AO489" s="6"/>
    </row>
    <row r="490" spans="1:41" ht="15.75" x14ac:dyDescent="0.25">
      <c r="A490" s="23" t="s">
        <v>489</v>
      </c>
      <c r="B490" s="23"/>
      <c r="C490" s="28"/>
      <c r="D490" s="6"/>
      <c r="E490" s="6"/>
      <c r="F490" s="6"/>
      <c r="G490" s="6"/>
      <c r="H490" s="20" t="e">
        <f>VLOOKUP(G490,'Non toccare'!$A:$D,2,0)</f>
        <v>#N/A</v>
      </c>
      <c r="I490" s="20" t="e">
        <f>VLOOKUP(G490,'Non toccare'!$A:$D,3,0)</f>
        <v>#N/A</v>
      </c>
      <c r="J490" s="20" t="e">
        <f>VLOOKUP(G490,'Non toccare'!$A:$D,4,0)</f>
        <v>#N/A</v>
      </c>
      <c r="K490" s="29"/>
      <c r="L490" s="6"/>
      <c r="M490" s="7"/>
      <c r="N490" s="7"/>
      <c r="O490" s="6"/>
      <c r="P490" s="20" t="e">
        <f>VLOOKUP(O490,'Non toccare'!$A:$D,2,0)</f>
        <v>#N/A</v>
      </c>
      <c r="Q490" s="20" t="e">
        <f>VLOOKUP(O490,'Non toccare'!$A:$D,3,0)</f>
        <v>#N/A</v>
      </c>
      <c r="R490" s="6"/>
      <c r="S490" s="29"/>
      <c r="T490" s="29"/>
      <c r="U490" s="29"/>
      <c r="V490" s="27"/>
      <c r="W490" s="27"/>
      <c r="X490" s="29"/>
      <c r="Y490" s="21"/>
      <c r="Z490" s="25"/>
      <c r="AA490" s="30"/>
      <c r="AB490" s="29"/>
      <c r="AC490" s="6"/>
      <c r="AD490" s="6"/>
      <c r="AE490" s="6"/>
      <c r="AF490" s="6"/>
      <c r="AG490" s="6"/>
      <c r="AH490" s="6"/>
      <c r="AI490" s="10"/>
      <c r="AJ490" s="27"/>
      <c r="AK490" s="6"/>
      <c r="AL490" s="6"/>
      <c r="AM490" s="6"/>
      <c r="AN490" s="6"/>
      <c r="AO490" s="6"/>
    </row>
    <row r="491" spans="1:41" ht="15.75" x14ac:dyDescent="0.25">
      <c r="A491" s="23" t="s">
        <v>490</v>
      </c>
      <c r="B491" s="23"/>
      <c r="C491" s="28"/>
      <c r="D491" s="6"/>
      <c r="E491" s="6"/>
      <c r="F491" s="6"/>
      <c r="G491" s="6"/>
      <c r="H491" s="20" t="e">
        <f>VLOOKUP(G491,'Non toccare'!$A:$D,2,0)</f>
        <v>#N/A</v>
      </c>
      <c r="I491" s="20" t="e">
        <f>VLOOKUP(G491,'Non toccare'!$A:$D,3,0)</f>
        <v>#N/A</v>
      </c>
      <c r="J491" s="20" t="e">
        <f>VLOOKUP(G491,'Non toccare'!$A:$D,4,0)</f>
        <v>#N/A</v>
      </c>
      <c r="K491" s="29"/>
      <c r="L491" s="6"/>
      <c r="M491" s="7"/>
      <c r="N491" s="7"/>
      <c r="O491" s="6"/>
      <c r="P491" s="20" t="e">
        <f>VLOOKUP(O491,'Non toccare'!$A:$D,2,0)</f>
        <v>#N/A</v>
      </c>
      <c r="Q491" s="20" t="e">
        <f>VLOOKUP(O491,'Non toccare'!$A:$D,3,0)</f>
        <v>#N/A</v>
      </c>
      <c r="R491" s="6"/>
      <c r="S491" s="29"/>
      <c r="T491" s="29"/>
      <c r="U491" s="29"/>
      <c r="V491" s="27"/>
      <c r="W491" s="27"/>
      <c r="X491" s="29"/>
      <c r="Y491" s="21"/>
      <c r="Z491" s="25"/>
      <c r="AA491" s="30"/>
      <c r="AB491" s="29"/>
      <c r="AC491" s="6"/>
      <c r="AD491" s="6"/>
      <c r="AE491" s="6"/>
      <c r="AF491" s="6"/>
      <c r="AG491" s="6"/>
      <c r="AH491" s="6"/>
      <c r="AI491" s="10"/>
      <c r="AJ491" s="27"/>
      <c r="AK491" s="6"/>
      <c r="AL491" s="6"/>
      <c r="AM491" s="6"/>
      <c r="AN491" s="6"/>
      <c r="AO491" s="6"/>
    </row>
    <row r="492" spans="1:41" ht="15.75" x14ac:dyDescent="0.25">
      <c r="A492" s="23" t="s">
        <v>491</v>
      </c>
      <c r="B492" s="23"/>
      <c r="C492" s="28"/>
      <c r="D492" s="6"/>
      <c r="E492" s="6"/>
      <c r="F492" s="6"/>
      <c r="G492" s="6"/>
      <c r="H492" s="20" t="e">
        <f>VLOOKUP(G492,'Non toccare'!$A:$D,2,0)</f>
        <v>#N/A</v>
      </c>
      <c r="I492" s="20" t="e">
        <f>VLOOKUP(G492,'Non toccare'!$A:$D,3,0)</f>
        <v>#N/A</v>
      </c>
      <c r="J492" s="20" t="e">
        <f>VLOOKUP(G492,'Non toccare'!$A:$D,4,0)</f>
        <v>#N/A</v>
      </c>
      <c r="K492" s="29"/>
      <c r="L492" s="6"/>
      <c r="M492" s="7"/>
      <c r="N492" s="7"/>
      <c r="O492" s="6"/>
      <c r="P492" s="20" t="e">
        <f>VLOOKUP(O492,'Non toccare'!$A:$D,2,0)</f>
        <v>#N/A</v>
      </c>
      <c r="Q492" s="20" t="e">
        <f>VLOOKUP(O492,'Non toccare'!$A:$D,3,0)</f>
        <v>#N/A</v>
      </c>
      <c r="R492" s="6"/>
      <c r="S492" s="29"/>
      <c r="T492" s="29"/>
      <c r="U492" s="29"/>
      <c r="V492" s="27"/>
      <c r="W492" s="27"/>
      <c r="X492" s="29"/>
      <c r="Y492" s="21"/>
      <c r="Z492" s="25"/>
      <c r="AA492" s="30"/>
      <c r="AB492" s="29"/>
      <c r="AC492" s="6"/>
      <c r="AD492" s="6"/>
      <c r="AE492" s="6"/>
      <c r="AF492" s="6"/>
      <c r="AG492" s="6"/>
      <c r="AH492" s="6"/>
      <c r="AI492" s="10"/>
      <c r="AJ492" s="27"/>
      <c r="AK492" s="6"/>
      <c r="AL492" s="6"/>
      <c r="AM492" s="6"/>
      <c r="AN492" s="6"/>
      <c r="AO492" s="6"/>
    </row>
    <row r="493" spans="1:41" ht="15.75" x14ac:dyDescent="0.25">
      <c r="A493" s="23" t="s">
        <v>492</v>
      </c>
      <c r="B493" s="23"/>
      <c r="C493" s="28"/>
      <c r="D493" s="6"/>
      <c r="E493" s="6"/>
      <c r="F493" s="6"/>
      <c r="G493" s="6"/>
      <c r="H493" s="20" t="e">
        <f>VLOOKUP(G493,'Non toccare'!$A:$D,2,0)</f>
        <v>#N/A</v>
      </c>
      <c r="I493" s="20" t="e">
        <f>VLOOKUP(G493,'Non toccare'!$A:$D,3,0)</f>
        <v>#N/A</v>
      </c>
      <c r="J493" s="20" t="e">
        <f>VLOOKUP(G493,'Non toccare'!$A:$D,4,0)</f>
        <v>#N/A</v>
      </c>
      <c r="K493" s="29"/>
      <c r="L493" s="6"/>
      <c r="M493" s="7"/>
      <c r="N493" s="7"/>
      <c r="O493" s="6"/>
      <c r="P493" s="20" t="e">
        <f>VLOOKUP(O493,'Non toccare'!$A:$D,2,0)</f>
        <v>#N/A</v>
      </c>
      <c r="Q493" s="20" t="e">
        <f>VLOOKUP(O493,'Non toccare'!$A:$D,3,0)</f>
        <v>#N/A</v>
      </c>
      <c r="R493" s="6"/>
      <c r="S493" s="29"/>
      <c r="T493" s="29"/>
      <c r="U493" s="29"/>
      <c r="V493" s="27"/>
      <c r="W493" s="27"/>
      <c r="X493" s="29"/>
      <c r="Y493" s="21"/>
      <c r="Z493" s="25"/>
      <c r="AA493" s="30"/>
      <c r="AB493" s="29"/>
      <c r="AC493" s="6"/>
      <c r="AD493" s="6"/>
      <c r="AE493" s="6"/>
      <c r="AF493" s="6"/>
      <c r="AG493" s="6"/>
      <c r="AH493" s="6"/>
      <c r="AI493" s="10"/>
      <c r="AJ493" s="27"/>
      <c r="AK493" s="6"/>
      <c r="AL493" s="6"/>
      <c r="AM493" s="6"/>
      <c r="AN493" s="6"/>
      <c r="AO493" s="6"/>
    </row>
    <row r="494" spans="1:41" ht="15.75" x14ac:dyDescent="0.25">
      <c r="A494" s="23" t="s">
        <v>493</v>
      </c>
      <c r="B494" s="23"/>
      <c r="C494" s="28"/>
      <c r="D494" s="6"/>
      <c r="E494" s="6"/>
      <c r="F494" s="6"/>
      <c r="G494" s="6"/>
      <c r="H494" s="20" t="e">
        <f>VLOOKUP(G494,'Non toccare'!$A:$D,2,0)</f>
        <v>#N/A</v>
      </c>
      <c r="I494" s="20" t="e">
        <f>VLOOKUP(G494,'Non toccare'!$A:$D,3,0)</f>
        <v>#N/A</v>
      </c>
      <c r="J494" s="20" t="e">
        <f>VLOOKUP(G494,'Non toccare'!$A:$D,4,0)</f>
        <v>#N/A</v>
      </c>
      <c r="K494" s="29"/>
      <c r="L494" s="6"/>
      <c r="M494" s="7"/>
      <c r="N494" s="7"/>
      <c r="O494" s="6"/>
      <c r="P494" s="20" t="e">
        <f>VLOOKUP(O494,'Non toccare'!$A:$D,2,0)</f>
        <v>#N/A</v>
      </c>
      <c r="Q494" s="20" t="e">
        <f>VLOOKUP(O494,'Non toccare'!$A:$D,3,0)</f>
        <v>#N/A</v>
      </c>
      <c r="R494" s="6"/>
      <c r="S494" s="29"/>
      <c r="T494" s="29"/>
      <c r="U494" s="29"/>
      <c r="V494" s="27"/>
      <c r="W494" s="27"/>
      <c r="X494" s="29"/>
      <c r="Y494" s="21"/>
      <c r="Z494" s="25"/>
      <c r="AA494" s="30"/>
      <c r="AB494" s="29"/>
      <c r="AC494" s="6"/>
      <c r="AD494" s="6"/>
      <c r="AE494" s="6"/>
      <c r="AF494" s="6"/>
      <c r="AG494" s="6"/>
      <c r="AH494" s="6"/>
      <c r="AI494" s="10"/>
      <c r="AJ494" s="27"/>
      <c r="AK494" s="6"/>
      <c r="AL494" s="6"/>
      <c r="AM494" s="6"/>
      <c r="AN494" s="6"/>
      <c r="AO494" s="6"/>
    </row>
    <row r="495" spans="1:41" ht="15.75" x14ac:dyDescent="0.25">
      <c r="A495" s="23" t="s">
        <v>494</v>
      </c>
      <c r="B495" s="23"/>
      <c r="C495" s="28"/>
      <c r="D495" s="6"/>
      <c r="E495" s="6"/>
      <c r="F495" s="6"/>
      <c r="G495" s="6"/>
      <c r="H495" s="20" t="e">
        <f>VLOOKUP(G495,'Non toccare'!$A:$D,2,0)</f>
        <v>#N/A</v>
      </c>
      <c r="I495" s="20" t="e">
        <f>VLOOKUP(G495,'Non toccare'!$A:$D,3,0)</f>
        <v>#N/A</v>
      </c>
      <c r="J495" s="20" t="e">
        <f>VLOOKUP(G495,'Non toccare'!$A:$D,4,0)</f>
        <v>#N/A</v>
      </c>
      <c r="K495" s="29"/>
      <c r="L495" s="6"/>
      <c r="M495" s="7"/>
      <c r="N495" s="7"/>
      <c r="O495" s="6"/>
      <c r="P495" s="20" t="e">
        <f>VLOOKUP(O495,'Non toccare'!$A:$D,2,0)</f>
        <v>#N/A</v>
      </c>
      <c r="Q495" s="20" t="e">
        <f>VLOOKUP(O495,'Non toccare'!$A:$D,3,0)</f>
        <v>#N/A</v>
      </c>
      <c r="R495" s="6"/>
      <c r="S495" s="29"/>
      <c r="T495" s="29"/>
      <c r="U495" s="29"/>
      <c r="V495" s="27"/>
      <c r="W495" s="27"/>
      <c r="X495" s="29"/>
      <c r="Y495" s="21"/>
      <c r="Z495" s="25"/>
      <c r="AA495" s="30"/>
      <c r="AB495" s="29"/>
      <c r="AC495" s="6"/>
      <c r="AD495" s="6"/>
      <c r="AE495" s="6"/>
      <c r="AF495" s="6"/>
      <c r="AG495" s="6"/>
      <c r="AH495" s="6"/>
      <c r="AI495" s="10"/>
      <c r="AJ495" s="27"/>
      <c r="AK495" s="6"/>
      <c r="AL495" s="6"/>
      <c r="AM495" s="6"/>
      <c r="AN495" s="6"/>
      <c r="AO495" s="6"/>
    </row>
    <row r="496" spans="1:41" ht="15.75" x14ac:dyDescent="0.25">
      <c r="A496" s="23" t="s">
        <v>495</v>
      </c>
      <c r="B496" s="23"/>
      <c r="C496" s="28"/>
      <c r="D496" s="6"/>
      <c r="E496" s="6"/>
      <c r="F496" s="6"/>
      <c r="G496" s="6"/>
      <c r="H496" s="20" t="e">
        <f>VLOOKUP(G496,'Non toccare'!$A:$D,2,0)</f>
        <v>#N/A</v>
      </c>
      <c r="I496" s="20" t="e">
        <f>VLOOKUP(G496,'Non toccare'!$A:$D,3,0)</f>
        <v>#N/A</v>
      </c>
      <c r="J496" s="20" t="e">
        <f>VLOOKUP(G496,'Non toccare'!$A:$D,4,0)</f>
        <v>#N/A</v>
      </c>
      <c r="K496" s="29"/>
      <c r="L496" s="6"/>
      <c r="M496" s="7"/>
      <c r="N496" s="7"/>
      <c r="O496" s="6"/>
      <c r="P496" s="20" t="e">
        <f>VLOOKUP(O496,'Non toccare'!$A:$D,2,0)</f>
        <v>#N/A</v>
      </c>
      <c r="Q496" s="20" t="e">
        <f>VLOOKUP(O496,'Non toccare'!$A:$D,3,0)</f>
        <v>#N/A</v>
      </c>
      <c r="R496" s="6"/>
      <c r="S496" s="29"/>
      <c r="T496" s="29"/>
      <c r="U496" s="29"/>
      <c r="V496" s="27"/>
      <c r="W496" s="27"/>
      <c r="X496" s="29"/>
      <c r="Y496" s="21"/>
      <c r="Z496" s="25"/>
      <c r="AA496" s="30"/>
      <c r="AB496" s="29"/>
      <c r="AC496" s="6"/>
      <c r="AD496" s="6"/>
      <c r="AE496" s="6"/>
      <c r="AF496" s="6"/>
      <c r="AG496" s="6"/>
      <c r="AH496" s="6"/>
      <c r="AI496" s="10"/>
      <c r="AJ496" s="27"/>
      <c r="AK496" s="6"/>
      <c r="AL496" s="6"/>
      <c r="AM496" s="6"/>
      <c r="AN496" s="6"/>
      <c r="AO496" s="6"/>
    </row>
    <row r="497" spans="1:41" ht="15.75" x14ac:dyDescent="0.25">
      <c r="A497" s="23" t="s">
        <v>496</v>
      </c>
      <c r="B497" s="23"/>
      <c r="C497" s="28"/>
      <c r="D497" s="6"/>
      <c r="E497" s="6"/>
      <c r="F497" s="6"/>
      <c r="G497" s="6"/>
      <c r="H497" s="20" t="e">
        <f>VLOOKUP(G497,'Non toccare'!$A:$D,2,0)</f>
        <v>#N/A</v>
      </c>
      <c r="I497" s="20" t="e">
        <f>VLOOKUP(G497,'Non toccare'!$A:$D,3,0)</f>
        <v>#N/A</v>
      </c>
      <c r="J497" s="20" t="e">
        <f>VLOOKUP(G497,'Non toccare'!$A:$D,4,0)</f>
        <v>#N/A</v>
      </c>
      <c r="K497" s="29"/>
      <c r="L497" s="6"/>
      <c r="M497" s="7"/>
      <c r="N497" s="7"/>
      <c r="O497" s="6"/>
      <c r="P497" s="20" t="e">
        <f>VLOOKUP(O497,'Non toccare'!$A:$D,2,0)</f>
        <v>#N/A</v>
      </c>
      <c r="Q497" s="20" t="e">
        <f>VLOOKUP(O497,'Non toccare'!$A:$D,3,0)</f>
        <v>#N/A</v>
      </c>
      <c r="R497" s="6"/>
      <c r="S497" s="29"/>
      <c r="T497" s="29"/>
      <c r="U497" s="29"/>
      <c r="V497" s="27"/>
      <c r="W497" s="27"/>
      <c r="X497" s="29"/>
      <c r="Y497" s="21"/>
      <c r="Z497" s="25"/>
      <c r="AA497" s="30"/>
      <c r="AB497" s="29"/>
      <c r="AC497" s="6"/>
      <c r="AD497" s="6"/>
      <c r="AE497" s="6"/>
      <c r="AF497" s="6"/>
      <c r="AG497" s="6"/>
      <c r="AH497" s="6"/>
      <c r="AI497" s="10"/>
      <c r="AJ497" s="27"/>
      <c r="AK497" s="6"/>
      <c r="AL497" s="6"/>
      <c r="AM497" s="6"/>
      <c r="AN497" s="6"/>
      <c r="AO497" s="6"/>
    </row>
    <row r="498" spans="1:41" ht="15.75" x14ac:dyDescent="0.25">
      <c r="A498" s="23" t="s">
        <v>497</v>
      </c>
      <c r="B498" s="23"/>
      <c r="C498" s="28"/>
      <c r="D498" s="6"/>
      <c r="E498" s="6"/>
      <c r="F498" s="6"/>
      <c r="G498" s="6"/>
      <c r="H498" s="20" t="e">
        <f>VLOOKUP(G498,'Non toccare'!$A:$D,2,0)</f>
        <v>#N/A</v>
      </c>
      <c r="I498" s="20" t="e">
        <f>VLOOKUP(G498,'Non toccare'!$A:$D,3,0)</f>
        <v>#N/A</v>
      </c>
      <c r="J498" s="20" t="e">
        <f>VLOOKUP(G498,'Non toccare'!$A:$D,4,0)</f>
        <v>#N/A</v>
      </c>
      <c r="K498" s="29"/>
      <c r="L498" s="6"/>
      <c r="M498" s="7"/>
      <c r="N498" s="7"/>
      <c r="O498" s="6"/>
      <c r="P498" s="20" t="e">
        <f>VLOOKUP(O498,'Non toccare'!$A:$D,2,0)</f>
        <v>#N/A</v>
      </c>
      <c r="Q498" s="20" t="e">
        <f>VLOOKUP(O498,'Non toccare'!$A:$D,3,0)</f>
        <v>#N/A</v>
      </c>
      <c r="R498" s="6"/>
      <c r="S498" s="29"/>
      <c r="T498" s="29"/>
      <c r="U498" s="29"/>
      <c r="V498" s="27"/>
      <c r="W498" s="27"/>
      <c r="X498" s="29"/>
      <c r="Y498" s="21"/>
      <c r="Z498" s="25"/>
      <c r="AA498" s="30"/>
      <c r="AB498" s="29"/>
      <c r="AC498" s="6"/>
      <c r="AD498" s="6"/>
      <c r="AE498" s="6"/>
      <c r="AF498" s="6"/>
      <c r="AG498" s="6"/>
      <c r="AH498" s="6"/>
      <c r="AI498" s="10"/>
      <c r="AJ498" s="27"/>
      <c r="AK498" s="6"/>
      <c r="AL498" s="6"/>
      <c r="AM498" s="6"/>
      <c r="AN498" s="6"/>
      <c r="AO498" s="6"/>
    </row>
    <row r="499" spans="1:41" ht="15.75" x14ac:dyDescent="0.25">
      <c r="A499" s="23" t="s">
        <v>498</v>
      </c>
      <c r="B499" s="23"/>
      <c r="C499" s="28"/>
      <c r="D499" s="6"/>
      <c r="E499" s="6"/>
      <c r="F499" s="6"/>
      <c r="G499" s="6"/>
      <c r="H499" s="20" t="e">
        <f>VLOOKUP(G499,'Non toccare'!$A:$D,2,0)</f>
        <v>#N/A</v>
      </c>
      <c r="I499" s="20" t="e">
        <f>VLOOKUP(G499,'Non toccare'!$A:$D,3,0)</f>
        <v>#N/A</v>
      </c>
      <c r="J499" s="20" t="e">
        <f>VLOOKUP(G499,'Non toccare'!$A:$D,4,0)</f>
        <v>#N/A</v>
      </c>
      <c r="K499" s="29"/>
      <c r="L499" s="6"/>
      <c r="M499" s="7"/>
      <c r="N499" s="7"/>
      <c r="O499" s="6"/>
      <c r="P499" s="20" t="e">
        <f>VLOOKUP(O499,'Non toccare'!$A:$D,2,0)</f>
        <v>#N/A</v>
      </c>
      <c r="Q499" s="20" t="e">
        <f>VLOOKUP(O499,'Non toccare'!$A:$D,3,0)</f>
        <v>#N/A</v>
      </c>
      <c r="R499" s="6"/>
      <c r="S499" s="29"/>
      <c r="T499" s="29"/>
      <c r="U499" s="29"/>
      <c r="V499" s="27"/>
      <c r="W499" s="27"/>
      <c r="X499" s="29"/>
      <c r="Y499" s="21"/>
      <c r="Z499" s="25"/>
      <c r="AA499" s="30"/>
      <c r="AB499" s="29"/>
      <c r="AC499" s="6"/>
      <c r="AD499" s="6"/>
      <c r="AE499" s="6"/>
      <c r="AF499" s="6"/>
      <c r="AG499" s="6"/>
      <c r="AH499" s="6"/>
      <c r="AI499" s="10"/>
      <c r="AJ499" s="27"/>
      <c r="AK499" s="6"/>
      <c r="AL499" s="6"/>
      <c r="AM499" s="6"/>
      <c r="AN499" s="6"/>
      <c r="AO499" s="6"/>
    </row>
    <row r="500" spans="1:41" ht="15.75" x14ac:dyDescent="0.25">
      <c r="A500" s="23" t="s">
        <v>499</v>
      </c>
      <c r="B500" s="23"/>
      <c r="C500" s="28"/>
      <c r="D500" s="6"/>
      <c r="E500" s="6"/>
      <c r="F500" s="6"/>
      <c r="G500" s="6"/>
      <c r="H500" s="20" t="e">
        <f>VLOOKUP(G500,'Non toccare'!$A:$D,2,0)</f>
        <v>#N/A</v>
      </c>
      <c r="I500" s="20" t="e">
        <f>VLOOKUP(G500,'Non toccare'!$A:$D,3,0)</f>
        <v>#N/A</v>
      </c>
      <c r="J500" s="20" t="e">
        <f>VLOOKUP(G500,'Non toccare'!$A:$D,4,0)</f>
        <v>#N/A</v>
      </c>
      <c r="K500" s="29"/>
      <c r="L500" s="6"/>
      <c r="M500" s="7"/>
      <c r="N500" s="7"/>
      <c r="O500" s="6"/>
      <c r="P500" s="20" t="e">
        <f>VLOOKUP(O500,'Non toccare'!$A:$D,2,0)</f>
        <v>#N/A</v>
      </c>
      <c r="Q500" s="20" t="e">
        <f>VLOOKUP(O500,'Non toccare'!$A:$D,3,0)</f>
        <v>#N/A</v>
      </c>
      <c r="R500" s="6"/>
      <c r="S500" s="29"/>
      <c r="T500" s="29"/>
      <c r="U500" s="29"/>
      <c r="V500" s="27"/>
      <c r="W500" s="27"/>
      <c r="X500" s="29"/>
      <c r="Y500" s="21"/>
      <c r="Z500" s="25"/>
      <c r="AA500" s="30"/>
      <c r="AB500" s="29"/>
      <c r="AC500" s="6"/>
      <c r="AD500" s="6"/>
      <c r="AE500" s="6"/>
      <c r="AF500" s="6"/>
      <c r="AG500" s="6"/>
      <c r="AH500" s="6"/>
      <c r="AI500" s="10"/>
      <c r="AJ500" s="27"/>
      <c r="AK500" s="6"/>
      <c r="AL500" s="6"/>
      <c r="AM500" s="6"/>
      <c r="AN500" s="6"/>
      <c r="AO500" s="6"/>
    </row>
    <row r="501" spans="1:41" ht="15.75" x14ac:dyDescent="0.25">
      <c r="A501" s="23" t="s">
        <v>500</v>
      </c>
      <c r="B501" s="23"/>
      <c r="C501" s="28"/>
      <c r="D501" s="6"/>
      <c r="E501" s="6"/>
      <c r="F501" s="6"/>
      <c r="G501" s="6"/>
      <c r="H501" s="20" t="e">
        <f>VLOOKUP(G501,'Non toccare'!$A:$D,2,0)</f>
        <v>#N/A</v>
      </c>
      <c r="I501" s="20" t="e">
        <f>VLOOKUP(G501,'Non toccare'!$A:$D,3,0)</f>
        <v>#N/A</v>
      </c>
      <c r="J501" s="20" t="e">
        <f>VLOOKUP(G501,'Non toccare'!$A:$D,4,0)</f>
        <v>#N/A</v>
      </c>
      <c r="K501" s="29"/>
      <c r="L501" s="6"/>
      <c r="M501" s="7"/>
      <c r="N501" s="7"/>
      <c r="O501" s="6"/>
      <c r="P501" s="20" t="e">
        <f>VLOOKUP(O501,'Non toccare'!$A:$D,2,0)</f>
        <v>#N/A</v>
      </c>
      <c r="Q501" s="20" t="e">
        <f>VLOOKUP(O501,'Non toccare'!$A:$D,3,0)</f>
        <v>#N/A</v>
      </c>
      <c r="R501" s="6"/>
      <c r="S501" s="29"/>
      <c r="T501" s="29"/>
      <c r="U501" s="29"/>
      <c r="V501" s="27"/>
      <c r="W501" s="27"/>
      <c r="X501" s="29"/>
      <c r="Y501" s="21"/>
      <c r="Z501" s="25"/>
      <c r="AA501" s="30"/>
      <c r="AB501" s="29"/>
      <c r="AC501" s="6"/>
      <c r="AD501" s="6"/>
      <c r="AE501" s="6"/>
      <c r="AF501" s="6"/>
      <c r="AG501" s="6"/>
      <c r="AH501" s="6"/>
      <c r="AI501" s="10"/>
      <c r="AJ501" s="27"/>
      <c r="AK501" s="6"/>
      <c r="AL501" s="6"/>
      <c r="AM501" s="6"/>
      <c r="AN501" s="6"/>
      <c r="AO501" s="6"/>
    </row>
    <row r="502" spans="1:41" ht="15.75" x14ac:dyDescent="0.25">
      <c r="A502" s="23" t="s">
        <v>501</v>
      </c>
      <c r="B502" s="23"/>
      <c r="C502" s="28"/>
      <c r="D502" s="6"/>
      <c r="E502" s="6"/>
      <c r="F502" s="6"/>
      <c r="G502" s="6"/>
      <c r="H502" s="20" t="e">
        <f>VLOOKUP(G502,'Non toccare'!$A:$D,2,0)</f>
        <v>#N/A</v>
      </c>
      <c r="I502" s="20" t="e">
        <f>VLOOKUP(G502,'Non toccare'!$A:$D,3,0)</f>
        <v>#N/A</v>
      </c>
      <c r="J502" s="20" t="e">
        <f>VLOOKUP(G502,'Non toccare'!$A:$D,4,0)</f>
        <v>#N/A</v>
      </c>
      <c r="K502" s="29"/>
      <c r="L502" s="6"/>
      <c r="M502" s="7"/>
      <c r="N502" s="7"/>
      <c r="O502" s="6"/>
      <c r="P502" s="20" t="e">
        <f>VLOOKUP(O502,'Non toccare'!$A:$D,2,0)</f>
        <v>#N/A</v>
      </c>
      <c r="Q502" s="20" t="e">
        <f>VLOOKUP(O502,'Non toccare'!$A:$D,3,0)</f>
        <v>#N/A</v>
      </c>
      <c r="R502" s="6"/>
      <c r="S502" s="29"/>
      <c r="T502" s="29"/>
      <c r="U502" s="29"/>
      <c r="V502" s="27"/>
      <c r="W502" s="27"/>
      <c r="X502" s="29"/>
      <c r="Y502" s="21"/>
      <c r="Z502" s="25"/>
      <c r="AA502" s="30"/>
      <c r="AB502" s="29"/>
      <c r="AC502" s="6"/>
      <c r="AD502" s="6"/>
      <c r="AE502" s="6"/>
      <c r="AF502" s="6"/>
      <c r="AG502" s="6"/>
      <c r="AH502" s="6"/>
      <c r="AI502" s="10"/>
      <c r="AJ502" s="27"/>
      <c r="AK502" s="6"/>
      <c r="AL502" s="6"/>
      <c r="AM502" s="6"/>
      <c r="AN502" s="6"/>
      <c r="AO502" s="6"/>
    </row>
    <row r="503" spans="1:41" ht="15.75" x14ac:dyDescent="0.25">
      <c r="A503" s="23" t="s">
        <v>502</v>
      </c>
      <c r="B503" s="23"/>
      <c r="C503" s="28"/>
      <c r="D503" s="6"/>
      <c r="E503" s="6"/>
      <c r="F503" s="6"/>
      <c r="G503" s="6"/>
      <c r="H503" s="20" t="e">
        <f>VLOOKUP(G503,'Non toccare'!$A:$D,2,0)</f>
        <v>#N/A</v>
      </c>
      <c r="I503" s="20" t="e">
        <f>VLOOKUP(G503,'Non toccare'!$A:$D,3,0)</f>
        <v>#N/A</v>
      </c>
      <c r="J503" s="20" t="e">
        <f>VLOOKUP(G503,'Non toccare'!$A:$D,4,0)</f>
        <v>#N/A</v>
      </c>
      <c r="K503" s="29"/>
      <c r="L503" s="6"/>
      <c r="M503" s="7"/>
      <c r="N503" s="7"/>
      <c r="O503" s="6"/>
      <c r="P503" s="20" t="e">
        <f>VLOOKUP(O503,'Non toccare'!$A:$D,2,0)</f>
        <v>#N/A</v>
      </c>
      <c r="Q503" s="20" t="e">
        <f>VLOOKUP(O503,'Non toccare'!$A:$D,3,0)</f>
        <v>#N/A</v>
      </c>
      <c r="R503" s="6"/>
      <c r="S503" s="29"/>
      <c r="T503" s="29"/>
      <c r="U503" s="29"/>
      <c r="V503" s="27"/>
      <c r="W503" s="27"/>
      <c r="X503" s="29"/>
      <c r="Y503" s="21"/>
      <c r="Z503" s="25"/>
      <c r="AA503" s="30"/>
      <c r="AB503" s="29"/>
      <c r="AC503" s="6"/>
      <c r="AD503" s="6"/>
      <c r="AE503" s="6"/>
      <c r="AF503" s="6"/>
      <c r="AG503" s="6"/>
      <c r="AH503" s="6"/>
      <c r="AI503" s="10"/>
      <c r="AJ503" s="27"/>
      <c r="AK503" s="6"/>
      <c r="AL503" s="6"/>
      <c r="AM503" s="6"/>
      <c r="AN503" s="6"/>
      <c r="AO503" s="6"/>
    </row>
    <row r="504" spans="1:41" ht="15.75" x14ac:dyDescent="0.25">
      <c r="A504" s="23" t="s">
        <v>503</v>
      </c>
      <c r="B504" s="23"/>
      <c r="C504" s="28"/>
      <c r="D504" s="6"/>
      <c r="E504" s="6"/>
      <c r="F504" s="6"/>
      <c r="G504" s="6"/>
      <c r="H504" s="20" t="e">
        <f>VLOOKUP(G504,'Non toccare'!$A:$D,2,0)</f>
        <v>#N/A</v>
      </c>
      <c r="I504" s="20" t="e">
        <f>VLOOKUP(G504,'Non toccare'!$A:$D,3,0)</f>
        <v>#N/A</v>
      </c>
      <c r="J504" s="20" t="e">
        <f>VLOOKUP(G504,'Non toccare'!$A:$D,4,0)</f>
        <v>#N/A</v>
      </c>
      <c r="K504" s="29"/>
      <c r="L504" s="6"/>
      <c r="M504" s="7"/>
      <c r="N504" s="7"/>
      <c r="O504" s="6"/>
      <c r="P504" s="20" t="e">
        <f>VLOOKUP(O504,'Non toccare'!$A:$D,2,0)</f>
        <v>#N/A</v>
      </c>
      <c r="Q504" s="20" t="e">
        <f>VLOOKUP(O504,'Non toccare'!$A:$D,3,0)</f>
        <v>#N/A</v>
      </c>
      <c r="R504" s="6"/>
      <c r="S504" s="29"/>
      <c r="T504" s="29"/>
      <c r="U504" s="29"/>
      <c r="V504" s="27"/>
      <c r="W504" s="27"/>
      <c r="X504" s="29"/>
      <c r="Y504" s="21"/>
      <c r="Z504" s="25"/>
      <c r="AA504" s="30"/>
      <c r="AB504" s="29"/>
      <c r="AC504" s="6"/>
      <c r="AD504" s="6"/>
      <c r="AE504" s="6"/>
      <c r="AF504" s="6"/>
      <c r="AG504" s="6"/>
      <c r="AH504" s="6"/>
      <c r="AI504" s="10"/>
      <c r="AJ504" s="27"/>
      <c r="AK504" s="6"/>
      <c r="AL504" s="6"/>
      <c r="AM504" s="6"/>
      <c r="AN504" s="6"/>
      <c r="AO504" s="6"/>
    </row>
    <row r="505" spans="1:41" ht="15.75" x14ac:dyDescent="0.25">
      <c r="A505" s="23" t="s">
        <v>504</v>
      </c>
      <c r="B505" s="23"/>
      <c r="C505" s="28"/>
      <c r="D505" s="6"/>
      <c r="E505" s="6"/>
      <c r="F505" s="6"/>
      <c r="G505" s="6"/>
      <c r="H505" s="20" t="e">
        <f>VLOOKUP(G505,'Non toccare'!$A:$D,2,0)</f>
        <v>#N/A</v>
      </c>
      <c r="I505" s="20" t="e">
        <f>VLOOKUP(G505,'Non toccare'!$A:$D,3,0)</f>
        <v>#N/A</v>
      </c>
      <c r="J505" s="20" t="e">
        <f>VLOOKUP(G505,'Non toccare'!$A:$D,4,0)</f>
        <v>#N/A</v>
      </c>
      <c r="K505" s="29"/>
      <c r="L505" s="6"/>
      <c r="M505" s="7"/>
      <c r="N505" s="7"/>
      <c r="O505" s="6"/>
      <c r="P505" s="20" t="e">
        <f>VLOOKUP(O505,'Non toccare'!$A:$D,2,0)</f>
        <v>#N/A</v>
      </c>
      <c r="Q505" s="20" t="e">
        <f>VLOOKUP(O505,'Non toccare'!$A:$D,3,0)</f>
        <v>#N/A</v>
      </c>
      <c r="R505" s="6"/>
      <c r="S505" s="29"/>
      <c r="T505" s="29"/>
      <c r="U505" s="29"/>
      <c r="V505" s="27"/>
      <c r="W505" s="27"/>
      <c r="X505" s="29"/>
      <c r="Y505" s="21"/>
      <c r="Z505" s="25"/>
      <c r="AA505" s="30"/>
      <c r="AB505" s="29"/>
      <c r="AC505" s="6"/>
      <c r="AD505" s="6"/>
      <c r="AE505" s="6"/>
      <c r="AF505" s="6"/>
      <c r="AG505" s="6"/>
      <c r="AH505" s="6"/>
      <c r="AI505" s="10"/>
      <c r="AJ505" s="27"/>
      <c r="AK505" s="6"/>
      <c r="AL505" s="6"/>
      <c r="AM505" s="6"/>
      <c r="AN505" s="6"/>
      <c r="AO505" s="6"/>
    </row>
    <row r="506" spans="1:41" ht="15.75" x14ac:dyDescent="0.25">
      <c r="A506" s="23" t="s">
        <v>505</v>
      </c>
      <c r="B506" s="23"/>
      <c r="C506" s="28"/>
      <c r="D506" s="6"/>
      <c r="E506" s="6"/>
      <c r="F506" s="6"/>
      <c r="G506" s="6"/>
      <c r="H506" s="20" t="e">
        <f>VLOOKUP(G506,'Non toccare'!$A:$D,2,0)</f>
        <v>#N/A</v>
      </c>
      <c r="I506" s="20" t="e">
        <f>VLOOKUP(G506,'Non toccare'!$A:$D,3,0)</f>
        <v>#N/A</v>
      </c>
      <c r="J506" s="20" t="e">
        <f>VLOOKUP(G506,'Non toccare'!$A:$D,4,0)</f>
        <v>#N/A</v>
      </c>
      <c r="K506" s="29"/>
      <c r="L506" s="6"/>
      <c r="M506" s="7"/>
      <c r="N506" s="7"/>
      <c r="O506" s="6"/>
      <c r="P506" s="20" t="e">
        <f>VLOOKUP(O506,'Non toccare'!$A:$D,2,0)</f>
        <v>#N/A</v>
      </c>
      <c r="Q506" s="20" t="e">
        <f>VLOOKUP(O506,'Non toccare'!$A:$D,3,0)</f>
        <v>#N/A</v>
      </c>
      <c r="R506" s="6"/>
      <c r="S506" s="29"/>
      <c r="T506" s="29"/>
      <c r="U506" s="29"/>
      <c r="V506" s="27"/>
      <c r="W506" s="27"/>
      <c r="X506" s="29"/>
      <c r="Y506" s="21"/>
      <c r="Z506" s="25"/>
      <c r="AA506" s="30"/>
      <c r="AB506" s="29"/>
      <c r="AC506" s="6"/>
      <c r="AD506" s="6"/>
      <c r="AE506" s="6"/>
      <c r="AF506" s="6"/>
      <c r="AG506" s="6"/>
      <c r="AH506" s="6"/>
      <c r="AI506" s="10"/>
      <c r="AJ506" s="27"/>
      <c r="AK506" s="6"/>
      <c r="AL506" s="6"/>
      <c r="AM506" s="6"/>
      <c r="AN506" s="6"/>
      <c r="AO506" s="6"/>
    </row>
    <row r="507" spans="1:41" ht="15.75" x14ac:dyDescent="0.25">
      <c r="A507" s="23" t="s">
        <v>506</v>
      </c>
      <c r="B507" s="23"/>
      <c r="C507" s="28"/>
      <c r="D507" s="6"/>
      <c r="E507" s="6"/>
      <c r="F507" s="6"/>
      <c r="G507" s="6"/>
      <c r="H507" s="20" t="e">
        <f>VLOOKUP(G507,'Non toccare'!$A:$D,2,0)</f>
        <v>#N/A</v>
      </c>
      <c r="I507" s="20" t="e">
        <f>VLOOKUP(G507,'Non toccare'!$A:$D,3,0)</f>
        <v>#N/A</v>
      </c>
      <c r="J507" s="20" t="e">
        <f>VLOOKUP(G507,'Non toccare'!$A:$D,4,0)</f>
        <v>#N/A</v>
      </c>
      <c r="K507" s="29"/>
      <c r="L507" s="6"/>
      <c r="M507" s="7"/>
      <c r="N507" s="7"/>
      <c r="O507" s="6"/>
      <c r="P507" s="20" t="e">
        <f>VLOOKUP(O507,'Non toccare'!$A:$D,2,0)</f>
        <v>#N/A</v>
      </c>
      <c r="Q507" s="20" t="e">
        <f>VLOOKUP(O507,'Non toccare'!$A:$D,3,0)</f>
        <v>#N/A</v>
      </c>
      <c r="R507" s="6"/>
      <c r="S507" s="29"/>
      <c r="T507" s="29"/>
      <c r="U507" s="29"/>
      <c r="V507" s="27"/>
      <c r="W507" s="27"/>
      <c r="X507" s="29"/>
      <c r="Y507" s="21"/>
      <c r="Z507" s="25"/>
      <c r="AA507" s="30"/>
      <c r="AB507" s="29"/>
      <c r="AC507" s="6"/>
      <c r="AD507" s="6"/>
      <c r="AE507" s="6"/>
      <c r="AF507" s="6"/>
      <c r="AG507" s="6"/>
      <c r="AH507" s="6"/>
      <c r="AI507" s="10"/>
      <c r="AJ507" s="27"/>
      <c r="AK507" s="6"/>
      <c r="AL507" s="6"/>
      <c r="AM507" s="6"/>
      <c r="AN507" s="6"/>
      <c r="AO507" s="6"/>
    </row>
    <row r="508" spans="1:41" ht="15.75" x14ac:dyDescent="0.25">
      <c r="A508" s="23" t="s">
        <v>507</v>
      </c>
      <c r="B508" s="23"/>
      <c r="C508" s="28"/>
      <c r="D508" s="6"/>
      <c r="E508" s="6"/>
      <c r="F508" s="6"/>
      <c r="G508" s="6"/>
      <c r="H508" s="20" t="e">
        <f>VLOOKUP(G508,'Non toccare'!$A:$D,2,0)</f>
        <v>#N/A</v>
      </c>
      <c r="I508" s="20" t="e">
        <f>VLOOKUP(G508,'Non toccare'!$A:$D,3,0)</f>
        <v>#N/A</v>
      </c>
      <c r="J508" s="20" t="e">
        <f>VLOOKUP(G508,'Non toccare'!$A:$D,4,0)</f>
        <v>#N/A</v>
      </c>
      <c r="K508" s="29"/>
      <c r="L508" s="6"/>
      <c r="M508" s="7"/>
      <c r="N508" s="7"/>
      <c r="O508" s="6"/>
      <c r="P508" s="20" t="e">
        <f>VLOOKUP(O508,'Non toccare'!$A:$D,2,0)</f>
        <v>#N/A</v>
      </c>
      <c r="Q508" s="20" t="e">
        <f>VLOOKUP(O508,'Non toccare'!$A:$D,3,0)</f>
        <v>#N/A</v>
      </c>
      <c r="R508" s="6"/>
      <c r="S508" s="29"/>
      <c r="T508" s="29"/>
      <c r="U508" s="29"/>
      <c r="V508" s="27"/>
      <c r="W508" s="27"/>
      <c r="X508" s="29"/>
      <c r="Y508" s="21"/>
      <c r="Z508" s="25"/>
      <c r="AA508" s="30"/>
      <c r="AB508" s="29"/>
      <c r="AC508" s="6"/>
      <c r="AD508" s="6"/>
      <c r="AE508" s="6"/>
      <c r="AF508" s="6"/>
      <c r="AG508" s="6"/>
      <c r="AH508" s="6"/>
      <c r="AI508" s="10"/>
      <c r="AJ508" s="27"/>
      <c r="AK508" s="6"/>
      <c r="AL508" s="6"/>
      <c r="AM508" s="6"/>
      <c r="AN508" s="6"/>
      <c r="AO508" s="6"/>
    </row>
    <row r="509" spans="1:41" ht="15.75" x14ac:dyDescent="0.25">
      <c r="A509" s="23" t="s">
        <v>508</v>
      </c>
      <c r="B509" s="23"/>
      <c r="C509" s="28"/>
      <c r="D509" s="6"/>
      <c r="E509" s="6"/>
      <c r="F509" s="6"/>
      <c r="G509" s="6"/>
      <c r="H509" s="20" t="e">
        <f>VLOOKUP(G509,'Non toccare'!$A:$D,2,0)</f>
        <v>#N/A</v>
      </c>
      <c r="I509" s="20" t="e">
        <f>VLOOKUP(G509,'Non toccare'!$A:$D,3,0)</f>
        <v>#N/A</v>
      </c>
      <c r="J509" s="20" t="e">
        <f>VLOOKUP(G509,'Non toccare'!$A:$D,4,0)</f>
        <v>#N/A</v>
      </c>
      <c r="K509" s="29"/>
      <c r="L509" s="6"/>
      <c r="M509" s="7"/>
      <c r="N509" s="7"/>
      <c r="O509" s="6"/>
      <c r="P509" s="20" t="e">
        <f>VLOOKUP(O509,'Non toccare'!$A:$D,2,0)</f>
        <v>#N/A</v>
      </c>
      <c r="Q509" s="20" t="e">
        <f>VLOOKUP(O509,'Non toccare'!$A:$D,3,0)</f>
        <v>#N/A</v>
      </c>
      <c r="R509" s="6"/>
      <c r="S509" s="29"/>
      <c r="T509" s="29"/>
      <c r="U509" s="29"/>
      <c r="V509" s="27"/>
      <c r="W509" s="27"/>
      <c r="X509" s="29"/>
      <c r="Y509" s="21"/>
      <c r="Z509" s="25"/>
      <c r="AA509" s="30"/>
      <c r="AB509" s="29"/>
      <c r="AC509" s="6"/>
      <c r="AD509" s="6"/>
      <c r="AE509" s="6"/>
      <c r="AF509" s="6"/>
      <c r="AG509" s="6"/>
      <c r="AH509" s="6"/>
      <c r="AI509" s="10"/>
      <c r="AJ509" s="27"/>
      <c r="AK509" s="6"/>
      <c r="AL509" s="6"/>
      <c r="AM509" s="6"/>
      <c r="AN509" s="6"/>
      <c r="AO509" s="6"/>
    </row>
    <row r="510" spans="1:41" ht="15.75" x14ac:dyDescent="0.25">
      <c r="A510" s="23" t="s">
        <v>509</v>
      </c>
      <c r="B510" s="23"/>
      <c r="C510" s="28"/>
      <c r="D510" s="6"/>
      <c r="E510" s="6"/>
      <c r="F510" s="6"/>
      <c r="G510" s="6"/>
      <c r="H510" s="20" t="e">
        <f>VLOOKUP(G510,'Non toccare'!$A:$D,2,0)</f>
        <v>#N/A</v>
      </c>
      <c r="I510" s="20" t="e">
        <f>VLOOKUP(G510,'Non toccare'!$A:$D,3,0)</f>
        <v>#N/A</v>
      </c>
      <c r="J510" s="20" t="e">
        <f>VLOOKUP(G510,'Non toccare'!$A:$D,4,0)</f>
        <v>#N/A</v>
      </c>
      <c r="K510" s="29"/>
      <c r="L510" s="6"/>
      <c r="M510" s="7"/>
      <c r="N510" s="7"/>
      <c r="O510" s="6"/>
      <c r="P510" s="20" t="e">
        <f>VLOOKUP(O510,'Non toccare'!$A:$D,2,0)</f>
        <v>#N/A</v>
      </c>
      <c r="Q510" s="20" t="e">
        <f>VLOOKUP(O510,'Non toccare'!$A:$D,3,0)</f>
        <v>#N/A</v>
      </c>
      <c r="R510" s="6"/>
      <c r="S510" s="29"/>
      <c r="T510" s="29"/>
      <c r="U510" s="29"/>
      <c r="V510" s="27"/>
      <c r="W510" s="27"/>
      <c r="X510" s="29"/>
      <c r="Y510" s="21"/>
      <c r="Z510" s="25"/>
      <c r="AA510" s="30"/>
      <c r="AB510" s="29"/>
      <c r="AC510" s="6"/>
      <c r="AD510" s="6"/>
      <c r="AE510" s="6"/>
      <c r="AF510" s="6"/>
      <c r="AG510" s="6"/>
      <c r="AH510" s="6"/>
      <c r="AI510" s="10"/>
      <c r="AJ510" s="27"/>
      <c r="AK510" s="6"/>
      <c r="AL510" s="6"/>
      <c r="AM510" s="6"/>
      <c r="AN510" s="6"/>
      <c r="AO510" s="6"/>
    </row>
    <row r="511" spans="1:41" ht="15.75" x14ac:dyDescent="0.25">
      <c r="A511" s="23" t="s">
        <v>510</v>
      </c>
      <c r="B511" s="23"/>
      <c r="C511" s="28"/>
      <c r="D511" s="6"/>
      <c r="E511" s="6"/>
      <c r="F511" s="6"/>
      <c r="G511" s="6"/>
      <c r="H511" s="20" t="e">
        <f>VLOOKUP(G511,'Non toccare'!$A:$D,2,0)</f>
        <v>#N/A</v>
      </c>
      <c r="I511" s="20" t="e">
        <f>VLOOKUP(G511,'Non toccare'!$A:$D,3,0)</f>
        <v>#N/A</v>
      </c>
      <c r="J511" s="20" t="e">
        <f>VLOOKUP(G511,'Non toccare'!$A:$D,4,0)</f>
        <v>#N/A</v>
      </c>
      <c r="K511" s="29"/>
      <c r="L511" s="6"/>
      <c r="M511" s="7"/>
      <c r="N511" s="7"/>
      <c r="O511" s="6"/>
      <c r="P511" s="20" t="e">
        <f>VLOOKUP(O511,'Non toccare'!$A:$D,2,0)</f>
        <v>#N/A</v>
      </c>
      <c r="Q511" s="20" t="e">
        <f>VLOOKUP(O511,'Non toccare'!$A:$D,3,0)</f>
        <v>#N/A</v>
      </c>
      <c r="R511" s="6"/>
      <c r="S511" s="29"/>
      <c r="T511" s="29"/>
      <c r="U511" s="29"/>
      <c r="V511" s="27"/>
      <c r="W511" s="27"/>
      <c r="X511" s="29"/>
      <c r="Y511" s="21"/>
      <c r="Z511" s="25"/>
      <c r="AA511" s="30"/>
      <c r="AB511" s="29"/>
      <c r="AC511" s="6"/>
      <c r="AD511" s="6"/>
      <c r="AE511" s="6"/>
      <c r="AF511" s="6"/>
      <c r="AG511" s="6"/>
      <c r="AH511" s="6"/>
      <c r="AI511" s="10"/>
      <c r="AJ511" s="27"/>
      <c r="AK511" s="6"/>
      <c r="AL511" s="6"/>
      <c r="AM511" s="6"/>
      <c r="AN511" s="6"/>
      <c r="AO511" s="6"/>
    </row>
    <row r="512" spans="1:41" ht="15.75" x14ac:dyDescent="0.25">
      <c r="A512" s="23" t="s">
        <v>511</v>
      </c>
      <c r="B512" s="23"/>
      <c r="C512" s="28"/>
      <c r="D512" s="6"/>
      <c r="E512" s="6"/>
      <c r="F512" s="6"/>
      <c r="G512" s="6"/>
      <c r="H512" s="20" t="e">
        <f>VLOOKUP(G512,'Non toccare'!$A:$D,2,0)</f>
        <v>#N/A</v>
      </c>
      <c r="I512" s="20" t="e">
        <f>VLOOKUP(G512,'Non toccare'!$A:$D,3,0)</f>
        <v>#N/A</v>
      </c>
      <c r="J512" s="20" t="e">
        <f>VLOOKUP(G512,'Non toccare'!$A:$D,4,0)</f>
        <v>#N/A</v>
      </c>
      <c r="K512" s="29"/>
      <c r="L512" s="6"/>
      <c r="M512" s="7"/>
      <c r="N512" s="7"/>
      <c r="O512" s="6"/>
      <c r="P512" s="20" t="e">
        <f>VLOOKUP(O512,'Non toccare'!$A:$D,2,0)</f>
        <v>#N/A</v>
      </c>
      <c r="Q512" s="20" t="e">
        <f>VLOOKUP(O512,'Non toccare'!$A:$D,3,0)</f>
        <v>#N/A</v>
      </c>
      <c r="R512" s="6"/>
      <c r="S512" s="29"/>
      <c r="T512" s="29"/>
      <c r="U512" s="29"/>
      <c r="V512" s="27"/>
      <c r="W512" s="27"/>
      <c r="X512" s="29"/>
      <c r="Y512" s="21"/>
      <c r="Z512" s="25"/>
      <c r="AA512" s="30"/>
      <c r="AB512" s="29"/>
      <c r="AC512" s="6"/>
      <c r="AD512" s="6"/>
      <c r="AE512" s="6"/>
      <c r="AF512" s="6"/>
      <c r="AG512" s="6"/>
      <c r="AH512" s="6"/>
      <c r="AI512" s="10"/>
      <c r="AJ512" s="27"/>
      <c r="AK512" s="6"/>
      <c r="AL512" s="6"/>
      <c r="AM512" s="6"/>
      <c r="AN512" s="6"/>
      <c r="AO512" s="6"/>
    </row>
    <row r="513" spans="1:41" ht="15.75" x14ac:dyDescent="0.25">
      <c r="A513" s="23" t="s">
        <v>512</v>
      </c>
      <c r="B513" s="23"/>
      <c r="C513" s="28"/>
      <c r="D513" s="6"/>
      <c r="E513" s="6"/>
      <c r="F513" s="6"/>
      <c r="G513" s="6"/>
      <c r="H513" s="20" t="e">
        <f>VLOOKUP(G513,'Non toccare'!$A:$D,2,0)</f>
        <v>#N/A</v>
      </c>
      <c r="I513" s="20" t="e">
        <f>VLOOKUP(G513,'Non toccare'!$A:$D,3,0)</f>
        <v>#N/A</v>
      </c>
      <c r="J513" s="20" t="e">
        <f>VLOOKUP(G513,'Non toccare'!$A:$D,4,0)</f>
        <v>#N/A</v>
      </c>
      <c r="K513" s="29"/>
      <c r="L513" s="6"/>
      <c r="M513" s="7"/>
      <c r="N513" s="7"/>
      <c r="O513" s="6"/>
      <c r="P513" s="20" t="e">
        <f>VLOOKUP(O513,'Non toccare'!$A:$D,2,0)</f>
        <v>#N/A</v>
      </c>
      <c r="Q513" s="20" t="e">
        <f>VLOOKUP(O513,'Non toccare'!$A:$D,3,0)</f>
        <v>#N/A</v>
      </c>
      <c r="R513" s="6"/>
      <c r="S513" s="29"/>
      <c r="T513" s="29"/>
      <c r="U513" s="29"/>
      <c r="V513" s="27"/>
      <c r="W513" s="27"/>
      <c r="X513" s="29"/>
      <c r="Y513" s="21"/>
      <c r="Z513" s="25"/>
      <c r="AA513" s="30"/>
      <c r="AB513" s="29"/>
      <c r="AC513" s="6"/>
      <c r="AD513" s="6"/>
      <c r="AE513" s="6"/>
      <c r="AF513" s="6"/>
      <c r="AG513" s="6"/>
      <c r="AH513" s="6"/>
      <c r="AI513" s="10"/>
      <c r="AJ513" s="27"/>
      <c r="AK513" s="6"/>
      <c r="AL513" s="6"/>
      <c r="AM513" s="6"/>
      <c r="AN513" s="6"/>
      <c r="AO513" s="6"/>
    </row>
    <row r="514" spans="1:41" ht="15.75" x14ac:dyDescent="0.25">
      <c r="A514" s="23" t="s">
        <v>513</v>
      </c>
      <c r="B514" s="23"/>
      <c r="C514" s="28"/>
      <c r="D514" s="6"/>
      <c r="E514" s="6"/>
      <c r="F514" s="6"/>
      <c r="G514" s="6"/>
      <c r="H514" s="20" t="e">
        <f>VLOOKUP(G514,'Non toccare'!$A:$D,2,0)</f>
        <v>#N/A</v>
      </c>
      <c r="I514" s="20" t="e">
        <f>VLOOKUP(G514,'Non toccare'!$A:$D,3,0)</f>
        <v>#N/A</v>
      </c>
      <c r="J514" s="20" t="e">
        <f>VLOOKUP(G514,'Non toccare'!$A:$D,4,0)</f>
        <v>#N/A</v>
      </c>
      <c r="K514" s="29"/>
      <c r="L514" s="6"/>
      <c r="M514" s="7"/>
      <c r="N514" s="7"/>
      <c r="O514" s="6"/>
      <c r="P514" s="20" t="e">
        <f>VLOOKUP(O514,'Non toccare'!$A:$D,2,0)</f>
        <v>#N/A</v>
      </c>
      <c r="Q514" s="20" t="e">
        <f>VLOOKUP(O514,'Non toccare'!$A:$D,3,0)</f>
        <v>#N/A</v>
      </c>
      <c r="R514" s="6"/>
      <c r="S514" s="29"/>
      <c r="T514" s="29"/>
      <c r="U514" s="29"/>
      <c r="V514" s="27"/>
      <c r="W514" s="27"/>
      <c r="X514" s="29"/>
      <c r="Y514" s="21"/>
      <c r="Z514" s="25"/>
      <c r="AA514" s="30"/>
      <c r="AB514" s="29"/>
      <c r="AC514" s="6"/>
      <c r="AD514" s="6"/>
      <c r="AE514" s="6"/>
      <c r="AF514" s="6"/>
      <c r="AG514" s="6"/>
      <c r="AH514" s="6"/>
      <c r="AI514" s="10"/>
      <c r="AJ514" s="27"/>
      <c r="AK514" s="6"/>
      <c r="AL514" s="6"/>
      <c r="AM514" s="6"/>
      <c r="AN514" s="6"/>
      <c r="AO514" s="6"/>
    </row>
    <row r="515" spans="1:41" ht="15.75" x14ac:dyDescent="0.25">
      <c r="A515" s="23" t="s">
        <v>514</v>
      </c>
      <c r="B515" s="23"/>
      <c r="C515" s="28"/>
      <c r="D515" s="6"/>
      <c r="E515" s="6"/>
      <c r="F515" s="6"/>
      <c r="G515" s="6"/>
      <c r="H515" s="20" t="e">
        <f>VLOOKUP(G515,'Non toccare'!$A:$D,2,0)</f>
        <v>#N/A</v>
      </c>
      <c r="I515" s="20" t="e">
        <f>VLOOKUP(G515,'Non toccare'!$A:$D,3,0)</f>
        <v>#N/A</v>
      </c>
      <c r="J515" s="20" t="e">
        <f>VLOOKUP(G515,'Non toccare'!$A:$D,4,0)</f>
        <v>#N/A</v>
      </c>
      <c r="K515" s="29"/>
      <c r="L515" s="6"/>
      <c r="M515" s="7"/>
      <c r="N515" s="7"/>
      <c r="O515" s="6"/>
      <c r="P515" s="20" t="e">
        <f>VLOOKUP(O515,'Non toccare'!$A:$D,2,0)</f>
        <v>#N/A</v>
      </c>
      <c r="Q515" s="20" t="e">
        <f>VLOOKUP(O515,'Non toccare'!$A:$D,3,0)</f>
        <v>#N/A</v>
      </c>
      <c r="R515" s="6"/>
      <c r="S515" s="29"/>
      <c r="T515" s="29"/>
      <c r="U515" s="29"/>
      <c r="V515" s="27"/>
      <c r="W515" s="27"/>
      <c r="X515" s="29"/>
      <c r="Y515" s="21"/>
      <c r="Z515" s="25"/>
      <c r="AA515" s="30"/>
      <c r="AB515" s="29"/>
      <c r="AC515" s="6"/>
      <c r="AD515" s="6"/>
      <c r="AE515" s="6"/>
      <c r="AF515" s="6"/>
      <c r="AG515" s="6"/>
      <c r="AH515" s="6"/>
      <c r="AI515" s="10"/>
      <c r="AJ515" s="27"/>
      <c r="AK515" s="6"/>
      <c r="AL515" s="6"/>
      <c r="AM515" s="6"/>
      <c r="AN515" s="6"/>
      <c r="AO515" s="6"/>
    </row>
    <row r="516" spans="1:41" ht="15.75" x14ac:dyDescent="0.25">
      <c r="A516" s="23" t="s">
        <v>515</v>
      </c>
      <c r="B516" s="23"/>
      <c r="C516" s="28"/>
      <c r="D516" s="6"/>
      <c r="E516" s="6"/>
      <c r="F516" s="6"/>
      <c r="G516" s="6"/>
      <c r="H516" s="20" t="e">
        <f>VLOOKUP(G516,'Non toccare'!$A:$D,2,0)</f>
        <v>#N/A</v>
      </c>
      <c r="I516" s="20" t="e">
        <f>VLOOKUP(G516,'Non toccare'!$A:$D,3,0)</f>
        <v>#N/A</v>
      </c>
      <c r="J516" s="20" t="e">
        <f>VLOOKUP(G516,'Non toccare'!$A:$D,4,0)</f>
        <v>#N/A</v>
      </c>
      <c r="K516" s="29"/>
      <c r="L516" s="6"/>
      <c r="M516" s="7"/>
      <c r="N516" s="7"/>
      <c r="O516" s="6"/>
      <c r="P516" s="20" t="e">
        <f>VLOOKUP(O516,'Non toccare'!$A:$D,2,0)</f>
        <v>#N/A</v>
      </c>
      <c r="Q516" s="20" t="e">
        <f>VLOOKUP(O516,'Non toccare'!$A:$D,3,0)</f>
        <v>#N/A</v>
      </c>
      <c r="R516" s="6"/>
      <c r="S516" s="29"/>
      <c r="T516" s="29"/>
      <c r="U516" s="29"/>
      <c r="V516" s="27"/>
      <c r="W516" s="27"/>
      <c r="X516" s="29"/>
      <c r="Y516" s="21"/>
      <c r="Z516" s="25"/>
      <c r="AA516" s="30"/>
      <c r="AB516" s="29"/>
      <c r="AC516" s="6"/>
      <c r="AD516" s="6"/>
      <c r="AE516" s="6"/>
      <c r="AF516" s="6"/>
      <c r="AG516" s="6"/>
      <c r="AH516" s="6"/>
      <c r="AI516" s="10"/>
      <c r="AJ516" s="27"/>
      <c r="AK516" s="6"/>
      <c r="AL516" s="6"/>
      <c r="AM516" s="6"/>
      <c r="AN516" s="6"/>
      <c r="AO516" s="6"/>
    </row>
    <row r="517" spans="1:41" ht="15.75" x14ac:dyDescent="0.25">
      <c r="A517" s="23" t="s">
        <v>516</v>
      </c>
      <c r="B517" s="23"/>
      <c r="C517" s="28"/>
      <c r="D517" s="6"/>
      <c r="E517" s="6"/>
      <c r="F517" s="6"/>
      <c r="G517" s="6"/>
      <c r="H517" s="20" t="e">
        <f>VLOOKUP(G517,'Non toccare'!$A:$D,2,0)</f>
        <v>#N/A</v>
      </c>
      <c r="I517" s="20" t="e">
        <f>VLOOKUP(G517,'Non toccare'!$A:$D,3,0)</f>
        <v>#N/A</v>
      </c>
      <c r="J517" s="20" t="e">
        <f>VLOOKUP(G517,'Non toccare'!$A:$D,4,0)</f>
        <v>#N/A</v>
      </c>
      <c r="K517" s="29"/>
      <c r="L517" s="6"/>
      <c r="M517" s="7"/>
      <c r="N517" s="7"/>
      <c r="O517" s="6"/>
      <c r="P517" s="20" t="e">
        <f>VLOOKUP(O517,'Non toccare'!$A:$D,2,0)</f>
        <v>#N/A</v>
      </c>
      <c r="Q517" s="20" t="e">
        <f>VLOOKUP(O517,'Non toccare'!$A:$D,3,0)</f>
        <v>#N/A</v>
      </c>
      <c r="R517" s="6"/>
      <c r="S517" s="29"/>
      <c r="T517" s="29"/>
      <c r="U517" s="29"/>
      <c r="V517" s="27"/>
      <c r="W517" s="27"/>
      <c r="X517" s="29"/>
      <c r="Y517" s="21"/>
      <c r="Z517" s="25"/>
      <c r="AA517" s="30"/>
      <c r="AB517" s="29"/>
      <c r="AC517" s="6"/>
      <c r="AD517" s="6"/>
      <c r="AE517" s="6"/>
      <c r="AF517" s="6"/>
      <c r="AG517" s="6"/>
      <c r="AH517" s="6"/>
      <c r="AI517" s="10"/>
      <c r="AJ517" s="27"/>
      <c r="AK517" s="6"/>
      <c r="AL517" s="6"/>
      <c r="AM517" s="6"/>
      <c r="AN517" s="6"/>
      <c r="AO517" s="6"/>
    </row>
    <row r="518" spans="1:41" ht="15.75" x14ac:dyDescent="0.25">
      <c r="A518" s="23" t="s">
        <v>517</v>
      </c>
      <c r="B518" s="23"/>
      <c r="C518" s="28"/>
      <c r="D518" s="6"/>
      <c r="E518" s="6"/>
      <c r="F518" s="6"/>
      <c r="G518" s="6"/>
      <c r="H518" s="20" t="e">
        <f>VLOOKUP(G518,'Non toccare'!$A:$D,2,0)</f>
        <v>#N/A</v>
      </c>
      <c r="I518" s="20" t="e">
        <f>VLOOKUP(G518,'Non toccare'!$A:$D,3,0)</f>
        <v>#N/A</v>
      </c>
      <c r="J518" s="20" t="e">
        <f>VLOOKUP(G518,'Non toccare'!$A:$D,4,0)</f>
        <v>#N/A</v>
      </c>
      <c r="K518" s="29"/>
      <c r="L518" s="6"/>
      <c r="M518" s="7"/>
      <c r="N518" s="7"/>
      <c r="O518" s="6"/>
      <c r="P518" s="20" t="e">
        <f>VLOOKUP(O518,'Non toccare'!$A:$D,2,0)</f>
        <v>#N/A</v>
      </c>
      <c r="Q518" s="20" t="e">
        <f>VLOOKUP(O518,'Non toccare'!$A:$D,3,0)</f>
        <v>#N/A</v>
      </c>
      <c r="R518" s="6"/>
      <c r="S518" s="29"/>
      <c r="T518" s="29"/>
      <c r="U518" s="29"/>
      <c r="V518" s="27"/>
      <c r="W518" s="27"/>
      <c r="X518" s="29"/>
      <c r="Y518" s="21"/>
      <c r="Z518" s="25"/>
      <c r="AA518" s="30"/>
      <c r="AB518" s="29"/>
      <c r="AC518" s="6"/>
      <c r="AD518" s="6"/>
      <c r="AE518" s="6"/>
      <c r="AF518" s="6"/>
      <c r="AG518" s="6"/>
      <c r="AH518" s="6"/>
      <c r="AI518" s="10"/>
      <c r="AJ518" s="27"/>
      <c r="AK518" s="6"/>
      <c r="AL518" s="6"/>
      <c r="AM518" s="6"/>
      <c r="AN518" s="6"/>
      <c r="AO518" s="6"/>
    </row>
    <row r="519" spans="1:41" ht="15.75" x14ac:dyDescent="0.25">
      <c r="A519" s="23" t="s">
        <v>518</v>
      </c>
      <c r="B519" s="23"/>
      <c r="C519" s="28"/>
      <c r="D519" s="6"/>
      <c r="E519" s="6"/>
      <c r="F519" s="6"/>
      <c r="G519" s="6"/>
      <c r="H519" s="20" t="e">
        <f>VLOOKUP(G519,'Non toccare'!$A:$D,2,0)</f>
        <v>#N/A</v>
      </c>
      <c r="I519" s="20" t="e">
        <f>VLOOKUP(G519,'Non toccare'!$A:$D,3,0)</f>
        <v>#N/A</v>
      </c>
      <c r="J519" s="20" t="e">
        <f>VLOOKUP(G519,'Non toccare'!$A:$D,4,0)</f>
        <v>#N/A</v>
      </c>
      <c r="K519" s="29"/>
      <c r="L519" s="6"/>
      <c r="M519" s="7"/>
      <c r="N519" s="7"/>
      <c r="O519" s="6"/>
      <c r="P519" s="20" t="e">
        <f>VLOOKUP(O519,'Non toccare'!$A:$D,2,0)</f>
        <v>#N/A</v>
      </c>
      <c r="Q519" s="20" t="e">
        <f>VLOOKUP(O519,'Non toccare'!$A:$D,3,0)</f>
        <v>#N/A</v>
      </c>
      <c r="R519" s="6"/>
      <c r="S519" s="29"/>
      <c r="T519" s="29"/>
      <c r="U519" s="29"/>
      <c r="V519" s="27"/>
      <c r="W519" s="27"/>
      <c r="X519" s="29"/>
      <c r="Y519" s="21"/>
      <c r="Z519" s="25"/>
      <c r="AA519" s="30"/>
      <c r="AB519" s="29"/>
      <c r="AC519" s="6"/>
      <c r="AD519" s="6"/>
      <c r="AE519" s="6"/>
      <c r="AF519" s="6"/>
      <c r="AG519" s="6"/>
      <c r="AH519" s="6"/>
      <c r="AI519" s="10"/>
      <c r="AJ519" s="27"/>
      <c r="AK519" s="6"/>
      <c r="AL519" s="6"/>
      <c r="AM519" s="6"/>
      <c r="AN519" s="6"/>
      <c r="AO519" s="6"/>
    </row>
    <row r="520" spans="1:41" ht="15.75" x14ac:dyDescent="0.25">
      <c r="A520" s="23" t="s">
        <v>519</v>
      </c>
      <c r="B520" s="23"/>
      <c r="C520" s="28"/>
      <c r="D520" s="6"/>
      <c r="E520" s="6"/>
      <c r="F520" s="6"/>
      <c r="G520" s="6"/>
      <c r="H520" s="20" t="e">
        <f>VLOOKUP(G520,'Non toccare'!$A:$D,2,0)</f>
        <v>#N/A</v>
      </c>
      <c r="I520" s="20" t="e">
        <f>VLOOKUP(G520,'Non toccare'!$A:$D,3,0)</f>
        <v>#N/A</v>
      </c>
      <c r="J520" s="20" t="e">
        <f>VLOOKUP(G520,'Non toccare'!$A:$D,4,0)</f>
        <v>#N/A</v>
      </c>
      <c r="K520" s="29"/>
      <c r="L520" s="6"/>
      <c r="M520" s="7"/>
      <c r="N520" s="7"/>
      <c r="O520" s="6"/>
      <c r="P520" s="20" t="e">
        <f>VLOOKUP(O520,'Non toccare'!$A:$D,2,0)</f>
        <v>#N/A</v>
      </c>
      <c r="Q520" s="20" t="e">
        <f>VLOOKUP(O520,'Non toccare'!$A:$D,3,0)</f>
        <v>#N/A</v>
      </c>
      <c r="R520" s="6"/>
      <c r="S520" s="29"/>
      <c r="T520" s="29"/>
      <c r="U520" s="29"/>
      <c r="V520" s="27"/>
      <c r="W520" s="27"/>
      <c r="X520" s="29"/>
      <c r="Y520" s="21"/>
      <c r="Z520" s="25"/>
      <c r="AA520" s="30"/>
      <c r="AB520" s="29"/>
      <c r="AC520" s="6"/>
      <c r="AD520" s="6"/>
      <c r="AE520" s="6"/>
      <c r="AF520" s="6"/>
      <c r="AG520" s="6"/>
      <c r="AH520" s="6"/>
      <c r="AI520" s="10"/>
      <c r="AJ520" s="27"/>
      <c r="AK520" s="6"/>
      <c r="AL520" s="6"/>
      <c r="AM520" s="6"/>
      <c r="AN520" s="6"/>
      <c r="AO520" s="6"/>
    </row>
    <row r="521" spans="1:41" ht="15.75" x14ac:dyDescent="0.25">
      <c r="A521" s="23" t="s">
        <v>520</v>
      </c>
      <c r="B521" s="23"/>
      <c r="C521" s="28"/>
      <c r="D521" s="6"/>
      <c r="E521" s="6"/>
      <c r="F521" s="6"/>
      <c r="G521" s="6"/>
      <c r="H521" s="20" t="e">
        <f>VLOOKUP(G521,'Non toccare'!$A:$D,2,0)</f>
        <v>#N/A</v>
      </c>
      <c r="I521" s="20" t="e">
        <f>VLOOKUP(G521,'Non toccare'!$A:$D,3,0)</f>
        <v>#N/A</v>
      </c>
      <c r="J521" s="20" t="e">
        <f>VLOOKUP(G521,'Non toccare'!$A:$D,4,0)</f>
        <v>#N/A</v>
      </c>
      <c r="K521" s="29"/>
      <c r="L521" s="6"/>
      <c r="M521" s="7"/>
      <c r="N521" s="7"/>
      <c r="O521" s="6"/>
      <c r="P521" s="20" t="e">
        <f>VLOOKUP(O521,'Non toccare'!$A:$D,2,0)</f>
        <v>#N/A</v>
      </c>
      <c r="Q521" s="20" t="e">
        <f>VLOOKUP(O521,'Non toccare'!$A:$D,3,0)</f>
        <v>#N/A</v>
      </c>
      <c r="R521" s="6"/>
      <c r="S521" s="29"/>
      <c r="T521" s="29"/>
      <c r="U521" s="29"/>
      <c r="V521" s="27"/>
      <c r="W521" s="27"/>
      <c r="X521" s="29"/>
      <c r="Y521" s="21"/>
      <c r="Z521" s="25"/>
      <c r="AA521" s="30"/>
      <c r="AB521" s="29"/>
      <c r="AC521" s="6"/>
      <c r="AD521" s="6"/>
      <c r="AE521" s="6"/>
      <c r="AF521" s="6"/>
      <c r="AG521" s="6"/>
      <c r="AH521" s="6"/>
      <c r="AI521" s="10"/>
      <c r="AJ521" s="27"/>
      <c r="AK521" s="6"/>
      <c r="AL521" s="6"/>
      <c r="AM521" s="6"/>
      <c r="AN521" s="6"/>
      <c r="AO521" s="6"/>
    </row>
    <row r="522" spans="1:41" ht="15.75" x14ac:dyDescent="0.25">
      <c r="A522" s="23" t="s">
        <v>521</v>
      </c>
      <c r="B522" s="23"/>
      <c r="C522" s="28"/>
      <c r="D522" s="6"/>
      <c r="E522" s="6"/>
      <c r="F522" s="6"/>
      <c r="G522" s="6"/>
      <c r="H522" s="20" t="e">
        <f>VLOOKUP(G522,'Non toccare'!$A:$D,2,0)</f>
        <v>#N/A</v>
      </c>
      <c r="I522" s="20" t="e">
        <f>VLOOKUP(G522,'Non toccare'!$A:$D,3,0)</f>
        <v>#N/A</v>
      </c>
      <c r="J522" s="20" t="e">
        <f>VLOOKUP(G522,'Non toccare'!$A:$D,4,0)</f>
        <v>#N/A</v>
      </c>
      <c r="K522" s="29"/>
      <c r="L522" s="6"/>
      <c r="M522" s="7"/>
      <c r="N522" s="7"/>
      <c r="O522" s="6"/>
      <c r="P522" s="20" t="e">
        <f>VLOOKUP(O522,'Non toccare'!$A:$D,2,0)</f>
        <v>#N/A</v>
      </c>
      <c r="Q522" s="20" t="e">
        <f>VLOOKUP(O522,'Non toccare'!$A:$D,3,0)</f>
        <v>#N/A</v>
      </c>
      <c r="R522" s="6"/>
      <c r="S522" s="29"/>
      <c r="T522" s="29"/>
      <c r="U522" s="29"/>
      <c r="V522" s="27"/>
      <c r="W522" s="27"/>
      <c r="X522" s="29"/>
      <c r="Y522" s="21"/>
      <c r="Z522" s="25"/>
      <c r="AA522" s="30"/>
      <c r="AB522" s="29"/>
      <c r="AC522" s="6"/>
      <c r="AD522" s="6"/>
      <c r="AE522" s="6"/>
      <c r="AF522" s="6"/>
      <c r="AG522" s="6"/>
      <c r="AH522" s="6"/>
      <c r="AI522" s="10"/>
      <c r="AJ522" s="27"/>
      <c r="AK522" s="6"/>
      <c r="AL522" s="6"/>
      <c r="AM522" s="6"/>
      <c r="AN522" s="6"/>
      <c r="AO522" s="6"/>
    </row>
    <row r="523" spans="1:41" ht="15.75" x14ac:dyDescent="0.25">
      <c r="A523" s="23" t="s">
        <v>522</v>
      </c>
      <c r="B523" s="23"/>
      <c r="C523" s="28"/>
      <c r="D523" s="6"/>
      <c r="E523" s="6"/>
      <c r="F523" s="6"/>
      <c r="G523" s="6"/>
      <c r="H523" s="20" t="e">
        <f>VLOOKUP(G523,'Non toccare'!$A:$D,2,0)</f>
        <v>#N/A</v>
      </c>
      <c r="I523" s="20" t="e">
        <f>VLOOKUP(G523,'Non toccare'!$A:$D,3,0)</f>
        <v>#N/A</v>
      </c>
      <c r="J523" s="20" t="e">
        <f>VLOOKUP(G523,'Non toccare'!$A:$D,4,0)</f>
        <v>#N/A</v>
      </c>
      <c r="K523" s="29"/>
      <c r="L523" s="6"/>
      <c r="M523" s="7"/>
      <c r="N523" s="7"/>
      <c r="O523" s="6"/>
      <c r="P523" s="20" t="e">
        <f>VLOOKUP(O523,'Non toccare'!$A:$D,2,0)</f>
        <v>#N/A</v>
      </c>
      <c r="Q523" s="20" t="e">
        <f>VLOOKUP(O523,'Non toccare'!$A:$D,3,0)</f>
        <v>#N/A</v>
      </c>
      <c r="R523" s="6"/>
      <c r="S523" s="29"/>
      <c r="T523" s="29"/>
      <c r="U523" s="29"/>
      <c r="V523" s="27"/>
      <c r="W523" s="27"/>
      <c r="X523" s="29"/>
      <c r="Y523" s="21"/>
      <c r="Z523" s="25"/>
      <c r="AA523" s="30"/>
      <c r="AB523" s="29"/>
      <c r="AC523" s="6"/>
      <c r="AD523" s="6"/>
      <c r="AE523" s="6"/>
      <c r="AF523" s="6"/>
      <c r="AG523" s="6"/>
      <c r="AH523" s="6"/>
      <c r="AI523" s="10"/>
      <c r="AJ523" s="27"/>
      <c r="AK523" s="6"/>
      <c r="AL523" s="6"/>
      <c r="AM523" s="6"/>
      <c r="AN523" s="6"/>
      <c r="AO523" s="6"/>
    </row>
    <row r="524" spans="1:41" ht="15.75" x14ac:dyDescent="0.25">
      <c r="A524" s="23" t="s">
        <v>523</v>
      </c>
      <c r="B524" s="23"/>
      <c r="C524" s="28"/>
      <c r="D524" s="6"/>
      <c r="E524" s="6"/>
      <c r="F524" s="6"/>
      <c r="G524" s="6"/>
      <c r="H524" s="20" t="e">
        <f>VLOOKUP(G524,'Non toccare'!$A:$D,2,0)</f>
        <v>#N/A</v>
      </c>
      <c r="I524" s="20" t="e">
        <f>VLOOKUP(G524,'Non toccare'!$A:$D,3,0)</f>
        <v>#N/A</v>
      </c>
      <c r="J524" s="20" t="e">
        <f>VLOOKUP(G524,'Non toccare'!$A:$D,4,0)</f>
        <v>#N/A</v>
      </c>
      <c r="K524" s="29"/>
      <c r="L524" s="6"/>
      <c r="M524" s="7"/>
      <c r="N524" s="7"/>
      <c r="O524" s="6"/>
      <c r="P524" s="20" t="e">
        <f>VLOOKUP(O524,'Non toccare'!$A:$D,2,0)</f>
        <v>#N/A</v>
      </c>
      <c r="Q524" s="20" t="e">
        <f>VLOOKUP(O524,'Non toccare'!$A:$D,3,0)</f>
        <v>#N/A</v>
      </c>
      <c r="R524" s="6"/>
      <c r="S524" s="29"/>
      <c r="T524" s="29"/>
      <c r="U524" s="29"/>
      <c r="V524" s="27"/>
      <c r="W524" s="27"/>
      <c r="X524" s="29"/>
      <c r="Y524" s="21"/>
      <c r="Z524" s="25"/>
      <c r="AA524" s="30"/>
      <c r="AB524" s="29"/>
      <c r="AC524" s="6"/>
      <c r="AD524" s="6"/>
      <c r="AE524" s="6"/>
      <c r="AF524" s="6"/>
      <c r="AG524" s="6"/>
      <c r="AH524" s="6"/>
      <c r="AI524" s="10"/>
      <c r="AJ524" s="27"/>
      <c r="AK524" s="6"/>
      <c r="AL524" s="6"/>
      <c r="AM524" s="6"/>
      <c r="AN524" s="6"/>
      <c r="AO524" s="6"/>
    </row>
    <row r="525" spans="1:41" ht="15.75" x14ac:dyDescent="0.25">
      <c r="A525" s="23" t="s">
        <v>524</v>
      </c>
      <c r="B525" s="23"/>
      <c r="C525" s="28"/>
      <c r="D525" s="6"/>
      <c r="E525" s="6"/>
      <c r="F525" s="6"/>
      <c r="G525" s="6"/>
      <c r="H525" s="20" t="e">
        <f>VLOOKUP(G525,'Non toccare'!$A:$D,2,0)</f>
        <v>#N/A</v>
      </c>
      <c r="I525" s="20" t="e">
        <f>VLOOKUP(G525,'Non toccare'!$A:$D,3,0)</f>
        <v>#N/A</v>
      </c>
      <c r="J525" s="20" t="e">
        <f>VLOOKUP(G525,'Non toccare'!$A:$D,4,0)</f>
        <v>#N/A</v>
      </c>
      <c r="K525" s="29"/>
      <c r="L525" s="6"/>
      <c r="M525" s="7"/>
      <c r="N525" s="7"/>
      <c r="O525" s="6"/>
      <c r="P525" s="20" t="e">
        <f>VLOOKUP(O525,'Non toccare'!$A:$D,2,0)</f>
        <v>#N/A</v>
      </c>
      <c r="Q525" s="20" t="e">
        <f>VLOOKUP(O525,'Non toccare'!$A:$D,3,0)</f>
        <v>#N/A</v>
      </c>
      <c r="R525" s="6"/>
      <c r="S525" s="29"/>
      <c r="T525" s="29"/>
      <c r="U525" s="29"/>
      <c r="V525" s="27"/>
      <c r="W525" s="27"/>
      <c r="X525" s="29"/>
      <c r="Y525" s="21"/>
      <c r="Z525" s="25"/>
      <c r="AA525" s="30"/>
      <c r="AB525" s="29"/>
      <c r="AC525" s="6"/>
      <c r="AD525" s="6"/>
      <c r="AE525" s="6"/>
      <c r="AF525" s="6"/>
      <c r="AG525" s="6"/>
      <c r="AH525" s="6"/>
      <c r="AI525" s="10"/>
      <c r="AJ525" s="27"/>
      <c r="AK525" s="6"/>
      <c r="AL525" s="6"/>
      <c r="AM525" s="6"/>
      <c r="AN525" s="6"/>
      <c r="AO525" s="6"/>
    </row>
    <row r="526" spans="1:41" ht="15.75" x14ac:dyDescent="0.25">
      <c r="A526" s="23" t="s">
        <v>525</v>
      </c>
      <c r="B526" s="23"/>
      <c r="C526" s="28"/>
      <c r="D526" s="6"/>
      <c r="E526" s="6"/>
      <c r="F526" s="6"/>
      <c r="G526" s="6"/>
      <c r="H526" s="20" t="e">
        <f>VLOOKUP(G526,'Non toccare'!$A:$D,2,0)</f>
        <v>#N/A</v>
      </c>
      <c r="I526" s="20" t="e">
        <f>VLOOKUP(G526,'Non toccare'!$A:$D,3,0)</f>
        <v>#N/A</v>
      </c>
      <c r="J526" s="20" t="e">
        <f>VLOOKUP(G526,'Non toccare'!$A:$D,4,0)</f>
        <v>#N/A</v>
      </c>
      <c r="K526" s="29"/>
      <c r="L526" s="6"/>
      <c r="M526" s="7"/>
      <c r="N526" s="7"/>
      <c r="O526" s="6"/>
      <c r="P526" s="20" t="e">
        <f>VLOOKUP(O526,'Non toccare'!$A:$D,2,0)</f>
        <v>#N/A</v>
      </c>
      <c r="Q526" s="20" t="e">
        <f>VLOOKUP(O526,'Non toccare'!$A:$D,3,0)</f>
        <v>#N/A</v>
      </c>
      <c r="R526" s="6"/>
      <c r="S526" s="29"/>
      <c r="T526" s="29"/>
      <c r="U526" s="29"/>
      <c r="V526" s="27"/>
      <c r="W526" s="27"/>
      <c r="X526" s="29"/>
      <c r="Y526" s="21"/>
      <c r="Z526" s="25"/>
      <c r="AA526" s="30"/>
      <c r="AB526" s="29"/>
      <c r="AC526" s="6"/>
      <c r="AD526" s="6"/>
      <c r="AE526" s="6"/>
      <c r="AF526" s="6"/>
      <c r="AG526" s="6"/>
      <c r="AH526" s="6"/>
      <c r="AI526" s="10"/>
      <c r="AJ526" s="27"/>
      <c r="AK526" s="6"/>
      <c r="AL526" s="6"/>
      <c r="AM526" s="6"/>
      <c r="AN526" s="6"/>
      <c r="AO526" s="6"/>
    </row>
    <row r="527" spans="1:41" ht="15.75" x14ac:dyDescent="0.25">
      <c r="A527" s="23" t="s">
        <v>526</v>
      </c>
      <c r="B527" s="23"/>
      <c r="C527" s="28"/>
      <c r="D527" s="6"/>
      <c r="E527" s="6"/>
      <c r="F527" s="6"/>
      <c r="G527" s="6"/>
      <c r="H527" s="20" t="e">
        <f>VLOOKUP(G527,'Non toccare'!$A:$D,2,0)</f>
        <v>#N/A</v>
      </c>
      <c r="I527" s="20" t="e">
        <f>VLOOKUP(G527,'Non toccare'!$A:$D,3,0)</f>
        <v>#N/A</v>
      </c>
      <c r="J527" s="20" t="e">
        <f>VLOOKUP(G527,'Non toccare'!$A:$D,4,0)</f>
        <v>#N/A</v>
      </c>
      <c r="K527" s="29"/>
      <c r="L527" s="6"/>
      <c r="M527" s="7"/>
      <c r="N527" s="7"/>
      <c r="O527" s="6"/>
      <c r="P527" s="20" t="e">
        <f>VLOOKUP(O527,'Non toccare'!$A:$D,2,0)</f>
        <v>#N/A</v>
      </c>
      <c r="Q527" s="20" t="e">
        <f>VLOOKUP(O527,'Non toccare'!$A:$D,3,0)</f>
        <v>#N/A</v>
      </c>
      <c r="R527" s="6"/>
      <c r="S527" s="29"/>
      <c r="T527" s="29"/>
      <c r="U527" s="29"/>
      <c r="V527" s="27"/>
      <c r="W527" s="27"/>
      <c r="X527" s="29"/>
      <c r="Y527" s="21"/>
      <c r="Z527" s="25"/>
      <c r="AA527" s="30"/>
      <c r="AB527" s="29"/>
      <c r="AC527" s="6"/>
      <c r="AD527" s="6"/>
      <c r="AE527" s="6"/>
      <c r="AF527" s="6"/>
      <c r="AG527" s="6"/>
      <c r="AH527" s="6"/>
      <c r="AI527" s="10"/>
      <c r="AJ527" s="27"/>
      <c r="AK527" s="6"/>
      <c r="AL527" s="6"/>
      <c r="AM527" s="6"/>
      <c r="AN527" s="6"/>
      <c r="AO527" s="6"/>
    </row>
    <row r="528" spans="1:41" ht="15.75" x14ac:dyDescent="0.25">
      <c r="A528" s="23" t="s">
        <v>527</v>
      </c>
      <c r="B528" s="23"/>
      <c r="C528" s="28"/>
      <c r="D528" s="6"/>
      <c r="E528" s="6"/>
      <c r="F528" s="6"/>
      <c r="G528" s="6"/>
      <c r="H528" s="20" t="e">
        <f>VLOOKUP(G528,'Non toccare'!$A:$D,2,0)</f>
        <v>#N/A</v>
      </c>
      <c r="I528" s="20" t="e">
        <f>VLOOKUP(G528,'Non toccare'!$A:$D,3,0)</f>
        <v>#N/A</v>
      </c>
      <c r="J528" s="20" t="e">
        <f>VLOOKUP(G528,'Non toccare'!$A:$D,4,0)</f>
        <v>#N/A</v>
      </c>
      <c r="K528" s="29"/>
      <c r="L528" s="6"/>
      <c r="M528" s="7"/>
      <c r="N528" s="7"/>
      <c r="O528" s="6"/>
      <c r="P528" s="20" t="e">
        <f>VLOOKUP(O528,'Non toccare'!$A:$D,2,0)</f>
        <v>#N/A</v>
      </c>
      <c r="Q528" s="20" t="e">
        <f>VLOOKUP(O528,'Non toccare'!$A:$D,3,0)</f>
        <v>#N/A</v>
      </c>
      <c r="R528" s="6"/>
      <c r="S528" s="29"/>
      <c r="T528" s="29"/>
      <c r="U528" s="29"/>
      <c r="V528" s="27"/>
      <c r="W528" s="27"/>
      <c r="X528" s="29"/>
      <c r="Y528" s="21"/>
      <c r="Z528" s="25"/>
      <c r="AA528" s="30"/>
      <c r="AB528" s="29"/>
      <c r="AC528" s="6"/>
      <c r="AD528" s="6"/>
      <c r="AE528" s="6"/>
      <c r="AF528" s="6"/>
      <c r="AG528" s="6"/>
      <c r="AH528" s="6"/>
      <c r="AI528" s="10"/>
      <c r="AJ528" s="27"/>
      <c r="AK528" s="6"/>
      <c r="AL528" s="6"/>
      <c r="AM528" s="6"/>
      <c r="AN528" s="6"/>
      <c r="AO528" s="6"/>
    </row>
    <row r="529" spans="1:41" ht="15.75" x14ac:dyDescent="0.25">
      <c r="A529" s="23" t="s">
        <v>528</v>
      </c>
      <c r="B529" s="23"/>
      <c r="C529" s="28"/>
      <c r="D529" s="6"/>
      <c r="E529" s="6"/>
      <c r="F529" s="6"/>
      <c r="G529" s="6"/>
      <c r="H529" s="20" t="e">
        <f>VLOOKUP(G529,'Non toccare'!$A:$D,2,0)</f>
        <v>#N/A</v>
      </c>
      <c r="I529" s="20" t="e">
        <f>VLOOKUP(G529,'Non toccare'!$A:$D,3,0)</f>
        <v>#N/A</v>
      </c>
      <c r="J529" s="20" t="e">
        <f>VLOOKUP(G529,'Non toccare'!$A:$D,4,0)</f>
        <v>#N/A</v>
      </c>
      <c r="K529" s="29"/>
      <c r="L529" s="6"/>
      <c r="M529" s="7"/>
      <c r="N529" s="7"/>
      <c r="O529" s="6"/>
      <c r="P529" s="20" t="e">
        <f>VLOOKUP(O529,'Non toccare'!$A:$D,2,0)</f>
        <v>#N/A</v>
      </c>
      <c r="Q529" s="20" t="e">
        <f>VLOOKUP(O529,'Non toccare'!$A:$D,3,0)</f>
        <v>#N/A</v>
      </c>
      <c r="R529" s="6"/>
      <c r="S529" s="29"/>
      <c r="T529" s="29"/>
      <c r="U529" s="29"/>
      <c r="V529" s="27"/>
      <c r="W529" s="27"/>
      <c r="X529" s="29"/>
      <c r="Y529" s="21"/>
      <c r="Z529" s="25"/>
      <c r="AA529" s="30"/>
      <c r="AB529" s="29"/>
      <c r="AC529" s="6"/>
      <c r="AD529" s="6"/>
      <c r="AE529" s="6"/>
      <c r="AF529" s="6"/>
      <c r="AG529" s="6"/>
      <c r="AH529" s="6"/>
      <c r="AI529" s="10"/>
      <c r="AJ529" s="27"/>
      <c r="AK529" s="6"/>
      <c r="AL529" s="6"/>
      <c r="AM529" s="6"/>
      <c r="AN529" s="6"/>
      <c r="AO529" s="6"/>
    </row>
    <row r="530" spans="1:41" ht="15.75" x14ac:dyDescent="0.25">
      <c r="A530" s="23" t="s">
        <v>529</v>
      </c>
      <c r="B530" s="23"/>
      <c r="C530" s="28"/>
      <c r="D530" s="6"/>
      <c r="E530" s="6"/>
      <c r="F530" s="6"/>
      <c r="G530" s="6"/>
      <c r="H530" s="20" t="e">
        <f>VLOOKUP(G530,'Non toccare'!$A:$D,2,0)</f>
        <v>#N/A</v>
      </c>
      <c r="I530" s="20" t="e">
        <f>VLOOKUP(G530,'Non toccare'!$A:$D,3,0)</f>
        <v>#N/A</v>
      </c>
      <c r="J530" s="20" t="e">
        <f>VLOOKUP(G530,'Non toccare'!$A:$D,4,0)</f>
        <v>#N/A</v>
      </c>
      <c r="K530" s="29"/>
      <c r="L530" s="6"/>
      <c r="M530" s="7"/>
      <c r="N530" s="7"/>
      <c r="O530" s="6"/>
      <c r="P530" s="20" t="e">
        <f>VLOOKUP(O530,'Non toccare'!$A:$D,2,0)</f>
        <v>#N/A</v>
      </c>
      <c r="Q530" s="20" t="e">
        <f>VLOOKUP(O530,'Non toccare'!$A:$D,3,0)</f>
        <v>#N/A</v>
      </c>
      <c r="R530" s="6"/>
      <c r="S530" s="29"/>
      <c r="T530" s="29"/>
      <c r="U530" s="29"/>
      <c r="V530" s="27"/>
      <c r="W530" s="27"/>
      <c r="X530" s="29"/>
      <c r="Y530" s="21"/>
      <c r="Z530" s="25"/>
      <c r="AA530" s="30"/>
      <c r="AB530" s="29"/>
      <c r="AC530" s="6"/>
      <c r="AD530" s="6"/>
      <c r="AE530" s="6"/>
      <c r="AF530" s="6"/>
      <c r="AG530" s="6"/>
      <c r="AH530" s="6"/>
      <c r="AI530" s="10"/>
      <c r="AJ530" s="27"/>
      <c r="AK530" s="6"/>
      <c r="AL530" s="6"/>
      <c r="AM530" s="6"/>
      <c r="AN530" s="6"/>
      <c r="AO530" s="6"/>
    </row>
    <row r="531" spans="1:41" ht="15.75" x14ac:dyDescent="0.25">
      <c r="A531" s="23" t="s">
        <v>530</v>
      </c>
      <c r="B531" s="23"/>
      <c r="C531" s="28"/>
      <c r="D531" s="6"/>
      <c r="E531" s="6"/>
      <c r="F531" s="6"/>
      <c r="G531" s="6"/>
      <c r="H531" s="20" t="e">
        <f>VLOOKUP(G531,'Non toccare'!$A:$D,2,0)</f>
        <v>#N/A</v>
      </c>
      <c r="I531" s="20" t="e">
        <f>VLOOKUP(G531,'Non toccare'!$A:$D,3,0)</f>
        <v>#N/A</v>
      </c>
      <c r="J531" s="20" t="e">
        <f>VLOOKUP(G531,'Non toccare'!$A:$D,4,0)</f>
        <v>#N/A</v>
      </c>
      <c r="K531" s="29"/>
      <c r="L531" s="6"/>
      <c r="M531" s="7"/>
      <c r="N531" s="7"/>
      <c r="O531" s="6"/>
      <c r="P531" s="20" t="e">
        <f>VLOOKUP(O531,'Non toccare'!$A:$D,2,0)</f>
        <v>#N/A</v>
      </c>
      <c r="Q531" s="20" t="e">
        <f>VLOOKUP(O531,'Non toccare'!$A:$D,3,0)</f>
        <v>#N/A</v>
      </c>
      <c r="R531" s="6"/>
      <c r="S531" s="29"/>
      <c r="T531" s="29"/>
      <c r="U531" s="29"/>
      <c r="V531" s="27"/>
      <c r="W531" s="27"/>
      <c r="X531" s="29"/>
      <c r="Y531" s="21"/>
      <c r="Z531" s="25"/>
      <c r="AA531" s="30"/>
      <c r="AB531" s="29"/>
      <c r="AC531" s="6"/>
      <c r="AD531" s="6"/>
      <c r="AE531" s="6"/>
      <c r="AF531" s="6"/>
      <c r="AG531" s="6"/>
      <c r="AH531" s="6"/>
      <c r="AI531" s="10"/>
      <c r="AJ531" s="27"/>
      <c r="AK531" s="6"/>
      <c r="AL531" s="6"/>
      <c r="AM531" s="6"/>
      <c r="AN531" s="6"/>
      <c r="AO531" s="6"/>
    </row>
    <row r="532" spans="1:41" ht="15.75" x14ac:dyDescent="0.25">
      <c r="A532" s="23" t="s">
        <v>531</v>
      </c>
      <c r="B532" s="23"/>
      <c r="C532" s="28"/>
      <c r="D532" s="6"/>
      <c r="E532" s="6"/>
      <c r="F532" s="6"/>
      <c r="G532" s="6"/>
      <c r="H532" s="20" t="e">
        <f>VLOOKUP(G532,'Non toccare'!$A:$D,2,0)</f>
        <v>#N/A</v>
      </c>
      <c r="I532" s="20" t="e">
        <f>VLOOKUP(G532,'Non toccare'!$A:$D,3,0)</f>
        <v>#N/A</v>
      </c>
      <c r="J532" s="20" t="e">
        <f>VLOOKUP(G532,'Non toccare'!$A:$D,4,0)</f>
        <v>#N/A</v>
      </c>
      <c r="K532" s="29"/>
      <c r="L532" s="6"/>
      <c r="M532" s="7"/>
      <c r="N532" s="7"/>
      <c r="O532" s="6"/>
      <c r="P532" s="20" t="e">
        <f>VLOOKUP(O532,'Non toccare'!$A:$D,2,0)</f>
        <v>#N/A</v>
      </c>
      <c r="Q532" s="20" t="e">
        <f>VLOOKUP(O532,'Non toccare'!$A:$D,3,0)</f>
        <v>#N/A</v>
      </c>
      <c r="R532" s="6"/>
      <c r="S532" s="29"/>
      <c r="T532" s="29"/>
      <c r="U532" s="29"/>
      <c r="V532" s="27"/>
      <c r="W532" s="27"/>
      <c r="X532" s="29"/>
      <c r="Y532" s="21"/>
      <c r="Z532" s="25"/>
      <c r="AA532" s="30"/>
      <c r="AB532" s="29"/>
      <c r="AC532" s="6"/>
      <c r="AD532" s="6"/>
      <c r="AE532" s="6"/>
      <c r="AF532" s="6"/>
      <c r="AG532" s="6"/>
      <c r="AH532" s="6"/>
      <c r="AI532" s="10"/>
      <c r="AJ532" s="27"/>
      <c r="AK532" s="6"/>
      <c r="AL532" s="6"/>
      <c r="AM532" s="6"/>
      <c r="AN532" s="6"/>
      <c r="AO532" s="6"/>
    </row>
    <row r="533" spans="1:41" ht="15.75" x14ac:dyDescent="0.25">
      <c r="A533" s="23" t="s">
        <v>532</v>
      </c>
      <c r="B533" s="23"/>
      <c r="C533" s="28"/>
      <c r="D533" s="6"/>
      <c r="E533" s="6"/>
      <c r="F533" s="6"/>
      <c r="G533" s="6"/>
      <c r="H533" s="20" t="e">
        <f>VLOOKUP(G533,'Non toccare'!$A:$D,2,0)</f>
        <v>#N/A</v>
      </c>
      <c r="I533" s="20" t="e">
        <f>VLOOKUP(G533,'Non toccare'!$A:$D,3,0)</f>
        <v>#N/A</v>
      </c>
      <c r="J533" s="20" t="e">
        <f>VLOOKUP(G533,'Non toccare'!$A:$D,4,0)</f>
        <v>#N/A</v>
      </c>
      <c r="K533" s="29"/>
      <c r="L533" s="6"/>
      <c r="M533" s="7"/>
      <c r="N533" s="7"/>
      <c r="O533" s="6"/>
      <c r="P533" s="20" t="e">
        <f>VLOOKUP(O533,'Non toccare'!$A:$D,2,0)</f>
        <v>#N/A</v>
      </c>
      <c r="Q533" s="20" t="e">
        <f>VLOOKUP(O533,'Non toccare'!$A:$D,3,0)</f>
        <v>#N/A</v>
      </c>
      <c r="R533" s="6"/>
      <c r="S533" s="29"/>
      <c r="T533" s="29"/>
      <c r="U533" s="29"/>
      <c r="V533" s="27"/>
      <c r="W533" s="27"/>
      <c r="X533" s="29"/>
      <c r="Y533" s="21"/>
      <c r="Z533" s="25"/>
      <c r="AA533" s="30"/>
      <c r="AB533" s="29"/>
      <c r="AC533" s="6"/>
      <c r="AD533" s="6"/>
      <c r="AE533" s="6"/>
      <c r="AF533" s="6"/>
      <c r="AG533" s="6"/>
      <c r="AH533" s="6"/>
      <c r="AI533" s="10"/>
      <c r="AJ533" s="27"/>
      <c r="AK533" s="6"/>
      <c r="AL533" s="6"/>
      <c r="AM533" s="6"/>
      <c r="AN533" s="6"/>
      <c r="AO533" s="6"/>
    </row>
    <row r="534" spans="1:41" ht="15.75" x14ac:dyDescent="0.25">
      <c r="A534" s="23" t="s">
        <v>533</v>
      </c>
      <c r="B534" s="23"/>
      <c r="C534" s="28"/>
      <c r="D534" s="6"/>
      <c r="E534" s="6"/>
      <c r="F534" s="6"/>
      <c r="G534" s="6"/>
      <c r="H534" s="20" t="e">
        <f>VLOOKUP(G534,'Non toccare'!$A:$D,2,0)</f>
        <v>#N/A</v>
      </c>
      <c r="I534" s="20" t="e">
        <f>VLOOKUP(G534,'Non toccare'!$A:$D,3,0)</f>
        <v>#N/A</v>
      </c>
      <c r="J534" s="20" t="e">
        <f>VLOOKUP(G534,'Non toccare'!$A:$D,4,0)</f>
        <v>#N/A</v>
      </c>
      <c r="K534" s="29"/>
      <c r="L534" s="6"/>
      <c r="M534" s="7"/>
      <c r="N534" s="7"/>
      <c r="O534" s="6"/>
      <c r="P534" s="20" t="e">
        <f>VLOOKUP(O534,'Non toccare'!$A:$D,2,0)</f>
        <v>#N/A</v>
      </c>
      <c r="Q534" s="20" t="e">
        <f>VLOOKUP(O534,'Non toccare'!$A:$D,3,0)</f>
        <v>#N/A</v>
      </c>
      <c r="R534" s="6"/>
      <c r="S534" s="29"/>
      <c r="T534" s="29"/>
      <c r="U534" s="29"/>
      <c r="V534" s="27"/>
      <c r="W534" s="27"/>
      <c r="X534" s="29"/>
      <c r="Y534" s="21"/>
      <c r="Z534" s="25"/>
      <c r="AA534" s="30"/>
      <c r="AB534" s="29"/>
      <c r="AC534" s="6"/>
      <c r="AD534" s="6"/>
      <c r="AE534" s="6"/>
      <c r="AF534" s="6"/>
      <c r="AG534" s="6"/>
      <c r="AH534" s="6"/>
      <c r="AI534" s="10"/>
      <c r="AJ534" s="27"/>
      <c r="AK534" s="6"/>
      <c r="AL534" s="6"/>
      <c r="AM534" s="6"/>
      <c r="AN534" s="6"/>
      <c r="AO534" s="6"/>
    </row>
    <row r="535" spans="1:41" ht="15.75" x14ac:dyDescent="0.25">
      <c r="A535" s="23" t="s">
        <v>534</v>
      </c>
      <c r="B535" s="23"/>
      <c r="C535" s="28"/>
      <c r="D535" s="6"/>
      <c r="E535" s="6"/>
      <c r="F535" s="6"/>
      <c r="G535" s="6"/>
      <c r="H535" s="20" t="e">
        <f>VLOOKUP(G535,'Non toccare'!$A:$D,2,0)</f>
        <v>#N/A</v>
      </c>
      <c r="I535" s="20" t="e">
        <f>VLOOKUP(G535,'Non toccare'!$A:$D,3,0)</f>
        <v>#N/A</v>
      </c>
      <c r="J535" s="20" t="e">
        <f>VLOOKUP(G535,'Non toccare'!$A:$D,4,0)</f>
        <v>#N/A</v>
      </c>
      <c r="K535" s="29"/>
      <c r="L535" s="6"/>
      <c r="M535" s="7"/>
      <c r="N535" s="7"/>
      <c r="O535" s="6"/>
      <c r="P535" s="20" t="e">
        <f>VLOOKUP(O535,'Non toccare'!$A:$D,2,0)</f>
        <v>#N/A</v>
      </c>
      <c r="Q535" s="20" t="e">
        <f>VLOOKUP(O535,'Non toccare'!$A:$D,3,0)</f>
        <v>#N/A</v>
      </c>
      <c r="R535" s="6"/>
      <c r="S535" s="29"/>
      <c r="T535" s="29"/>
      <c r="U535" s="29"/>
      <c r="V535" s="27"/>
      <c r="W535" s="27"/>
      <c r="X535" s="29"/>
      <c r="Y535" s="21"/>
      <c r="Z535" s="25"/>
      <c r="AA535" s="30"/>
      <c r="AB535" s="29"/>
      <c r="AC535" s="6"/>
      <c r="AD535" s="6"/>
      <c r="AE535" s="6"/>
      <c r="AF535" s="6"/>
      <c r="AG535" s="6"/>
      <c r="AH535" s="6"/>
      <c r="AI535" s="10"/>
      <c r="AJ535" s="27"/>
      <c r="AK535" s="6"/>
      <c r="AL535" s="6"/>
      <c r="AM535" s="6"/>
      <c r="AN535" s="6"/>
      <c r="AO535" s="6"/>
    </row>
    <row r="536" spans="1:41" ht="15.75" x14ac:dyDescent="0.25">
      <c r="A536" s="23" t="s">
        <v>535</v>
      </c>
      <c r="B536" s="23"/>
      <c r="C536" s="28"/>
      <c r="D536" s="6"/>
      <c r="E536" s="6"/>
      <c r="F536" s="6"/>
      <c r="G536" s="6"/>
      <c r="H536" s="20" t="e">
        <f>VLOOKUP(G536,'Non toccare'!$A:$D,2,0)</f>
        <v>#N/A</v>
      </c>
      <c r="I536" s="20" t="e">
        <f>VLOOKUP(G536,'Non toccare'!$A:$D,3,0)</f>
        <v>#N/A</v>
      </c>
      <c r="J536" s="20" t="e">
        <f>VLOOKUP(G536,'Non toccare'!$A:$D,4,0)</f>
        <v>#N/A</v>
      </c>
      <c r="K536" s="29"/>
      <c r="L536" s="6"/>
      <c r="M536" s="7"/>
      <c r="N536" s="7"/>
      <c r="O536" s="6"/>
      <c r="P536" s="20" t="e">
        <f>VLOOKUP(O536,'Non toccare'!$A:$D,2,0)</f>
        <v>#N/A</v>
      </c>
      <c r="Q536" s="20" t="e">
        <f>VLOOKUP(O536,'Non toccare'!$A:$D,3,0)</f>
        <v>#N/A</v>
      </c>
      <c r="R536" s="6"/>
      <c r="S536" s="29"/>
      <c r="T536" s="29"/>
      <c r="U536" s="29"/>
      <c r="V536" s="27"/>
      <c r="W536" s="27"/>
      <c r="X536" s="29"/>
      <c r="Y536" s="21"/>
      <c r="Z536" s="25"/>
      <c r="AA536" s="30"/>
      <c r="AB536" s="29"/>
      <c r="AC536" s="6"/>
      <c r="AD536" s="6"/>
      <c r="AE536" s="6"/>
      <c r="AF536" s="6"/>
      <c r="AG536" s="6"/>
      <c r="AH536" s="6"/>
      <c r="AI536" s="10"/>
      <c r="AJ536" s="27"/>
      <c r="AK536" s="6"/>
      <c r="AL536" s="6"/>
      <c r="AM536" s="6"/>
      <c r="AN536" s="6"/>
      <c r="AO536" s="6"/>
    </row>
    <row r="537" spans="1:41" ht="15.75" x14ac:dyDescent="0.25">
      <c r="A537" s="23" t="s">
        <v>536</v>
      </c>
      <c r="B537" s="23"/>
      <c r="C537" s="28"/>
      <c r="D537" s="6"/>
      <c r="E537" s="6"/>
      <c r="F537" s="6"/>
      <c r="G537" s="6"/>
      <c r="H537" s="20" t="e">
        <f>VLOOKUP(G537,'Non toccare'!$A:$D,2,0)</f>
        <v>#N/A</v>
      </c>
      <c r="I537" s="20" t="e">
        <f>VLOOKUP(G537,'Non toccare'!$A:$D,3,0)</f>
        <v>#N/A</v>
      </c>
      <c r="J537" s="20" t="e">
        <f>VLOOKUP(G537,'Non toccare'!$A:$D,4,0)</f>
        <v>#N/A</v>
      </c>
      <c r="K537" s="29"/>
      <c r="L537" s="6"/>
      <c r="M537" s="7"/>
      <c r="N537" s="7"/>
      <c r="O537" s="6"/>
      <c r="P537" s="20" t="e">
        <f>VLOOKUP(O537,'Non toccare'!$A:$D,2,0)</f>
        <v>#N/A</v>
      </c>
      <c r="Q537" s="20" t="e">
        <f>VLOOKUP(O537,'Non toccare'!$A:$D,3,0)</f>
        <v>#N/A</v>
      </c>
      <c r="R537" s="6"/>
      <c r="S537" s="29"/>
      <c r="T537" s="29"/>
      <c r="U537" s="29"/>
      <c r="V537" s="27"/>
      <c r="W537" s="27"/>
      <c r="X537" s="29"/>
      <c r="Y537" s="21"/>
      <c r="Z537" s="25"/>
      <c r="AA537" s="30"/>
      <c r="AB537" s="29"/>
      <c r="AC537" s="6"/>
      <c r="AD537" s="6"/>
      <c r="AE537" s="6"/>
      <c r="AF537" s="6"/>
      <c r="AG537" s="6"/>
      <c r="AH537" s="6"/>
      <c r="AI537" s="10"/>
      <c r="AJ537" s="27"/>
      <c r="AK537" s="6"/>
      <c r="AL537" s="6"/>
      <c r="AM537" s="6"/>
      <c r="AN537" s="6"/>
      <c r="AO537" s="6"/>
    </row>
    <row r="538" spans="1:41" ht="15.75" x14ac:dyDescent="0.25">
      <c r="A538" s="23" t="s">
        <v>537</v>
      </c>
      <c r="B538" s="23"/>
      <c r="C538" s="28"/>
      <c r="D538" s="6"/>
      <c r="E538" s="6"/>
      <c r="F538" s="6"/>
      <c r="G538" s="6"/>
      <c r="H538" s="20" t="e">
        <f>VLOOKUP(G538,'Non toccare'!$A:$D,2,0)</f>
        <v>#N/A</v>
      </c>
      <c r="I538" s="20" t="e">
        <f>VLOOKUP(G538,'Non toccare'!$A:$D,3,0)</f>
        <v>#N/A</v>
      </c>
      <c r="J538" s="20" t="e">
        <f>VLOOKUP(G538,'Non toccare'!$A:$D,4,0)</f>
        <v>#N/A</v>
      </c>
      <c r="K538" s="29"/>
      <c r="L538" s="6"/>
      <c r="M538" s="7"/>
      <c r="N538" s="7"/>
      <c r="O538" s="6"/>
      <c r="P538" s="20" t="e">
        <f>VLOOKUP(O538,'Non toccare'!$A:$D,2,0)</f>
        <v>#N/A</v>
      </c>
      <c r="Q538" s="20" t="e">
        <f>VLOOKUP(O538,'Non toccare'!$A:$D,3,0)</f>
        <v>#N/A</v>
      </c>
      <c r="R538" s="6"/>
      <c r="S538" s="29"/>
      <c r="T538" s="29"/>
      <c r="U538" s="29"/>
      <c r="V538" s="27"/>
      <c r="W538" s="27"/>
      <c r="X538" s="29"/>
      <c r="Y538" s="21"/>
      <c r="Z538" s="25"/>
      <c r="AA538" s="30"/>
      <c r="AB538" s="29"/>
      <c r="AC538" s="6"/>
      <c r="AD538" s="6"/>
      <c r="AE538" s="6"/>
      <c r="AF538" s="6"/>
      <c r="AG538" s="6"/>
      <c r="AH538" s="6"/>
      <c r="AI538" s="10"/>
      <c r="AJ538" s="27"/>
      <c r="AK538" s="6"/>
      <c r="AL538" s="6"/>
      <c r="AM538" s="6"/>
      <c r="AN538" s="6"/>
      <c r="AO538" s="6"/>
    </row>
    <row r="539" spans="1:41" ht="15.75" x14ac:dyDescent="0.25">
      <c r="A539" s="23" t="s">
        <v>538</v>
      </c>
      <c r="B539" s="23"/>
      <c r="C539" s="28"/>
      <c r="D539" s="6"/>
      <c r="E539" s="6"/>
      <c r="F539" s="6"/>
      <c r="G539" s="6"/>
      <c r="H539" s="20" t="e">
        <f>VLOOKUP(G539,'Non toccare'!$A:$D,2,0)</f>
        <v>#N/A</v>
      </c>
      <c r="I539" s="20" t="e">
        <f>VLOOKUP(G539,'Non toccare'!$A:$D,3,0)</f>
        <v>#N/A</v>
      </c>
      <c r="J539" s="20" t="e">
        <f>VLOOKUP(G539,'Non toccare'!$A:$D,4,0)</f>
        <v>#N/A</v>
      </c>
      <c r="K539" s="29"/>
      <c r="L539" s="6"/>
      <c r="M539" s="7"/>
      <c r="N539" s="7"/>
      <c r="O539" s="6"/>
      <c r="P539" s="20" t="e">
        <f>VLOOKUP(O539,'Non toccare'!$A:$D,2,0)</f>
        <v>#N/A</v>
      </c>
      <c r="Q539" s="20" t="e">
        <f>VLOOKUP(O539,'Non toccare'!$A:$D,3,0)</f>
        <v>#N/A</v>
      </c>
      <c r="R539" s="6"/>
      <c r="S539" s="29"/>
      <c r="T539" s="29"/>
      <c r="U539" s="29"/>
      <c r="V539" s="27"/>
      <c r="W539" s="27"/>
      <c r="X539" s="29"/>
      <c r="Y539" s="21"/>
      <c r="Z539" s="25"/>
      <c r="AA539" s="30"/>
      <c r="AB539" s="29"/>
      <c r="AC539" s="6"/>
      <c r="AD539" s="6"/>
      <c r="AE539" s="6"/>
      <c r="AF539" s="6"/>
      <c r="AG539" s="6"/>
      <c r="AH539" s="6"/>
      <c r="AI539" s="10"/>
      <c r="AJ539" s="27"/>
      <c r="AK539" s="6"/>
      <c r="AL539" s="6"/>
      <c r="AM539" s="6"/>
      <c r="AN539" s="6"/>
      <c r="AO539" s="6"/>
    </row>
    <row r="540" spans="1:41" ht="15.75" x14ac:dyDescent="0.25">
      <c r="A540" s="23" t="s">
        <v>539</v>
      </c>
      <c r="B540" s="23"/>
      <c r="C540" s="28"/>
      <c r="D540" s="6"/>
      <c r="E540" s="6"/>
      <c r="F540" s="6"/>
      <c r="G540" s="6"/>
      <c r="H540" s="20" t="e">
        <f>VLOOKUP(G540,'Non toccare'!$A:$D,2,0)</f>
        <v>#N/A</v>
      </c>
      <c r="I540" s="20" t="e">
        <f>VLOOKUP(G540,'Non toccare'!$A:$D,3,0)</f>
        <v>#N/A</v>
      </c>
      <c r="J540" s="20" t="e">
        <f>VLOOKUP(G540,'Non toccare'!$A:$D,4,0)</f>
        <v>#N/A</v>
      </c>
      <c r="K540" s="29"/>
      <c r="L540" s="6"/>
      <c r="M540" s="7"/>
      <c r="N540" s="7"/>
      <c r="O540" s="6"/>
      <c r="P540" s="20" t="e">
        <f>VLOOKUP(O540,'Non toccare'!$A:$D,2,0)</f>
        <v>#N/A</v>
      </c>
      <c r="Q540" s="20" t="e">
        <f>VLOOKUP(O540,'Non toccare'!$A:$D,3,0)</f>
        <v>#N/A</v>
      </c>
      <c r="R540" s="6"/>
      <c r="S540" s="29"/>
      <c r="T540" s="29"/>
      <c r="U540" s="29"/>
      <c r="V540" s="27"/>
      <c r="W540" s="27"/>
      <c r="X540" s="29"/>
      <c r="Y540" s="21"/>
      <c r="Z540" s="25"/>
      <c r="AA540" s="30"/>
      <c r="AB540" s="29"/>
      <c r="AC540" s="6"/>
      <c r="AD540" s="6"/>
      <c r="AE540" s="6"/>
      <c r="AF540" s="6"/>
      <c r="AG540" s="6"/>
      <c r="AH540" s="6"/>
      <c r="AI540" s="10"/>
      <c r="AJ540" s="27"/>
      <c r="AK540" s="6"/>
      <c r="AL540" s="6"/>
      <c r="AM540" s="6"/>
      <c r="AN540" s="6"/>
      <c r="AO540" s="6"/>
    </row>
    <row r="541" spans="1:41" ht="15.75" x14ac:dyDescent="0.25">
      <c r="A541" s="23" t="s">
        <v>540</v>
      </c>
      <c r="B541" s="23"/>
      <c r="C541" s="28"/>
      <c r="D541" s="6"/>
      <c r="E541" s="6"/>
      <c r="F541" s="6"/>
      <c r="G541" s="6"/>
      <c r="H541" s="20" t="e">
        <f>VLOOKUP(G541,'Non toccare'!$A:$D,2,0)</f>
        <v>#N/A</v>
      </c>
      <c r="I541" s="20" t="e">
        <f>VLOOKUP(G541,'Non toccare'!$A:$D,3,0)</f>
        <v>#N/A</v>
      </c>
      <c r="J541" s="20" t="e">
        <f>VLOOKUP(G541,'Non toccare'!$A:$D,4,0)</f>
        <v>#N/A</v>
      </c>
      <c r="K541" s="29"/>
      <c r="L541" s="6"/>
      <c r="M541" s="7"/>
      <c r="N541" s="7"/>
      <c r="O541" s="6"/>
      <c r="P541" s="20" t="e">
        <f>VLOOKUP(O541,'Non toccare'!$A:$D,2,0)</f>
        <v>#N/A</v>
      </c>
      <c r="Q541" s="20" t="e">
        <f>VLOOKUP(O541,'Non toccare'!$A:$D,3,0)</f>
        <v>#N/A</v>
      </c>
      <c r="R541" s="6"/>
      <c r="S541" s="29"/>
      <c r="T541" s="29"/>
      <c r="U541" s="29"/>
      <c r="V541" s="27"/>
      <c r="W541" s="27"/>
      <c r="X541" s="29"/>
      <c r="Y541" s="21"/>
      <c r="Z541" s="25"/>
      <c r="AA541" s="30"/>
      <c r="AB541" s="29"/>
      <c r="AC541" s="6"/>
      <c r="AD541" s="6"/>
      <c r="AE541" s="6"/>
      <c r="AF541" s="6"/>
      <c r="AG541" s="6"/>
      <c r="AH541" s="6"/>
      <c r="AI541" s="10"/>
      <c r="AJ541" s="27"/>
      <c r="AK541" s="6"/>
      <c r="AL541" s="6"/>
      <c r="AM541" s="6"/>
      <c r="AN541" s="6"/>
      <c r="AO541" s="6"/>
    </row>
    <row r="542" spans="1:41" ht="15.75" x14ac:dyDescent="0.25">
      <c r="A542" s="23" t="s">
        <v>541</v>
      </c>
      <c r="B542" s="23"/>
      <c r="C542" s="28"/>
      <c r="D542" s="6"/>
      <c r="E542" s="6"/>
      <c r="F542" s="6"/>
      <c r="G542" s="6"/>
      <c r="H542" s="20" t="e">
        <f>VLOOKUP(G542,'Non toccare'!$A:$D,2,0)</f>
        <v>#N/A</v>
      </c>
      <c r="I542" s="20" t="e">
        <f>VLOOKUP(G542,'Non toccare'!$A:$D,3,0)</f>
        <v>#N/A</v>
      </c>
      <c r="J542" s="20" t="e">
        <f>VLOOKUP(G542,'Non toccare'!$A:$D,4,0)</f>
        <v>#N/A</v>
      </c>
      <c r="K542" s="29"/>
      <c r="L542" s="6"/>
      <c r="M542" s="7"/>
      <c r="N542" s="7"/>
      <c r="O542" s="6"/>
      <c r="P542" s="20" t="e">
        <f>VLOOKUP(O542,'Non toccare'!$A:$D,2,0)</f>
        <v>#N/A</v>
      </c>
      <c r="Q542" s="20" t="e">
        <f>VLOOKUP(O542,'Non toccare'!$A:$D,3,0)</f>
        <v>#N/A</v>
      </c>
      <c r="R542" s="6"/>
      <c r="S542" s="29"/>
      <c r="T542" s="29"/>
      <c r="U542" s="29"/>
      <c r="V542" s="27"/>
      <c r="W542" s="27"/>
      <c r="X542" s="29"/>
      <c r="Y542" s="21"/>
      <c r="Z542" s="25"/>
      <c r="AA542" s="30"/>
      <c r="AB542" s="29"/>
      <c r="AC542" s="6"/>
      <c r="AD542" s="6"/>
      <c r="AE542" s="6"/>
      <c r="AF542" s="6"/>
      <c r="AG542" s="6"/>
      <c r="AH542" s="6"/>
      <c r="AI542" s="10"/>
      <c r="AJ542" s="27"/>
      <c r="AK542" s="6"/>
      <c r="AL542" s="6"/>
      <c r="AM542" s="6"/>
      <c r="AN542" s="6"/>
      <c r="AO542" s="6"/>
    </row>
    <row r="543" spans="1:41" ht="15.75" x14ac:dyDescent="0.25">
      <c r="A543" s="23" t="s">
        <v>542</v>
      </c>
      <c r="B543" s="23"/>
      <c r="C543" s="28"/>
      <c r="D543" s="6"/>
      <c r="E543" s="6"/>
      <c r="F543" s="6"/>
      <c r="G543" s="6"/>
      <c r="H543" s="20" t="e">
        <f>VLOOKUP(G543,'Non toccare'!$A:$D,2,0)</f>
        <v>#N/A</v>
      </c>
      <c r="I543" s="20" t="e">
        <f>VLOOKUP(G543,'Non toccare'!$A:$D,3,0)</f>
        <v>#N/A</v>
      </c>
      <c r="J543" s="20" t="e">
        <f>VLOOKUP(G543,'Non toccare'!$A:$D,4,0)</f>
        <v>#N/A</v>
      </c>
      <c r="K543" s="29"/>
      <c r="L543" s="6"/>
      <c r="M543" s="7"/>
      <c r="N543" s="7"/>
      <c r="O543" s="6"/>
      <c r="P543" s="20" t="e">
        <f>VLOOKUP(O543,'Non toccare'!$A:$D,2,0)</f>
        <v>#N/A</v>
      </c>
      <c r="Q543" s="20" t="e">
        <f>VLOOKUP(O543,'Non toccare'!$A:$D,3,0)</f>
        <v>#N/A</v>
      </c>
      <c r="R543" s="6"/>
      <c r="S543" s="29"/>
      <c r="T543" s="29"/>
      <c r="U543" s="29"/>
      <c r="V543" s="27"/>
      <c r="W543" s="27"/>
      <c r="X543" s="29"/>
      <c r="Y543" s="21"/>
      <c r="Z543" s="25"/>
      <c r="AA543" s="30"/>
      <c r="AB543" s="29"/>
      <c r="AC543" s="6"/>
      <c r="AD543" s="6"/>
      <c r="AE543" s="6"/>
      <c r="AF543" s="6"/>
      <c r="AG543" s="6"/>
      <c r="AH543" s="6"/>
      <c r="AI543" s="10"/>
      <c r="AJ543" s="27"/>
      <c r="AK543" s="6"/>
      <c r="AL543" s="6"/>
      <c r="AM543" s="6"/>
      <c r="AN543" s="6"/>
      <c r="AO543" s="6"/>
    </row>
    <row r="544" spans="1:41" ht="15.75" x14ac:dyDescent="0.25">
      <c r="A544" s="23" t="s">
        <v>543</v>
      </c>
      <c r="B544" s="23"/>
      <c r="C544" s="28"/>
      <c r="D544" s="6"/>
      <c r="E544" s="6"/>
      <c r="F544" s="6"/>
      <c r="G544" s="6"/>
      <c r="H544" s="20" t="e">
        <f>VLOOKUP(G544,'Non toccare'!$A:$D,2,0)</f>
        <v>#N/A</v>
      </c>
      <c r="I544" s="20" t="e">
        <f>VLOOKUP(G544,'Non toccare'!$A:$D,3,0)</f>
        <v>#N/A</v>
      </c>
      <c r="J544" s="20" t="e">
        <f>VLOOKUP(G544,'Non toccare'!$A:$D,4,0)</f>
        <v>#N/A</v>
      </c>
      <c r="K544" s="29"/>
      <c r="L544" s="6"/>
      <c r="M544" s="7"/>
      <c r="N544" s="7"/>
      <c r="O544" s="6"/>
      <c r="P544" s="20" t="e">
        <f>VLOOKUP(O544,'Non toccare'!$A:$D,2,0)</f>
        <v>#N/A</v>
      </c>
      <c r="Q544" s="20" t="e">
        <f>VLOOKUP(O544,'Non toccare'!$A:$D,3,0)</f>
        <v>#N/A</v>
      </c>
      <c r="R544" s="6"/>
      <c r="S544" s="29"/>
      <c r="T544" s="29"/>
      <c r="U544" s="29"/>
      <c r="V544" s="27"/>
      <c r="W544" s="27"/>
      <c r="X544" s="29"/>
      <c r="Y544" s="21"/>
      <c r="Z544" s="25"/>
      <c r="AA544" s="30"/>
      <c r="AB544" s="29"/>
      <c r="AC544" s="6"/>
      <c r="AD544" s="6"/>
      <c r="AE544" s="6"/>
      <c r="AF544" s="6"/>
      <c r="AG544" s="6"/>
      <c r="AH544" s="6"/>
      <c r="AI544" s="10"/>
      <c r="AJ544" s="27"/>
      <c r="AK544" s="6"/>
      <c r="AL544" s="6"/>
      <c r="AM544" s="6"/>
      <c r="AN544" s="6"/>
      <c r="AO544" s="6"/>
    </row>
    <row r="545" spans="1:41" ht="15.75" x14ac:dyDescent="0.25">
      <c r="A545" s="23" t="s">
        <v>544</v>
      </c>
      <c r="B545" s="23"/>
      <c r="C545" s="28"/>
      <c r="D545" s="6"/>
      <c r="E545" s="6"/>
      <c r="F545" s="6"/>
      <c r="G545" s="6"/>
      <c r="H545" s="20" t="e">
        <f>VLOOKUP(G545,'Non toccare'!$A:$D,2,0)</f>
        <v>#N/A</v>
      </c>
      <c r="I545" s="20" t="e">
        <f>VLOOKUP(G545,'Non toccare'!$A:$D,3,0)</f>
        <v>#N/A</v>
      </c>
      <c r="J545" s="20" t="e">
        <f>VLOOKUP(G545,'Non toccare'!$A:$D,4,0)</f>
        <v>#N/A</v>
      </c>
      <c r="K545" s="29"/>
      <c r="L545" s="6"/>
      <c r="M545" s="7"/>
      <c r="N545" s="7"/>
      <c r="O545" s="6"/>
      <c r="P545" s="20" t="e">
        <f>VLOOKUP(O545,'Non toccare'!$A:$D,2,0)</f>
        <v>#N/A</v>
      </c>
      <c r="Q545" s="20" t="e">
        <f>VLOOKUP(O545,'Non toccare'!$A:$D,3,0)</f>
        <v>#N/A</v>
      </c>
      <c r="R545" s="6"/>
      <c r="S545" s="29"/>
      <c r="T545" s="29"/>
      <c r="U545" s="29"/>
      <c r="V545" s="27"/>
      <c r="W545" s="27"/>
      <c r="X545" s="29"/>
      <c r="Y545" s="21"/>
      <c r="Z545" s="25"/>
      <c r="AA545" s="30"/>
      <c r="AB545" s="29"/>
      <c r="AC545" s="6"/>
      <c r="AD545" s="6"/>
      <c r="AE545" s="6"/>
      <c r="AF545" s="6"/>
      <c r="AG545" s="6"/>
      <c r="AH545" s="6"/>
      <c r="AI545" s="10"/>
      <c r="AJ545" s="27"/>
      <c r="AK545" s="6"/>
      <c r="AL545" s="6"/>
      <c r="AM545" s="6"/>
      <c r="AN545" s="6"/>
      <c r="AO545" s="6"/>
    </row>
    <row r="546" spans="1:41" ht="15.75" x14ac:dyDescent="0.25">
      <c r="A546" s="23" t="s">
        <v>545</v>
      </c>
      <c r="B546" s="23"/>
      <c r="C546" s="28"/>
      <c r="D546" s="6"/>
      <c r="E546" s="6"/>
      <c r="F546" s="6"/>
      <c r="G546" s="6"/>
      <c r="H546" s="20" t="e">
        <f>VLOOKUP(G546,'Non toccare'!$A:$D,2,0)</f>
        <v>#N/A</v>
      </c>
      <c r="I546" s="20" t="e">
        <f>VLOOKUP(G546,'Non toccare'!$A:$D,3,0)</f>
        <v>#N/A</v>
      </c>
      <c r="J546" s="20" t="e">
        <f>VLOOKUP(G546,'Non toccare'!$A:$D,4,0)</f>
        <v>#N/A</v>
      </c>
      <c r="K546" s="29"/>
      <c r="L546" s="6"/>
      <c r="M546" s="7"/>
      <c r="N546" s="7"/>
      <c r="O546" s="6"/>
      <c r="P546" s="20" t="e">
        <f>VLOOKUP(O546,'Non toccare'!$A:$D,2,0)</f>
        <v>#N/A</v>
      </c>
      <c r="Q546" s="20" t="e">
        <f>VLOOKUP(O546,'Non toccare'!$A:$D,3,0)</f>
        <v>#N/A</v>
      </c>
      <c r="R546" s="6"/>
      <c r="S546" s="29"/>
      <c r="T546" s="29"/>
      <c r="U546" s="29"/>
      <c r="V546" s="27"/>
      <c r="W546" s="27"/>
      <c r="X546" s="29"/>
      <c r="Y546" s="21"/>
      <c r="Z546" s="25"/>
      <c r="AA546" s="30"/>
      <c r="AB546" s="29"/>
      <c r="AC546" s="6"/>
      <c r="AD546" s="6"/>
      <c r="AE546" s="6"/>
      <c r="AF546" s="6"/>
      <c r="AG546" s="6"/>
      <c r="AH546" s="6"/>
      <c r="AI546" s="10"/>
      <c r="AJ546" s="27"/>
      <c r="AK546" s="6"/>
      <c r="AL546" s="6"/>
      <c r="AM546" s="6"/>
      <c r="AN546" s="6"/>
      <c r="AO546" s="6"/>
    </row>
    <row r="547" spans="1:41" ht="15.75" x14ac:dyDescent="0.25">
      <c r="A547" s="23" t="s">
        <v>546</v>
      </c>
      <c r="B547" s="23"/>
      <c r="C547" s="28"/>
      <c r="D547" s="6"/>
      <c r="E547" s="6"/>
      <c r="F547" s="6"/>
      <c r="G547" s="6"/>
      <c r="H547" s="20" t="e">
        <f>VLOOKUP(G547,'Non toccare'!$A:$D,2,0)</f>
        <v>#N/A</v>
      </c>
      <c r="I547" s="20" t="e">
        <f>VLOOKUP(G547,'Non toccare'!$A:$D,3,0)</f>
        <v>#N/A</v>
      </c>
      <c r="J547" s="20" t="e">
        <f>VLOOKUP(G547,'Non toccare'!$A:$D,4,0)</f>
        <v>#N/A</v>
      </c>
      <c r="K547" s="29"/>
      <c r="L547" s="6"/>
      <c r="M547" s="7"/>
      <c r="N547" s="7"/>
      <c r="O547" s="6"/>
      <c r="P547" s="20" t="e">
        <f>VLOOKUP(O547,'Non toccare'!$A:$D,2,0)</f>
        <v>#N/A</v>
      </c>
      <c r="Q547" s="20" t="e">
        <f>VLOOKUP(O547,'Non toccare'!$A:$D,3,0)</f>
        <v>#N/A</v>
      </c>
      <c r="R547" s="6"/>
      <c r="S547" s="29"/>
      <c r="T547" s="29"/>
      <c r="U547" s="29"/>
      <c r="V547" s="27"/>
      <c r="W547" s="27"/>
      <c r="X547" s="29"/>
      <c r="Y547" s="21"/>
      <c r="Z547" s="25"/>
      <c r="AA547" s="30"/>
      <c r="AB547" s="29"/>
      <c r="AC547" s="6"/>
      <c r="AD547" s="6"/>
      <c r="AE547" s="6"/>
      <c r="AF547" s="6"/>
      <c r="AG547" s="6"/>
      <c r="AH547" s="6"/>
      <c r="AI547" s="10"/>
      <c r="AJ547" s="27"/>
      <c r="AK547" s="6"/>
      <c r="AL547" s="6"/>
      <c r="AM547" s="6"/>
      <c r="AN547" s="6"/>
      <c r="AO547" s="6"/>
    </row>
    <row r="548" spans="1:41" ht="15.75" x14ac:dyDescent="0.25">
      <c r="A548" s="23" t="s">
        <v>547</v>
      </c>
      <c r="B548" s="23"/>
      <c r="C548" s="28"/>
      <c r="D548" s="6"/>
      <c r="E548" s="6"/>
      <c r="F548" s="6"/>
      <c r="G548" s="6"/>
      <c r="H548" s="20" t="e">
        <f>VLOOKUP(G548,'Non toccare'!$A:$D,2,0)</f>
        <v>#N/A</v>
      </c>
      <c r="I548" s="20" t="e">
        <f>VLOOKUP(G548,'Non toccare'!$A:$D,3,0)</f>
        <v>#N/A</v>
      </c>
      <c r="J548" s="20" t="e">
        <f>VLOOKUP(G548,'Non toccare'!$A:$D,4,0)</f>
        <v>#N/A</v>
      </c>
      <c r="K548" s="29"/>
      <c r="L548" s="6"/>
      <c r="M548" s="7"/>
      <c r="N548" s="7"/>
      <c r="O548" s="6"/>
      <c r="P548" s="20" t="e">
        <f>VLOOKUP(O548,'Non toccare'!$A:$D,2,0)</f>
        <v>#N/A</v>
      </c>
      <c r="Q548" s="20" t="e">
        <f>VLOOKUP(O548,'Non toccare'!$A:$D,3,0)</f>
        <v>#N/A</v>
      </c>
      <c r="R548" s="6"/>
      <c r="S548" s="29"/>
      <c r="T548" s="29"/>
      <c r="U548" s="29"/>
      <c r="V548" s="27"/>
      <c r="W548" s="27"/>
      <c r="X548" s="29"/>
      <c r="Y548" s="21"/>
      <c r="Z548" s="25"/>
      <c r="AA548" s="30"/>
      <c r="AB548" s="29"/>
      <c r="AC548" s="6"/>
      <c r="AD548" s="6"/>
      <c r="AE548" s="6"/>
      <c r="AF548" s="6"/>
      <c r="AG548" s="6"/>
      <c r="AH548" s="6"/>
      <c r="AI548" s="10"/>
      <c r="AJ548" s="27"/>
      <c r="AK548" s="6"/>
      <c r="AL548" s="6"/>
      <c r="AM548" s="6"/>
      <c r="AN548" s="6"/>
      <c r="AO548" s="6"/>
    </row>
    <row r="549" spans="1:41" ht="15.75" x14ac:dyDescent="0.25">
      <c r="A549" s="23" t="s">
        <v>548</v>
      </c>
      <c r="B549" s="23"/>
      <c r="C549" s="28"/>
      <c r="D549" s="6"/>
      <c r="E549" s="6"/>
      <c r="F549" s="6"/>
      <c r="G549" s="6"/>
      <c r="H549" s="20" t="e">
        <f>VLOOKUP(G549,'Non toccare'!$A:$D,2,0)</f>
        <v>#N/A</v>
      </c>
      <c r="I549" s="20" t="e">
        <f>VLOOKUP(G549,'Non toccare'!$A:$D,3,0)</f>
        <v>#N/A</v>
      </c>
      <c r="J549" s="20" t="e">
        <f>VLOOKUP(G549,'Non toccare'!$A:$D,4,0)</f>
        <v>#N/A</v>
      </c>
      <c r="K549" s="29"/>
      <c r="L549" s="6"/>
      <c r="M549" s="7"/>
      <c r="N549" s="7"/>
      <c r="O549" s="6"/>
      <c r="P549" s="20" t="e">
        <f>VLOOKUP(O549,'Non toccare'!$A:$D,2,0)</f>
        <v>#N/A</v>
      </c>
      <c r="Q549" s="20" t="e">
        <f>VLOOKUP(O549,'Non toccare'!$A:$D,3,0)</f>
        <v>#N/A</v>
      </c>
      <c r="R549" s="6"/>
      <c r="S549" s="29"/>
      <c r="T549" s="29"/>
      <c r="U549" s="29"/>
      <c r="V549" s="27"/>
      <c r="W549" s="27"/>
      <c r="X549" s="29"/>
      <c r="Y549" s="21"/>
      <c r="Z549" s="25"/>
      <c r="AA549" s="30"/>
      <c r="AB549" s="29"/>
      <c r="AC549" s="6"/>
      <c r="AD549" s="6"/>
      <c r="AE549" s="6"/>
      <c r="AF549" s="6"/>
      <c r="AG549" s="6"/>
      <c r="AH549" s="6"/>
      <c r="AI549" s="10"/>
      <c r="AJ549" s="27"/>
      <c r="AK549" s="6"/>
      <c r="AL549" s="6"/>
      <c r="AM549" s="6"/>
      <c r="AN549" s="6"/>
      <c r="AO549" s="6"/>
    </row>
    <row r="550" spans="1:41" ht="15.75" x14ac:dyDescent="0.25">
      <c r="A550" s="23" t="s">
        <v>549</v>
      </c>
      <c r="B550" s="23"/>
      <c r="C550" s="28"/>
      <c r="D550" s="6"/>
      <c r="E550" s="6"/>
      <c r="F550" s="6"/>
      <c r="G550" s="6"/>
      <c r="H550" s="20" t="e">
        <f>VLOOKUP(G550,'Non toccare'!$A:$D,2,0)</f>
        <v>#N/A</v>
      </c>
      <c r="I550" s="20" t="e">
        <f>VLOOKUP(G550,'Non toccare'!$A:$D,3,0)</f>
        <v>#N/A</v>
      </c>
      <c r="J550" s="20" t="e">
        <f>VLOOKUP(G550,'Non toccare'!$A:$D,4,0)</f>
        <v>#N/A</v>
      </c>
      <c r="K550" s="29"/>
      <c r="L550" s="6"/>
      <c r="M550" s="7"/>
      <c r="N550" s="7"/>
      <c r="O550" s="6"/>
      <c r="P550" s="20" t="e">
        <f>VLOOKUP(O550,'Non toccare'!$A:$D,2,0)</f>
        <v>#N/A</v>
      </c>
      <c r="Q550" s="20" t="e">
        <f>VLOOKUP(O550,'Non toccare'!$A:$D,3,0)</f>
        <v>#N/A</v>
      </c>
      <c r="R550" s="6"/>
      <c r="S550" s="29"/>
      <c r="T550" s="29"/>
      <c r="U550" s="29"/>
      <c r="V550" s="27"/>
      <c r="W550" s="27"/>
      <c r="X550" s="29"/>
      <c r="Y550" s="21"/>
      <c r="Z550" s="25"/>
      <c r="AA550" s="30"/>
      <c r="AB550" s="29"/>
      <c r="AC550" s="6"/>
      <c r="AD550" s="6"/>
      <c r="AE550" s="6"/>
      <c r="AF550" s="6"/>
      <c r="AG550" s="6"/>
      <c r="AH550" s="6"/>
      <c r="AI550" s="10"/>
      <c r="AJ550" s="27"/>
      <c r="AK550" s="6"/>
      <c r="AL550" s="6"/>
      <c r="AM550" s="6"/>
      <c r="AN550" s="6"/>
      <c r="AO550" s="6"/>
    </row>
    <row r="551" spans="1:41" ht="15.75" x14ac:dyDescent="0.25">
      <c r="A551" s="23" t="s">
        <v>550</v>
      </c>
      <c r="B551" s="23"/>
      <c r="C551" s="28"/>
      <c r="D551" s="6"/>
      <c r="E551" s="6"/>
      <c r="F551" s="6"/>
      <c r="G551" s="6"/>
      <c r="H551" s="20" t="e">
        <f>VLOOKUP(G551,'Non toccare'!$A:$D,2,0)</f>
        <v>#N/A</v>
      </c>
      <c r="I551" s="20" t="e">
        <f>VLOOKUP(G551,'Non toccare'!$A:$D,3,0)</f>
        <v>#N/A</v>
      </c>
      <c r="J551" s="20" t="e">
        <f>VLOOKUP(G551,'Non toccare'!$A:$D,4,0)</f>
        <v>#N/A</v>
      </c>
      <c r="K551" s="29"/>
      <c r="L551" s="6"/>
      <c r="M551" s="7"/>
      <c r="N551" s="7"/>
      <c r="O551" s="6"/>
      <c r="P551" s="20" t="e">
        <f>VLOOKUP(O551,'Non toccare'!$A:$D,2,0)</f>
        <v>#N/A</v>
      </c>
      <c r="Q551" s="20" t="e">
        <f>VLOOKUP(O551,'Non toccare'!$A:$D,3,0)</f>
        <v>#N/A</v>
      </c>
      <c r="R551" s="6"/>
      <c r="S551" s="29"/>
      <c r="T551" s="29"/>
      <c r="U551" s="29"/>
      <c r="V551" s="27"/>
      <c r="W551" s="27"/>
      <c r="X551" s="29"/>
      <c r="Y551" s="21"/>
      <c r="Z551" s="25"/>
      <c r="AA551" s="30"/>
      <c r="AB551" s="29"/>
      <c r="AC551" s="6"/>
      <c r="AD551" s="6"/>
      <c r="AE551" s="6"/>
      <c r="AF551" s="6"/>
      <c r="AG551" s="6"/>
      <c r="AH551" s="6"/>
      <c r="AI551" s="10"/>
      <c r="AJ551" s="27"/>
      <c r="AK551" s="6"/>
      <c r="AL551" s="6"/>
      <c r="AM551" s="6"/>
      <c r="AN551" s="6"/>
      <c r="AO551" s="6"/>
    </row>
    <row r="552" spans="1:41" ht="15.75" x14ac:dyDescent="0.25">
      <c r="A552" s="23" t="s">
        <v>551</v>
      </c>
      <c r="B552" s="23"/>
      <c r="C552" s="28"/>
      <c r="D552" s="6"/>
      <c r="E552" s="6"/>
      <c r="F552" s="6"/>
      <c r="G552" s="6"/>
      <c r="H552" s="20" t="e">
        <f>VLOOKUP(G552,'Non toccare'!$A:$D,2,0)</f>
        <v>#N/A</v>
      </c>
      <c r="I552" s="20" t="e">
        <f>VLOOKUP(G552,'Non toccare'!$A:$D,3,0)</f>
        <v>#N/A</v>
      </c>
      <c r="J552" s="20" t="e">
        <f>VLOOKUP(G552,'Non toccare'!$A:$D,4,0)</f>
        <v>#N/A</v>
      </c>
      <c r="K552" s="29"/>
      <c r="L552" s="6"/>
      <c r="M552" s="7"/>
      <c r="N552" s="7"/>
      <c r="O552" s="6"/>
      <c r="P552" s="20" t="e">
        <f>VLOOKUP(O552,'Non toccare'!$A:$D,2,0)</f>
        <v>#N/A</v>
      </c>
      <c r="Q552" s="20" t="e">
        <f>VLOOKUP(O552,'Non toccare'!$A:$D,3,0)</f>
        <v>#N/A</v>
      </c>
      <c r="R552" s="6"/>
      <c r="S552" s="29"/>
      <c r="T552" s="29"/>
      <c r="U552" s="29"/>
      <c r="V552" s="27"/>
      <c r="W552" s="27"/>
      <c r="X552" s="29"/>
      <c r="Y552" s="21"/>
      <c r="Z552" s="25"/>
      <c r="AA552" s="30"/>
      <c r="AB552" s="29"/>
      <c r="AC552" s="6"/>
      <c r="AD552" s="6"/>
      <c r="AE552" s="6"/>
      <c r="AF552" s="6"/>
      <c r="AG552" s="6"/>
      <c r="AH552" s="6"/>
      <c r="AI552" s="10"/>
      <c r="AJ552" s="27"/>
      <c r="AK552" s="6"/>
      <c r="AL552" s="6"/>
      <c r="AM552" s="6"/>
      <c r="AN552" s="6"/>
      <c r="AO552" s="6"/>
    </row>
    <row r="553" spans="1:41" ht="15.75" x14ac:dyDescent="0.25">
      <c r="A553" s="23" t="s">
        <v>552</v>
      </c>
      <c r="B553" s="23"/>
      <c r="C553" s="28"/>
      <c r="D553" s="6"/>
      <c r="E553" s="6"/>
      <c r="F553" s="6"/>
      <c r="G553" s="6"/>
      <c r="H553" s="20" t="e">
        <f>VLOOKUP(G553,'Non toccare'!$A:$D,2,0)</f>
        <v>#N/A</v>
      </c>
      <c r="I553" s="20" t="e">
        <f>VLOOKUP(G553,'Non toccare'!$A:$D,3,0)</f>
        <v>#N/A</v>
      </c>
      <c r="J553" s="20" t="e">
        <f>VLOOKUP(G553,'Non toccare'!$A:$D,4,0)</f>
        <v>#N/A</v>
      </c>
      <c r="K553" s="29"/>
      <c r="L553" s="6"/>
      <c r="M553" s="7"/>
      <c r="N553" s="7"/>
      <c r="O553" s="6"/>
      <c r="P553" s="20" t="e">
        <f>VLOOKUP(O553,'Non toccare'!$A:$D,2,0)</f>
        <v>#N/A</v>
      </c>
      <c r="Q553" s="20" t="e">
        <f>VLOOKUP(O553,'Non toccare'!$A:$D,3,0)</f>
        <v>#N/A</v>
      </c>
      <c r="R553" s="6"/>
      <c r="S553" s="29"/>
      <c r="T553" s="29"/>
      <c r="U553" s="29"/>
      <c r="V553" s="27"/>
      <c r="W553" s="27"/>
      <c r="X553" s="29"/>
      <c r="Y553" s="21"/>
      <c r="Z553" s="25"/>
      <c r="AA553" s="30"/>
      <c r="AB553" s="29"/>
      <c r="AC553" s="6"/>
      <c r="AD553" s="6"/>
      <c r="AE553" s="6"/>
      <c r="AF553" s="6"/>
      <c r="AG553" s="6"/>
      <c r="AH553" s="6"/>
      <c r="AI553" s="10"/>
      <c r="AJ553" s="27"/>
      <c r="AK553" s="6"/>
      <c r="AL553" s="6"/>
      <c r="AM553" s="6"/>
      <c r="AN553" s="6"/>
      <c r="AO553" s="6"/>
    </row>
    <row r="554" spans="1:41" ht="15.75" x14ac:dyDescent="0.25">
      <c r="A554" s="23" t="s">
        <v>553</v>
      </c>
      <c r="B554" s="23"/>
      <c r="C554" s="28"/>
      <c r="D554" s="6"/>
      <c r="E554" s="6"/>
      <c r="F554" s="6"/>
      <c r="G554" s="6"/>
      <c r="H554" s="20" t="e">
        <f>VLOOKUP(G554,'Non toccare'!$A:$D,2,0)</f>
        <v>#N/A</v>
      </c>
      <c r="I554" s="20" t="e">
        <f>VLOOKUP(G554,'Non toccare'!$A:$D,3,0)</f>
        <v>#N/A</v>
      </c>
      <c r="J554" s="20" t="e">
        <f>VLOOKUP(G554,'Non toccare'!$A:$D,4,0)</f>
        <v>#N/A</v>
      </c>
      <c r="K554" s="29"/>
      <c r="L554" s="6"/>
      <c r="M554" s="7"/>
      <c r="N554" s="7"/>
      <c r="O554" s="6"/>
      <c r="P554" s="20" t="e">
        <f>VLOOKUP(O554,'Non toccare'!$A:$D,2,0)</f>
        <v>#N/A</v>
      </c>
      <c r="Q554" s="20" t="e">
        <f>VLOOKUP(O554,'Non toccare'!$A:$D,3,0)</f>
        <v>#N/A</v>
      </c>
      <c r="R554" s="6"/>
      <c r="S554" s="29"/>
      <c r="T554" s="29"/>
      <c r="U554" s="29"/>
      <c r="V554" s="27"/>
      <c r="W554" s="27"/>
      <c r="X554" s="29"/>
      <c r="Y554" s="21"/>
      <c r="Z554" s="25"/>
      <c r="AA554" s="30"/>
      <c r="AB554" s="29"/>
      <c r="AC554" s="6"/>
      <c r="AD554" s="6"/>
      <c r="AE554" s="6"/>
      <c r="AF554" s="6"/>
      <c r="AG554" s="6"/>
      <c r="AH554" s="6"/>
      <c r="AI554" s="10"/>
      <c r="AJ554" s="27"/>
      <c r="AK554" s="6"/>
      <c r="AL554" s="6"/>
      <c r="AM554" s="6"/>
      <c r="AN554" s="6"/>
      <c r="AO554" s="6"/>
    </row>
    <row r="555" spans="1:41" ht="15.75" x14ac:dyDescent="0.25">
      <c r="A555" s="23" t="s">
        <v>554</v>
      </c>
      <c r="B555" s="23"/>
      <c r="C555" s="28"/>
      <c r="D555" s="6"/>
      <c r="E555" s="6"/>
      <c r="F555" s="6"/>
      <c r="G555" s="6"/>
      <c r="H555" s="20" t="e">
        <f>VLOOKUP(G555,'Non toccare'!$A:$D,2,0)</f>
        <v>#N/A</v>
      </c>
      <c r="I555" s="20" t="e">
        <f>VLOOKUP(G555,'Non toccare'!$A:$D,3,0)</f>
        <v>#N/A</v>
      </c>
      <c r="J555" s="20" t="e">
        <f>VLOOKUP(G555,'Non toccare'!$A:$D,4,0)</f>
        <v>#N/A</v>
      </c>
      <c r="K555" s="29"/>
      <c r="L555" s="6"/>
      <c r="M555" s="7"/>
      <c r="N555" s="7"/>
      <c r="O555" s="6"/>
      <c r="P555" s="20" t="e">
        <f>VLOOKUP(O555,'Non toccare'!$A:$D,2,0)</f>
        <v>#N/A</v>
      </c>
      <c r="Q555" s="20" t="e">
        <f>VLOOKUP(O555,'Non toccare'!$A:$D,3,0)</f>
        <v>#N/A</v>
      </c>
      <c r="R555" s="6"/>
      <c r="S555" s="29"/>
      <c r="T555" s="29"/>
      <c r="U555" s="29"/>
      <c r="V555" s="27"/>
      <c r="W555" s="27"/>
      <c r="X555" s="29"/>
      <c r="Y555" s="21"/>
      <c r="Z555" s="25"/>
      <c r="AA555" s="30"/>
      <c r="AB555" s="29"/>
      <c r="AC555" s="6"/>
      <c r="AD555" s="6"/>
      <c r="AE555" s="6"/>
      <c r="AF555" s="6"/>
      <c r="AG555" s="6"/>
      <c r="AH555" s="6"/>
      <c r="AI555" s="10"/>
      <c r="AJ555" s="27"/>
      <c r="AK555" s="6"/>
      <c r="AL555" s="6"/>
      <c r="AM555" s="6"/>
      <c r="AN555" s="6"/>
      <c r="AO555" s="6"/>
    </row>
    <row r="556" spans="1:41" ht="15.75" x14ac:dyDescent="0.25">
      <c r="A556" s="23" t="s">
        <v>555</v>
      </c>
      <c r="B556" s="23"/>
      <c r="C556" s="28"/>
      <c r="D556" s="6"/>
      <c r="E556" s="6"/>
      <c r="F556" s="6"/>
      <c r="G556" s="6"/>
      <c r="H556" s="20" t="e">
        <f>VLOOKUP(G556,'Non toccare'!$A:$D,2,0)</f>
        <v>#N/A</v>
      </c>
      <c r="I556" s="20" t="e">
        <f>VLOOKUP(G556,'Non toccare'!$A:$D,3,0)</f>
        <v>#N/A</v>
      </c>
      <c r="J556" s="20" t="e">
        <f>VLOOKUP(G556,'Non toccare'!$A:$D,4,0)</f>
        <v>#N/A</v>
      </c>
      <c r="K556" s="29"/>
      <c r="L556" s="6"/>
      <c r="M556" s="7"/>
      <c r="N556" s="7"/>
      <c r="O556" s="6"/>
      <c r="P556" s="20" t="e">
        <f>VLOOKUP(O556,'Non toccare'!$A:$D,2,0)</f>
        <v>#N/A</v>
      </c>
      <c r="Q556" s="20" t="e">
        <f>VLOOKUP(O556,'Non toccare'!$A:$D,3,0)</f>
        <v>#N/A</v>
      </c>
      <c r="R556" s="6"/>
      <c r="S556" s="29"/>
      <c r="T556" s="29"/>
      <c r="U556" s="29"/>
      <c r="V556" s="27"/>
      <c r="W556" s="27"/>
      <c r="X556" s="29"/>
      <c r="Y556" s="21"/>
      <c r="Z556" s="25"/>
      <c r="AA556" s="30"/>
      <c r="AB556" s="29"/>
      <c r="AC556" s="6"/>
      <c r="AD556" s="6"/>
      <c r="AE556" s="6"/>
      <c r="AF556" s="6"/>
      <c r="AG556" s="6"/>
      <c r="AH556" s="6"/>
      <c r="AI556" s="10"/>
      <c r="AJ556" s="27"/>
      <c r="AK556" s="6"/>
      <c r="AL556" s="6"/>
      <c r="AM556" s="6"/>
      <c r="AN556" s="6"/>
      <c r="AO556" s="6"/>
    </row>
    <row r="557" spans="1:41" ht="15.75" x14ac:dyDescent="0.25">
      <c r="A557" s="23" t="s">
        <v>556</v>
      </c>
      <c r="B557" s="23"/>
      <c r="C557" s="28"/>
      <c r="D557" s="6"/>
      <c r="E557" s="6"/>
      <c r="F557" s="6"/>
      <c r="G557" s="6"/>
      <c r="H557" s="20" t="e">
        <f>VLOOKUP(G557,'Non toccare'!$A:$D,2,0)</f>
        <v>#N/A</v>
      </c>
      <c r="I557" s="20" t="e">
        <f>VLOOKUP(G557,'Non toccare'!$A:$D,3,0)</f>
        <v>#N/A</v>
      </c>
      <c r="J557" s="20" t="e">
        <f>VLOOKUP(G557,'Non toccare'!$A:$D,4,0)</f>
        <v>#N/A</v>
      </c>
      <c r="K557" s="29"/>
      <c r="L557" s="6"/>
      <c r="M557" s="7"/>
      <c r="N557" s="7"/>
      <c r="O557" s="6"/>
      <c r="P557" s="20" t="e">
        <f>VLOOKUP(O557,'Non toccare'!$A:$D,2,0)</f>
        <v>#N/A</v>
      </c>
      <c r="Q557" s="20" t="e">
        <f>VLOOKUP(O557,'Non toccare'!$A:$D,3,0)</f>
        <v>#N/A</v>
      </c>
      <c r="R557" s="6"/>
      <c r="S557" s="29"/>
      <c r="T557" s="29"/>
      <c r="U557" s="29"/>
      <c r="V557" s="27"/>
      <c r="W557" s="27"/>
      <c r="X557" s="29"/>
      <c r="Y557" s="21"/>
      <c r="Z557" s="25"/>
      <c r="AA557" s="30"/>
      <c r="AB557" s="29"/>
      <c r="AC557" s="6"/>
      <c r="AD557" s="6"/>
      <c r="AE557" s="6"/>
      <c r="AF557" s="6"/>
      <c r="AG557" s="6"/>
      <c r="AH557" s="6"/>
      <c r="AI557" s="10"/>
      <c r="AJ557" s="27"/>
      <c r="AK557" s="6"/>
      <c r="AL557" s="6"/>
      <c r="AM557" s="6"/>
      <c r="AN557" s="6"/>
      <c r="AO557" s="6"/>
    </row>
    <row r="558" spans="1:41" ht="15.75" x14ac:dyDescent="0.25">
      <c r="A558" s="23" t="s">
        <v>557</v>
      </c>
      <c r="B558" s="23"/>
      <c r="C558" s="28"/>
      <c r="D558" s="6"/>
      <c r="E558" s="6"/>
      <c r="F558" s="6"/>
      <c r="G558" s="6"/>
      <c r="H558" s="20" t="e">
        <f>VLOOKUP(G558,'Non toccare'!$A:$D,2,0)</f>
        <v>#N/A</v>
      </c>
      <c r="I558" s="20" t="e">
        <f>VLOOKUP(G558,'Non toccare'!$A:$D,3,0)</f>
        <v>#N/A</v>
      </c>
      <c r="J558" s="20" t="e">
        <f>VLOOKUP(G558,'Non toccare'!$A:$D,4,0)</f>
        <v>#N/A</v>
      </c>
      <c r="K558" s="29"/>
      <c r="L558" s="6"/>
      <c r="M558" s="7"/>
      <c r="N558" s="7"/>
      <c r="O558" s="6"/>
      <c r="P558" s="20" t="e">
        <f>VLOOKUP(O558,'Non toccare'!$A:$D,2,0)</f>
        <v>#N/A</v>
      </c>
      <c r="Q558" s="20" t="e">
        <f>VLOOKUP(O558,'Non toccare'!$A:$D,3,0)</f>
        <v>#N/A</v>
      </c>
      <c r="R558" s="6"/>
      <c r="S558" s="29"/>
      <c r="T558" s="29"/>
      <c r="U558" s="29"/>
      <c r="V558" s="27"/>
      <c r="W558" s="27"/>
      <c r="X558" s="29"/>
      <c r="Y558" s="21"/>
      <c r="Z558" s="25"/>
      <c r="AA558" s="30"/>
      <c r="AB558" s="29"/>
      <c r="AC558" s="6"/>
      <c r="AD558" s="6"/>
      <c r="AE558" s="6"/>
      <c r="AF558" s="6"/>
      <c r="AG558" s="6"/>
      <c r="AH558" s="6"/>
      <c r="AI558" s="10"/>
      <c r="AJ558" s="27"/>
      <c r="AK558" s="6"/>
      <c r="AL558" s="6"/>
      <c r="AM558" s="6"/>
      <c r="AN558" s="6"/>
      <c r="AO558" s="6"/>
    </row>
    <row r="559" spans="1:41" ht="15.75" x14ac:dyDescent="0.25">
      <c r="A559" s="23" t="s">
        <v>558</v>
      </c>
      <c r="B559" s="23"/>
      <c r="C559" s="28"/>
      <c r="D559" s="6"/>
      <c r="E559" s="6"/>
      <c r="F559" s="6"/>
      <c r="G559" s="6"/>
      <c r="H559" s="20" t="e">
        <f>VLOOKUP(G559,'Non toccare'!$A:$D,2,0)</f>
        <v>#N/A</v>
      </c>
      <c r="I559" s="20" t="e">
        <f>VLOOKUP(G559,'Non toccare'!$A:$D,3,0)</f>
        <v>#N/A</v>
      </c>
      <c r="J559" s="20" t="e">
        <f>VLOOKUP(G559,'Non toccare'!$A:$D,4,0)</f>
        <v>#N/A</v>
      </c>
      <c r="K559" s="29"/>
      <c r="L559" s="6"/>
      <c r="M559" s="7"/>
      <c r="N559" s="7"/>
      <c r="O559" s="6"/>
      <c r="P559" s="20" t="e">
        <f>VLOOKUP(O559,'Non toccare'!$A:$D,2,0)</f>
        <v>#N/A</v>
      </c>
      <c r="Q559" s="20" t="e">
        <f>VLOOKUP(O559,'Non toccare'!$A:$D,3,0)</f>
        <v>#N/A</v>
      </c>
      <c r="R559" s="6"/>
      <c r="S559" s="29"/>
      <c r="T559" s="29"/>
      <c r="U559" s="29"/>
      <c r="V559" s="27"/>
      <c r="W559" s="27"/>
      <c r="X559" s="29"/>
      <c r="Y559" s="21"/>
      <c r="Z559" s="25"/>
      <c r="AA559" s="30"/>
      <c r="AB559" s="29"/>
      <c r="AC559" s="6"/>
      <c r="AD559" s="6"/>
      <c r="AE559" s="6"/>
      <c r="AF559" s="6"/>
      <c r="AG559" s="6"/>
      <c r="AH559" s="6"/>
      <c r="AI559" s="10"/>
      <c r="AJ559" s="27"/>
      <c r="AK559" s="6"/>
      <c r="AL559" s="6"/>
      <c r="AM559" s="6"/>
      <c r="AN559" s="6"/>
      <c r="AO559" s="6"/>
    </row>
    <row r="560" spans="1:41" ht="15.75" x14ac:dyDescent="0.25">
      <c r="A560" s="23" t="s">
        <v>559</v>
      </c>
      <c r="B560" s="23"/>
      <c r="C560" s="28"/>
      <c r="D560" s="6"/>
      <c r="E560" s="6"/>
      <c r="F560" s="6"/>
      <c r="G560" s="6"/>
      <c r="H560" s="20" t="e">
        <f>VLOOKUP(G560,'Non toccare'!$A:$D,2,0)</f>
        <v>#N/A</v>
      </c>
      <c r="I560" s="20" t="e">
        <f>VLOOKUP(G560,'Non toccare'!$A:$D,3,0)</f>
        <v>#N/A</v>
      </c>
      <c r="J560" s="20" t="e">
        <f>VLOOKUP(G560,'Non toccare'!$A:$D,4,0)</f>
        <v>#N/A</v>
      </c>
      <c r="K560" s="29"/>
      <c r="L560" s="6"/>
      <c r="M560" s="7"/>
      <c r="N560" s="7"/>
      <c r="O560" s="6"/>
      <c r="P560" s="20" t="e">
        <f>VLOOKUP(O560,'Non toccare'!$A:$D,2,0)</f>
        <v>#N/A</v>
      </c>
      <c r="Q560" s="20" t="e">
        <f>VLOOKUP(O560,'Non toccare'!$A:$D,3,0)</f>
        <v>#N/A</v>
      </c>
      <c r="R560" s="6"/>
      <c r="S560" s="29"/>
      <c r="T560" s="29"/>
      <c r="U560" s="29"/>
      <c r="V560" s="27"/>
      <c r="W560" s="27"/>
      <c r="X560" s="29"/>
      <c r="Y560" s="21"/>
      <c r="Z560" s="25"/>
      <c r="AA560" s="30"/>
      <c r="AB560" s="29"/>
      <c r="AC560" s="6"/>
      <c r="AD560" s="6"/>
      <c r="AE560" s="6"/>
      <c r="AF560" s="6"/>
      <c r="AG560" s="6"/>
      <c r="AH560" s="6"/>
      <c r="AI560" s="10"/>
      <c r="AJ560" s="27"/>
      <c r="AK560" s="6"/>
      <c r="AL560" s="6"/>
      <c r="AM560" s="6"/>
      <c r="AN560" s="6"/>
      <c r="AO560" s="6"/>
    </row>
    <row r="561" spans="1:41" ht="15.75" x14ac:dyDescent="0.25">
      <c r="A561" s="23" t="s">
        <v>560</v>
      </c>
      <c r="B561" s="23"/>
      <c r="C561" s="28"/>
      <c r="D561" s="6"/>
      <c r="E561" s="6"/>
      <c r="F561" s="6"/>
      <c r="G561" s="6"/>
      <c r="H561" s="20" t="e">
        <f>VLOOKUP(G561,'Non toccare'!$A:$D,2,0)</f>
        <v>#N/A</v>
      </c>
      <c r="I561" s="20" t="e">
        <f>VLOOKUP(G561,'Non toccare'!$A:$D,3,0)</f>
        <v>#N/A</v>
      </c>
      <c r="J561" s="20" t="e">
        <f>VLOOKUP(G561,'Non toccare'!$A:$D,4,0)</f>
        <v>#N/A</v>
      </c>
      <c r="K561" s="29"/>
      <c r="L561" s="6"/>
      <c r="M561" s="7"/>
      <c r="N561" s="7"/>
      <c r="O561" s="6"/>
      <c r="P561" s="20" t="e">
        <f>VLOOKUP(O561,'Non toccare'!$A:$D,2,0)</f>
        <v>#N/A</v>
      </c>
      <c r="Q561" s="20" t="e">
        <f>VLOOKUP(O561,'Non toccare'!$A:$D,3,0)</f>
        <v>#N/A</v>
      </c>
      <c r="R561" s="6"/>
      <c r="S561" s="29"/>
      <c r="T561" s="29"/>
      <c r="U561" s="29"/>
      <c r="V561" s="27"/>
      <c r="W561" s="27"/>
      <c r="X561" s="29"/>
      <c r="Y561" s="21"/>
      <c r="Z561" s="25"/>
      <c r="AA561" s="30"/>
      <c r="AB561" s="29"/>
      <c r="AC561" s="6"/>
      <c r="AD561" s="6"/>
      <c r="AE561" s="6"/>
      <c r="AF561" s="6"/>
      <c r="AG561" s="6"/>
      <c r="AH561" s="6"/>
      <c r="AI561" s="10"/>
      <c r="AJ561" s="27"/>
      <c r="AK561" s="6"/>
      <c r="AL561" s="6"/>
      <c r="AM561" s="6"/>
      <c r="AN561" s="6"/>
      <c r="AO561" s="6"/>
    </row>
    <row r="562" spans="1:41" ht="15.75" x14ac:dyDescent="0.25">
      <c r="A562" s="23" t="s">
        <v>561</v>
      </c>
      <c r="B562" s="23"/>
      <c r="C562" s="28"/>
      <c r="D562" s="6"/>
      <c r="E562" s="6"/>
      <c r="F562" s="6"/>
      <c r="G562" s="6"/>
      <c r="H562" s="20" t="e">
        <f>VLOOKUP(G562,'Non toccare'!$A:$D,2,0)</f>
        <v>#N/A</v>
      </c>
      <c r="I562" s="20" t="e">
        <f>VLOOKUP(G562,'Non toccare'!$A:$D,3,0)</f>
        <v>#N/A</v>
      </c>
      <c r="J562" s="20" t="e">
        <f>VLOOKUP(G562,'Non toccare'!$A:$D,4,0)</f>
        <v>#N/A</v>
      </c>
      <c r="K562" s="29"/>
      <c r="L562" s="6"/>
      <c r="M562" s="7"/>
      <c r="N562" s="7"/>
      <c r="O562" s="6"/>
      <c r="P562" s="20" t="e">
        <f>VLOOKUP(O562,'Non toccare'!$A:$D,2,0)</f>
        <v>#N/A</v>
      </c>
      <c r="Q562" s="20" t="e">
        <f>VLOOKUP(O562,'Non toccare'!$A:$D,3,0)</f>
        <v>#N/A</v>
      </c>
      <c r="R562" s="6"/>
      <c r="S562" s="29"/>
      <c r="T562" s="29"/>
      <c r="U562" s="29"/>
      <c r="V562" s="27"/>
      <c r="W562" s="27"/>
      <c r="X562" s="29"/>
      <c r="Y562" s="21"/>
      <c r="Z562" s="25"/>
      <c r="AA562" s="30"/>
      <c r="AB562" s="29"/>
      <c r="AC562" s="6"/>
      <c r="AD562" s="6"/>
      <c r="AE562" s="6"/>
      <c r="AF562" s="6"/>
      <c r="AG562" s="6"/>
      <c r="AH562" s="6"/>
      <c r="AI562" s="10"/>
      <c r="AJ562" s="27"/>
      <c r="AK562" s="6"/>
      <c r="AL562" s="6"/>
      <c r="AM562" s="6"/>
      <c r="AN562" s="6"/>
      <c r="AO562" s="6"/>
    </row>
    <row r="563" spans="1:41" ht="15.75" x14ac:dyDescent="0.25">
      <c r="A563" s="23" t="s">
        <v>562</v>
      </c>
      <c r="B563" s="23"/>
      <c r="C563" s="28"/>
      <c r="D563" s="6"/>
      <c r="E563" s="6"/>
      <c r="F563" s="6"/>
      <c r="G563" s="6"/>
      <c r="H563" s="20" t="e">
        <f>VLOOKUP(G563,'Non toccare'!$A:$D,2,0)</f>
        <v>#N/A</v>
      </c>
      <c r="I563" s="20" t="e">
        <f>VLOOKUP(G563,'Non toccare'!$A:$D,3,0)</f>
        <v>#N/A</v>
      </c>
      <c r="J563" s="20" t="e">
        <f>VLOOKUP(G563,'Non toccare'!$A:$D,4,0)</f>
        <v>#N/A</v>
      </c>
      <c r="K563" s="29"/>
      <c r="L563" s="6"/>
      <c r="M563" s="7"/>
      <c r="N563" s="7"/>
      <c r="O563" s="6"/>
      <c r="P563" s="20" t="e">
        <f>VLOOKUP(O563,'Non toccare'!$A:$D,2,0)</f>
        <v>#N/A</v>
      </c>
      <c r="Q563" s="20" t="e">
        <f>VLOOKUP(O563,'Non toccare'!$A:$D,3,0)</f>
        <v>#N/A</v>
      </c>
      <c r="R563" s="6"/>
      <c r="S563" s="29"/>
      <c r="T563" s="29"/>
      <c r="U563" s="29"/>
      <c r="V563" s="27"/>
      <c r="W563" s="27"/>
      <c r="X563" s="29"/>
      <c r="Y563" s="21"/>
      <c r="Z563" s="25"/>
      <c r="AA563" s="30"/>
      <c r="AB563" s="29"/>
      <c r="AC563" s="6"/>
      <c r="AD563" s="6"/>
      <c r="AE563" s="6"/>
      <c r="AF563" s="6"/>
      <c r="AG563" s="6"/>
      <c r="AH563" s="6"/>
      <c r="AI563" s="10"/>
      <c r="AJ563" s="27"/>
      <c r="AK563" s="6"/>
      <c r="AL563" s="6"/>
      <c r="AM563" s="6"/>
      <c r="AN563" s="6"/>
      <c r="AO563" s="6"/>
    </row>
    <row r="564" spans="1:41" ht="15.75" x14ac:dyDescent="0.25">
      <c r="A564" s="23" t="s">
        <v>563</v>
      </c>
      <c r="B564" s="23"/>
      <c r="C564" s="28"/>
      <c r="D564" s="6"/>
      <c r="E564" s="6"/>
      <c r="F564" s="6"/>
      <c r="G564" s="6"/>
      <c r="H564" s="20" t="e">
        <f>VLOOKUP(G564,'Non toccare'!$A:$D,2,0)</f>
        <v>#N/A</v>
      </c>
      <c r="I564" s="20" t="e">
        <f>VLOOKUP(G564,'Non toccare'!$A:$D,3,0)</f>
        <v>#N/A</v>
      </c>
      <c r="J564" s="20" t="e">
        <f>VLOOKUP(G564,'Non toccare'!$A:$D,4,0)</f>
        <v>#N/A</v>
      </c>
      <c r="K564" s="29"/>
      <c r="L564" s="6"/>
      <c r="M564" s="7"/>
      <c r="N564" s="7"/>
      <c r="O564" s="6"/>
      <c r="P564" s="20" t="e">
        <f>VLOOKUP(O564,'Non toccare'!$A:$D,2,0)</f>
        <v>#N/A</v>
      </c>
      <c r="Q564" s="20" t="e">
        <f>VLOOKUP(O564,'Non toccare'!$A:$D,3,0)</f>
        <v>#N/A</v>
      </c>
      <c r="R564" s="6"/>
      <c r="S564" s="29"/>
      <c r="T564" s="29"/>
      <c r="U564" s="29"/>
      <c r="V564" s="27"/>
      <c r="W564" s="27"/>
      <c r="X564" s="29"/>
      <c r="Y564" s="21"/>
      <c r="Z564" s="25"/>
      <c r="AA564" s="30"/>
      <c r="AB564" s="29"/>
      <c r="AC564" s="6"/>
      <c r="AD564" s="6"/>
      <c r="AE564" s="6"/>
      <c r="AF564" s="6"/>
      <c r="AG564" s="6"/>
      <c r="AH564" s="6"/>
      <c r="AI564" s="10"/>
      <c r="AJ564" s="27"/>
      <c r="AK564" s="6"/>
      <c r="AL564" s="6"/>
      <c r="AM564" s="6"/>
      <c r="AN564" s="6"/>
      <c r="AO564" s="6"/>
    </row>
    <row r="565" spans="1:41" ht="15.75" x14ac:dyDescent="0.25">
      <c r="A565" s="23" t="s">
        <v>564</v>
      </c>
      <c r="B565" s="23"/>
      <c r="C565" s="28"/>
      <c r="D565" s="6"/>
      <c r="E565" s="6"/>
      <c r="F565" s="6"/>
      <c r="G565" s="6"/>
      <c r="H565" s="20" t="e">
        <f>VLOOKUP(G565,'Non toccare'!$A:$D,2,0)</f>
        <v>#N/A</v>
      </c>
      <c r="I565" s="20" t="e">
        <f>VLOOKUP(G565,'Non toccare'!$A:$D,3,0)</f>
        <v>#N/A</v>
      </c>
      <c r="J565" s="20" t="e">
        <f>VLOOKUP(G565,'Non toccare'!$A:$D,4,0)</f>
        <v>#N/A</v>
      </c>
      <c r="K565" s="29"/>
      <c r="L565" s="6"/>
      <c r="M565" s="7"/>
      <c r="N565" s="7"/>
      <c r="O565" s="6"/>
      <c r="P565" s="20" t="e">
        <f>VLOOKUP(O565,'Non toccare'!$A:$D,2,0)</f>
        <v>#N/A</v>
      </c>
      <c r="Q565" s="20" t="e">
        <f>VLOOKUP(O565,'Non toccare'!$A:$D,3,0)</f>
        <v>#N/A</v>
      </c>
      <c r="R565" s="6"/>
      <c r="S565" s="29"/>
      <c r="T565" s="29"/>
      <c r="U565" s="29"/>
      <c r="V565" s="27"/>
      <c r="W565" s="27"/>
      <c r="X565" s="29"/>
      <c r="Y565" s="21"/>
      <c r="Z565" s="25"/>
      <c r="AA565" s="30"/>
      <c r="AB565" s="29"/>
      <c r="AC565" s="6"/>
      <c r="AD565" s="6"/>
      <c r="AE565" s="6"/>
      <c r="AF565" s="6"/>
      <c r="AG565" s="6"/>
      <c r="AH565" s="6"/>
      <c r="AI565" s="10"/>
      <c r="AJ565" s="27"/>
      <c r="AK565" s="6"/>
      <c r="AL565" s="6"/>
      <c r="AM565" s="6"/>
      <c r="AN565" s="6"/>
      <c r="AO565" s="6"/>
    </row>
    <row r="566" spans="1:41" ht="15.75" x14ac:dyDescent="0.25">
      <c r="A566" s="23" t="s">
        <v>565</v>
      </c>
      <c r="B566" s="23"/>
      <c r="C566" s="28"/>
      <c r="D566" s="6"/>
      <c r="E566" s="6"/>
      <c r="F566" s="6"/>
      <c r="G566" s="6"/>
      <c r="H566" s="20" t="e">
        <f>VLOOKUP(G566,'Non toccare'!$A:$D,2,0)</f>
        <v>#N/A</v>
      </c>
      <c r="I566" s="20" t="e">
        <f>VLOOKUP(G566,'Non toccare'!$A:$D,3,0)</f>
        <v>#N/A</v>
      </c>
      <c r="J566" s="20" t="e">
        <f>VLOOKUP(G566,'Non toccare'!$A:$D,4,0)</f>
        <v>#N/A</v>
      </c>
      <c r="K566" s="29"/>
      <c r="L566" s="6"/>
      <c r="M566" s="7"/>
      <c r="N566" s="7"/>
      <c r="O566" s="6"/>
      <c r="P566" s="20" t="e">
        <f>VLOOKUP(O566,'Non toccare'!$A:$D,2,0)</f>
        <v>#N/A</v>
      </c>
      <c r="Q566" s="20" t="e">
        <f>VLOOKUP(O566,'Non toccare'!$A:$D,3,0)</f>
        <v>#N/A</v>
      </c>
      <c r="R566" s="6"/>
      <c r="S566" s="29"/>
      <c r="T566" s="29"/>
      <c r="U566" s="29"/>
      <c r="V566" s="27"/>
      <c r="W566" s="27"/>
      <c r="X566" s="29"/>
      <c r="Y566" s="21"/>
      <c r="Z566" s="25"/>
      <c r="AA566" s="30"/>
      <c r="AB566" s="29"/>
      <c r="AC566" s="6"/>
      <c r="AD566" s="6"/>
      <c r="AE566" s="6"/>
      <c r="AF566" s="6"/>
      <c r="AG566" s="6"/>
      <c r="AH566" s="6"/>
      <c r="AI566" s="10"/>
      <c r="AJ566" s="27"/>
      <c r="AK566" s="6"/>
      <c r="AL566" s="6"/>
      <c r="AM566" s="6"/>
      <c r="AN566" s="6"/>
      <c r="AO566" s="6"/>
    </row>
    <row r="567" spans="1:41" ht="15.75" x14ac:dyDescent="0.25">
      <c r="A567" s="23" t="s">
        <v>566</v>
      </c>
      <c r="B567" s="23"/>
      <c r="C567" s="28"/>
      <c r="D567" s="6"/>
      <c r="E567" s="6"/>
      <c r="F567" s="6"/>
      <c r="G567" s="6"/>
      <c r="H567" s="20" t="e">
        <f>VLOOKUP(G567,'Non toccare'!$A:$D,2,0)</f>
        <v>#N/A</v>
      </c>
      <c r="I567" s="20" t="e">
        <f>VLOOKUP(G567,'Non toccare'!$A:$D,3,0)</f>
        <v>#N/A</v>
      </c>
      <c r="J567" s="20" t="e">
        <f>VLOOKUP(G567,'Non toccare'!$A:$D,4,0)</f>
        <v>#N/A</v>
      </c>
      <c r="K567" s="29"/>
      <c r="L567" s="6"/>
      <c r="M567" s="7"/>
      <c r="N567" s="7"/>
      <c r="O567" s="6"/>
      <c r="P567" s="20" t="e">
        <f>VLOOKUP(O567,'Non toccare'!$A:$D,2,0)</f>
        <v>#N/A</v>
      </c>
      <c r="Q567" s="20" t="e">
        <f>VLOOKUP(O567,'Non toccare'!$A:$D,3,0)</f>
        <v>#N/A</v>
      </c>
      <c r="R567" s="6"/>
      <c r="S567" s="29"/>
      <c r="T567" s="29"/>
      <c r="U567" s="29"/>
      <c r="V567" s="27"/>
      <c r="W567" s="27"/>
      <c r="X567" s="29"/>
      <c r="Y567" s="21"/>
      <c r="Z567" s="25"/>
      <c r="AA567" s="30"/>
      <c r="AB567" s="29"/>
      <c r="AC567" s="6"/>
      <c r="AD567" s="6"/>
      <c r="AE567" s="6"/>
      <c r="AF567" s="6"/>
      <c r="AG567" s="6"/>
      <c r="AH567" s="6"/>
      <c r="AI567" s="10"/>
      <c r="AJ567" s="27"/>
      <c r="AK567" s="6"/>
      <c r="AL567" s="6"/>
      <c r="AM567" s="6"/>
      <c r="AN567" s="6"/>
      <c r="AO567" s="6"/>
    </row>
    <row r="568" spans="1:41" ht="15.75" x14ac:dyDescent="0.25">
      <c r="A568" s="23" t="s">
        <v>567</v>
      </c>
      <c r="B568" s="23"/>
      <c r="C568" s="28"/>
      <c r="D568" s="6"/>
      <c r="E568" s="6"/>
      <c r="F568" s="6"/>
      <c r="G568" s="6"/>
      <c r="H568" s="20" t="e">
        <f>VLOOKUP(G568,'Non toccare'!$A:$D,2,0)</f>
        <v>#N/A</v>
      </c>
      <c r="I568" s="20" t="e">
        <f>VLOOKUP(G568,'Non toccare'!$A:$D,3,0)</f>
        <v>#N/A</v>
      </c>
      <c r="J568" s="20" t="e">
        <f>VLOOKUP(G568,'Non toccare'!$A:$D,4,0)</f>
        <v>#N/A</v>
      </c>
      <c r="K568" s="29"/>
      <c r="L568" s="6"/>
      <c r="M568" s="7"/>
      <c r="N568" s="7"/>
      <c r="O568" s="6"/>
      <c r="P568" s="20" t="e">
        <f>VLOOKUP(O568,'Non toccare'!$A:$D,2,0)</f>
        <v>#N/A</v>
      </c>
      <c r="Q568" s="20" t="e">
        <f>VLOOKUP(O568,'Non toccare'!$A:$D,3,0)</f>
        <v>#N/A</v>
      </c>
      <c r="R568" s="6"/>
      <c r="S568" s="29"/>
      <c r="T568" s="29"/>
      <c r="U568" s="29"/>
      <c r="V568" s="27"/>
      <c r="W568" s="27"/>
      <c r="X568" s="29"/>
      <c r="Y568" s="21"/>
      <c r="Z568" s="25"/>
      <c r="AA568" s="30"/>
      <c r="AB568" s="29"/>
      <c r="AC568" s="6"/>
      <c r="AD568" s="6"/>
      <c r="AE568" s="6"/>
      <c r="AF568" s="6"/>
      <c r="AG568" s="6"/>
      <c r="AH568" s="6"/>
      <c r="AI568" s="10"/>
      <c r="AJ568" s="27"/>
      <c r="AK568" s="6"/>
      <c r="AL568" s="6"/>
      <c r="AM568" s="6"/>
      <c r="AN568" s="6"/>
      <c r="AO568" s="6"/>
    </row>
    <row r="569" spans="1:41" ht="15.75" x14ac:dyDescent="0.25">
      <c r="A569" s="23" t="s">
        <v>568</v>
      </c>
      <c r="B569" s="23"/>
      <c r="C569" s="28"/>
      <c r="D569" s="6"/>
      <c r="E569" s="6"/>
      <c r="F569" s="6"/>
      <c r="G569" s="6"/>
      <c r="H569" s="20" t="e">
        <f>VLOOKUP(G569,'Non toccare'!$A:$D,2,0)</f>
        <v>#N/A</v>
      </c>
      <c r="I569" s="20" t="e">
        <f>VLOOKUP(G569,'Non toccare'!$A:$D,3,0)</f>
        <v>#N/A</v>
      </c>
      <c r="J569" s="20" t="e">
        <f>VLOOKUP(G569,'Non toccare'!$A:$D,4,0)</f>
        <v>#N/A</v>
      </c>
      <c r="K569" s="29"/>
      <c r="L569" s="6"/>
      <c r="M569" s="7"/>
      <c r="N569" s="7"/>
      <c r="O569" s="6"/>
      <c r="P569" s="20" t="e">
        <f>VLOOKUP(O569,'Non toccare'!$A:$D,2,0)</f>
        <v>#N/A</v>
      </c>
      <c r="Q569" s="20" t="e">
        <f>VLOOKUP(O569,'Non toccare'!$A:$D,3,0)</f>
        <v>#N/A</v>
      </c>
      <c r="R569" s="6"/>
      <c r="S569" s="29"/>
      <c r="T569" s="29"/>
      <c r="U569" s="29"/>
      <c r="V569" s="27"/>
      <c r="W569" s="27"/>
      <c r="X569" s="29"/>
      <c r="Y569" s="21"/>
      <c r="Z569" s="25"/>
      <c r="AA569" s="30"/>
      <c r="AB569" s="29"/>
      <c r="AC569" s="6"/>
      <c r="AD569" s="6"/>
      <c r="AE569" s="6"/>
      <c r="AF569" s="6"/>
      <c r="AG569" s="6"/>
      <c r="AH569" s="6"/>
      <c r="AI569" s="10"/>
      <c r="AJ569" s="27"/>
      <c r="AK569" s="6"/>
      <c r="AL569" s="6"/>
      <c r="AM569" s="6"/>
      <c r="AN569" s="6"/>
      <c r="AO569" s="6"/>
    </row>
    <row r="570" spans="1:41" ht="15.75" x14ac:dyDescent="0.25">
      <c r="A570" s="23" t="s">
        <v>569</v>
      </c>
      <c r="B570" s="23"/>
      <c r="C570" s="28"/>
      <c r="D570" s="6"/>
      <c r="E570" s="6"/>
      <c r="F570" s="6"/>
      <c r="G570" s="6"/>
      <c r="H570" s="20" t="e">
        <f>VLOOKUP(G570,'Non toccare'!$A:$D,2,0)</f>
        <v>#N/A</v>
      </c>
      <c r="I570" s="20" t="e">
        <f>VLOOKUP(G570,'Non toccare'!$A:$D,3,0)</f>
        <v>#N/A</v>
      </c>
      <c r="J570" s="20" t="e">
        <f>VLOOKUP(G570,'Non toccare'!$A:$D,4,0)</f>
        <v>#N/A</v>
      </c>
      <c r="K570" s="29"/>
      <c r="L570" s="6"/>
      <c r="M570" s="7"/>
      <c r="N570" s="7"/>
      <c r="O570" s="6"/>
      <c r="P570" s="20" t="e">
        <f>VLOOKUP(O570,'Non toccare'!$A:$D,2,0)</f>
        <v>#N/A</v>
      </c>
      <c r="Q570" s="20" t="e">
        <f>VLOOKUP(O570,'Non toccare'!$A:$D,3,0)</f>
        <v>#N/A</v>
      </c>
      <c r="R570" s="6"/>
      <c r="S570" s="29"/>
      <c r="T570" s="29"/>
      <c r="U570" s="29"/>
      <c r="V570" s="27"/>
      <c r="W570" s="27"/>
      <c r="X570" s="29"/>
      <c r="Y570" s="21"/>
      <c r="Z570" s="25"/>
      <c r="AA570" s="30"/>
      <c r="AB570" s="29"/>
      <c r="AC570" s="6"/>
      <c r="AD570" s="6"/>
      <c r="AE570" s="6"/>
      <c r="AF570" s="6"/>
      <c r="AG570" s="6"/>
      <c r="AH570" s="6"/>
      <c r="AI570" s="10"/>
      <c r="AJ570" s="27"/>
      <c r="AK570" s="6"/>
      <c r="AL570" s="6"/>
      <c r="AM570" s="6"/>
      <c r="AN570" s="6"/>
      <c r="AO570" s="6"/>
    </row>
    <row r="571" spans="1:41" ht="15.75" x14ac:dyDescent="0.25">
      <c r="A571" s="23" t="s">
        <v>570</v>
      </c>
      <c r="B571" s="23"/>
      <c r="C571" s="28"/>
      <c r="D571" s="6"/>
      <c r="E571" s="6"/>
      <c r="F571" s="6"/>
      <c r="G571" s="6"/>
      <c r="H571" s="20" t="e">
        <f>VLOOKUP(G571,'Non toccare'!$A:$D,2,0)</f>
        <v>#N/A</v>
      </c>
      <c r="I571" s="20" t="e">
        <f>VLOOKUP(G571,'Non toccare'!$A:$D,3,0)</f>
        <v>#N/A</v>
      </c>
      <c r="J571" s="20" t="e">
        <f>VLOOKUP(G571,'Non toccare'!$A:$D,4,0)</f>
        <v>#N/A</v>
      </c>
      <c r="K571" s="29"/>
      <c r="L571" s="6"/>
      <c r="M571" s="7"/>
      <c r="N571" s="7"/>
      <c r="O571" s="6"/>
      <c r="P571" s="20" t="e">
        <f>VLOOKUP(O571,'Non toccare'!$A:$D,2,0)</f>
        <v>#N/A</v>
      </c>
      <c r="Q571" s="20" t="e">
        <f>VLOOKUP(O571,'Non toccare'!$A:$D,3,0)</f>
        <v>#N/A</v>
      </c>
      <c r="R571" s="6"/>
      <c r="S571" s="29"/>
      <c r="T571" s="29"/>
      <c r="U571" s="29"/>
      <c r="V571" s="27"/>
      <c r="W571" s="27"/>
      <c r="X571" s="29"/>
      <c r="Y571" s="21"/>
      <c r="Z571" s="25"/>
      <c r="AA571" s="30"/>
      <c r="AB571" s="29"/>
      <c r="AC571" s="6"/>
      <c r="AD571" s="6"/>
      <c r="AE571" s="6"/>
      <c r="AF571" s="6"/>
      <c r="AG571" s="6"/>
      <c r="AH571" s="6"/>
      <c r="AI571" s="10"/>
      <c r="AJ571" s="27"/>
      <c r="AK571" s="6"/>
      <c r="AL571" s="6"/>
      <c r="AM571" s="6"/>
      <c r="AN571" s="6"/>
      <c r="AO571" s="6"/>
    </row>
    <row r="572" spans="1:41" ht="15.75" x14ac:dyDescent="0.25">
      <c r="A572" s="23" t="s">
        <v>571</v>
      </c>
      <c r="B572" s="23"/>
      <c r="C572" s="28"/>
      <c r="D572" s="6"/>
      <c r="E572" s="6"/>
      <c r="F572" s="6"/>
      <c r="G572" s="6"/>
      <c r="H572" s="20" t="e">
        <f>VLOOKUP(G572,'Non toccare'!$A:$D,2,0)</f>
        <v>#N/A</v>
      </c>
      <c r="I572" s="20" t="e">
        <f>VLOOKUP(G572,'Non toccare'!$A:$D,3,0)</f>
        <v>#N/A</v>
      </c>
      <c r="J572" s="20" t="e">
        <f>VLOOKUP(G572,'Non toccare'!$A:$D,4,0)</f>
        <v>#N/A</v>
      </c>
      <c r="K572" s="29"/>
      <c r="L572" s="6"/>
      <c r="M572" s="7"/>
      <c r="N572" s="7"/>
      <c r="O572" s="6"/>
      <c r="P572" s="20" t="e">
        <f>VLOOKUP(O572,'Non toccare'!$A:$D,2,0)</f>
        <v>#N/A</v>
      </c>
      <c r="Q572" s="20" t="e">
        <f>VLOOKUP(O572,'Non toccare'!$A:$D,3,0)</f>
        <v>#N/A</v>
      </c>
      <c r="R572" s="6"/>
      <c r="S572" s="29"/>
      <c r="T572" s="29"/>
      <c r="U572" s="29"/>
      <c r="V572" s="27"/>
      <c r="W572" s="27"/>
      <c r="X572" s="29"/>
      <c r="Y572" s="21"/>
      <c r="Z572" s="25"/>
      <c r="AA572" s="30"/>
      <c r="AB572" s="29"/>
      <c r="AC572" s="6"/>
      <c r="AD572" s="6"/>
      <c r="AE572" s="6"/>
      <c r="AF572" s="6"/>
      <c r="AG572" s="6"/>
      <c r="AH572" s="6"/>
      <c r="AI572" s="10"/>
      <c r="AJ572" s="27"/>
      <c r="AK572" s="6"/>
      <c r="AL572" s="6"/>
      <c r="AM572" s="6"/>
      <c r="AN572" s="6"/>
      <c r="AO572" s="6"/>
    </row>
    <row r="573" spans="1:41" ht="15.75" x14ac:dyDescent="0.25">
      <c r="A573" s="23" t="s">
        <v>572</v>
      </c>
      <c r="B573" s="23"/>
      <c r="C573" s="28"/>
      <c r="D573" s="6"/>
      <c r="E573" s="6"/>
      <c r="F573" s="6"/>
      <c r="G573" s="6"/>
      <c r="H573" s="20" t="e">
        <f>VLOOKUP(G573,'Non toccare'!$A:$D,2,0)</f>
        <v>#N/A</v>
      </c>
      <c r="I573" s="20" t="e">
        <f>VLOOKUP(G573,'Non toccare'!$A:$D,3,0)</f>
        <v>#N/A</v>
      </c>
      <c r="J573" s="20" t="e">
        <f>VLOOKUP(G573,'Non toccare'!$A:$D,4,0)</f>
        <v>#N/A</v>
      </c>
      <c r="K573" s="29"/>
      <c r="L573" s="6"/>
      <c r="M573" s="7"/>
      <c r="N573" s="7"/>
      <c r="O573" s="6"/>
      <c r="P573" s="20" t="e">
        <f>VLOOKUP(O573,'Non toccare'!$A:$D,2,0)</f>
        <v>#N/A</v>
      </c>
      <c r="Q573" s="20" t="e">
        <f>VLOOKUP(O573,'Non toccare'!$A:$D,3,0)</f>
        <v>#N/A</v>
      </c>
      <c r="R573" s="6"/>
      <c r="S573" s="29"/>
      <c r="T573" s="29"/>
      <c r="U573" s="29"/>
      <c r="V573" s="27"/>
      <c r="W573" s="27"/>
      <c r="X573" s="29"/>
      <c r="Y573" s="21"/>
      <c r="Z573" s="25"/>
      <c r="AA573" s="30"/>
      <c r="AB573" s="29"/>
      <c r="AC573" s="6"/>
      <c r="AD573" s="6"/>
      <c r="AE573" s="6"/>
      <c r="AF573" s="6"/>
      <c r="AG573" s="6"/>
      <c r="AH573" s="6"/>
      <c r="AI573" s="10"/>
      <c r="AJ573" s="27"/>
      <c r="AK573" s="6"/>
      <c r="AL573" s="6"/>
      <c r="AM573" s="6"/>
      <c r="AN573" s="6"/>
      <c r="AO573" s="6"/>
    </row>
    <row r="574" spans="1:41" ht="15.75" x14ac:dyDescent="0.25">
      <c r="A574" s="23" t="s">
        <v>573</v>
      </c>
      <c r="B574" s="23"/>
      <c r="C574" s="28"/>
      <c r="D574" s="6"/>
      <c r="E574" s="6"/>
      <c r="F574" s="6"/>
      <c r="G574" s="6"/>
      <c r="H574" s="20" t="e">
        <f>VLOOKUP(G574,'Non toccare'!$A:$D,2,0)</f>
        <v>#N/A</v>
      </c>
      <c r="I574" s="20" t="e">
        <f>VLOOKUP(G574,'Non toccare'!$A:$D,3,0)</f>
        <v>#N/A</v>
      </c>
      <c r="J574" s="20" t="e">
        <f>VLOOKUP(G574,'Non toccare'!$A:$D,4,0)</f>
        <v>#N/A</v>
      </c>
      <c r="K574" s="29"/>
      <c r="L574" s="6"/>
      <c r="M574" s="7"/>
      <c r="N574" s="7"/>
      <c r="O574" s="6"/>
      <c r="P574" s="20" t="e">
        <f>VLOOKUP(O574,'Non toccare'!$A:$D,2,0)</f>
        <v>#N/A</v>
      </c>
      <c r="Q574" s="20" t="e">
        <f>VLOOKUP(O574,'Non toccare'!$A:$D,3,0)</f>
        <v>#N/A</v>
      </c>
      <c r="R574" s="6"/>
      <c r="S574" s="29"/>
      <c r="T574" s="29"/>
      <c r="U574" s="29"/>
      <c r="V574" s="27"/>
      <c r="W574" s="27"/>
      <c r="X574" s="29"/>
      <c r="Y574" s="21"/>
      <c r="Z574" s="25"/>
      <c r="AA574" s="30"/>
      <c r="AB574" s="29"/>
      <c r="AC574" s="6"/>
      <c r="AD574" s="6"/>
      <c r="AE574" s="6"/>
      <c r="AF574" s="6"/>
      <c r="AG574" s="6"/>
      <c r="AH574" s="6"/>
      <c r="AI574" s="10"/>
      <c r="AJ574" s="27"/>
      <c r="AK574" s="6"/>
      <c r="AL574" s="6"/>
      <c r="AM574" s="6"/>
      <c r="AN574" s="6"/>
      <c r="AO574" s="6"/>
    </row>
    <row r="575" spans="1:41" ht="15.75" x14ac:dyDescent="0.25">
      <c r="A575" s="23" t="s">
        <v>574</v>
      </c>
      <c r="B575" s="23"/>
      <c r="C575" s="28"/>
      <c r="D575" s="6"/>
      <c r="E575" s="6"/>
      <c r="F575" s="6"/>
      <c r="G575" s="6"/>
      <c r="H575" s="20" t="e">
        <f>VLOOKUP(G575,'Non toccare'!$A:$D,2,0)</f>
        <v>#N/A</v>
      </c>
      <c r="I575" s="20" t="e">
        <f>VLOOKUP(G575,'Non toccare'!$A:$D,3,0)</f>
        <v>#N/A</v>
      </c>
      <c r="J575" s="20" t="e">
        <f>VLOOKUP(G575,'Non toccare'!$A:$D,4,0)</f>
        <v>#N/A</v>
      </c>
      <c r="K575" s="29"/>
      <c r="L575" s="6"/>
      <c r="M575" s="7"/>
      <c r="N575" s="7"/>
      <c r="O575" s="6"/>
      <c r="P575" s="20" t="e">
        <f>VLOOKUP(O575,'Non toccare'!$A:$D,2,0)</f>
        <v>#N/A</v>
      </c>
      <c r="Q575" s="20" t="e">
        <f>VLOOKUP(O575,'Non toccare'!$A:$D,3,0)</f>
        <v>#N/A</v>
      </c>
      <c r="R575" s="6"/>
      <c r="S575" s="29"/>
      <c r="T575" s="29"/>
      <c r="U575" s="29"/>
      <c r="V575" s="27"/>
      <c r="W575" s="27"/>
      <c r="X575" s="29"/>
      <c r="Y575" s="21"/>
      <c r="Z575" s="25"/>
      <c r="AA575" s="30"/>
      <c r="AB575" s="29"/>
      <c r="AC575" s="6"/>
      <c r="AD575" s="6"/>
      <c r="AE575" s="6"/>
      <c r="AF575" s="6"/>
      <c r="AG575" s="6"/>
      <c r="AH575" s="6"/>
      <c r="AI575" s="10"/>
      <c r="AJ575" s="27"/>
      <c r="AK575" s="6"/>
      <c r="AL575" s="6"/>
      <c r="AM575" s="6"/>
      <c r="AN575" s="6"/>
      <c r="AO575" s="6"/>
    </row>
    <row r="576" spans="1:41" ht="15.75" x14ac:dyDescent="0.25">
      <c r="A576" s="23" t="s">
        <v>575</v>
      </c>
      <c r="B576" s="23"/>
      <c r="C576" s="28"/>
      <c r="D576" s="6"/>
      <c r="E576" s="6"/>
      <c r="F576" s="6"/>
      <c r="G576" s="6"/>
      <c r="H576" s="20" t="e">
        <f>VLOOKUP(G576,'Non toccare'!$A:$D,2,0)</f>
        <v>#N/A</v>
      </c>
      <c r="I576" s="20" t="e">
        <f>VLOOKUP(G576,'Non toccare'!$A:$D,3,0)</f>
        <v>#N/A</v>
      </c>
      <c r="J576" s="20" t="e">
        <f>VLOOKUP(G576,'Non toccare'!$A:$D,4,0)</f>
        <v>#N/A</v>
      </c>
      <c r="K576" s="29"/>
      <c r="L576" s="6"/>
      <c r="M576" s="7"/>
      <c r="N576" s="7"/>
      <c r="O576" s="6"/>
      <c r="P576" s="20" t="e">
        <f>VLOOKUP(O576,'Non toccare'!$A:$D,2,0)</f>
        <v>#N/A</v>
      </c>
      <c r="Q576" s="20" t="e">
        <f>VLOOKUP(O576,'Non toccare'!$A:$D,3,0)</f>
        <v>#N/A</v>
      </c>
      <c r="R576" s="6"/>
      <c r="S576" s="29"/>
      <c r="T576" s="29"/>
      <c r="U576" s="29"/>
      <c r="V576" s="27"/>
      <c r="W576" s="27"/>
      <c r="X576" s="29"/>
      <c r="Y576" s="21"/>
      <c r="Z576" s="25"/>
      <c r="AA576" s="30"/>
      <c r="AB576" s="29"/>
      <c r="AC576" s="6"/>
      <c r="AD576" s="6"/>
      <c r="AE576" s="6"/>
      <c r="AF576" s="6"/>
      <c r="AG576" s="6"/>
      <c r="AH576" s="6"/>
      <c r="AI576" s="10"/>
      <c r="AJ576" s="27"/>
      <c r="AK576" s="6"/>
      <c r="AL576" s="6"/>
      <c r="AM576" s="6"/>
      <c r="AN576" s="6"/>
      <c r="AO576" s="6"/>
    </row>
    <row r="577" spans="1:41" ht="15.75" x14ac:dyDescent="0.25">
      <c r="A577" s="23" t="s">
        <v>576</v>
      </c>
      <c r="B577" s="23"/>
      <c r="C577" s="28"/>
      <c r="D577" s="6"/>
      <c r="E577" s="6"/>
      <c r="F577" s="6"/>
      <c r="G577" s="6"/>
      <c r="H577" s="20" t="e">
        <f>VLOOKUP(G577,'Non toccare'!$A:$D,2,0)</f>
        <v>#N/A</v>
      </c>
      <c r="I577" s="20" t="e">
        <f>VLOOKUP(G577,'Non toccare'!$A:$D,3,0)</f>
        <v>#N/A</v>
      </c>
      <c r="J577" s="20" t="e">
        <f>VLOOKUP(G577,'Non toccare'!$A:$D,4,0)</f>
        <v>#N/A</v>
      </c>
      <c r="K577" s="29"/>
      <c r="L577" s="6"/>
      <c r="M577" s="7"/>
      <c r="N577" s="7"/>
      <c r="O577" s="6"/>
      <c r="P577" s="20" t="e">
        <f>VLOOKUP(O577,'Non toccare'!$A:$D,2,0)</f>
        <v>#N/A</v>
      </c>
      <c r="Q577" s="20" t="e">
        <f>VLOOKUP(O577,'Non toccare'!$A:$D,3,0)</f>
        <v>#N/A</v>
      </c>
      <c r="R577" s="6"/>
      <c r="S577" s="29"/>
      <c r="T577" s="29"/>
      <c r="U577" s="29"/>
      <c r="V577" s="27"/>
      <c r="W577" s="27"/>
      <c r="X577" s="29"/>
      <c r="Y577" s="21"/>
      <c r="Z577" s="25"/>
      <c r="AA577" s="30"/>
      <c r="AB577" s="29"/>
      <c r="AC577" s="6"/>
      <c r="AD577" s="6"/>
      <c r="AE577" s="6"/>
      <c r="AF577" s="6"/>
      <c r="AG577" s="6"/>
      <c r="AH577" s="6"/>
      <c r="AI577" s="10"/>
      <c r="AJ577" s="27"/>
      <c r="AK577" s="6"/>
      <c r="AL577" s="6"/>
      <c r="AM577" s="6"/>
      <c r="AN577" s="6"/>
      <c r="AO577" s="6"/>
    </row>
    <row r="578" spans="1:41" ht="15.75" x14ac:dyDescent="0.25">
      <c r="A578" s="23" t="s">
        <v>577</v>
      </c>
      <c r="B578" s="23"/>
      <c r="C578" s="28"/>
      <c r="D578" s="6"/>
      <c r="E578" s="6"/>
      <c r="F578" s="6"/>
      <c r="G578" s="6"/>
      <c r="H578" s="20" t="e">
        <f>VLOOKUP(G578,'Non toccare'!$A:$D,2,0)</f>
        <v>#N/A</v>
      </c>
      <c r="I578" s="20" t="e">
        <f>VLOOKUP(G578,'Non toccare'!$A:$D,3,0)</f>
        <v>#N/A</v>
      </c>
      <c r="J578" s="20" t="e">
        <f>VLOOKUP(G578,'Non toccare'!$A:$D,4,0)</f>
        <v>#N/A</v>
      </c>
      <c r="K578" s="29"/>
      <c r="L578" s="6"/>
      <c r="M578" s="7"/>
      <c r="N578" s="7"/>
      <c r="O578" s="6"/>
      <c r="P578" s="20" t="e">
        <f>VLOOKUP(O578,'Non toccare'!$A:$D,2,0)</f>
        <v>#N/A</v>
      </c>
      <c r="Q578" s="20" t="e">
        <f>VLOOKUP(O578,'Non toccare'!$A:$D,3,0)</f>
        <v>#N/A</v>
      </c>
      <c r="R578" s="6"/>
      <c r="S578" s="29"/>
      <c r="T578" s="29"/>
      <c r="U578" s="29"/>
      <c r="V578" s="27"/>
      <c r="W578" s="27"/>
      <c r="X578" s="29"/>
      <c r="Y578" s="21"/>
      <c r="Z578" s="25"/>
      <c r="AA578" s="30"/>
      <c r="AB578" s="29"/>
      <c r="AC578" s="6"/>
      <c r="AD578" s="6"/>
      <c r="AE578" s="6"/>
      <c r="AF578" s="6"/>
      <c r="AG578" s="6"/>
      <c r="AH578" s="6"/>
      <c r="AI578" s="10"/>
      <c r="AJ578" s="27"/>
      <c r="AK578" s="6"/>
      <c r="AL578" s="6"/>
      <c r="AM578" s="6"/>
      <c r="AN578" s="6"/>
      <c r="AO578" s="6"/>
    </row>
    <row r="579" spans="1:41" ht="15.75" x14ac:dyDescent="0.25">
      <c r="A579" s="23" t="s">
        <v>578</v>
      </c>
      <c r="B579" s="23"/>
      <c r="C579" s="28"/>
      <c r="D579" s="6"/>
      <c r="E579" s="6"/>
      <c r="F579" s="6"/>
      <c r="G579" s="6"/>
      <c r="H579" s="20" t="e">
        <f>VLOOKUP(G579,'Non toccare'!$A:$D,2,0)</f>
        <v>#N/A</v>
      </c>
      <c r="I579" s="20" t="e">
        <f>VLOOKUP(G579,'Non toccare'!$A:$D,3,0)</f>
        <v>#N/A</v>
      </c>
      <c r="J579" s="20" t="e">
        <f>VLOOKUP(G579,'Non toccare'!$A:$D,4,0)</f>
        <v>#N/A</v>
      </c>
      <c r="K579" s="29"/>
      <c r="L579" s="6"/>
      <c r="M579" s="7"/>
      <c r="N579" s="7"/>
      <c r="O579" s="6"/>
      <c r="P579" s="20" t="e">
        <f>VLOOKUP(O579,'Non toccare'!$A:$D,2,0)</f>
        <v>#N/A</v>
      </c>
      <c r="Q579" s="20" t="e">
        <f>VLOOKUP(O579,'Non toccare'!$A:$D,3,0)</f>
        <v>#N/A</v>
      </c>
      <c r="R579" s="6"/>
      <c r="S579" s="29"/>
      <c r="T579" s="29"/>
      <c r="U579" s="29"/>
      <c r="V579" s="27"/>
      <c r="W579" s="27"/>
      <c r="X579" s="29"/>
      <c r="Y579" s="21"/>
      <c r="Z579" s="25"/>
      <c r="AA579" s="30"/>
      <c r="AB579" s="29"/>
      <c r="AC579" s="6"/>
      <c r="AD579" s="6"/>
      <c r="AE579" s="6"/>
      <c r="AF579" s="6"/>
      <c r="AG579" s="6"/>
      <c r="AH579" s="6"/>
      <c r="AI579" s="10"/>
      <c r="AJ579" s="27"/>
      <c r="AK579" s="6"/>
      <c r="AL579" s="6"/>
      <c r="AM579" s="6"/>
      <c r="AN579" s="6"/>
      <c r="AO579" s="6"/>
    </row>
    <row r="580" spans="1:41" ht="15.75" x14ac:dyDescent="0.25">
      <c r="A580" s="23" t="s">
        <v>579</v>
      </c>
      <c r="B580" s="23"/>
      <c r="C580" s="28"/>
      <c r="D580" s="6"/>
      <c r="E580" s="6"/>
      <c r="F580" s="6"/>
      <c r="G580" s="6"/>
      <c r="H580" s="20" t="e">
        <f>VLOOKUP(G580,'Non toccare'!$A:$D,2,0)</f>
        <v>#N/A</v>
      </c>
      <c r="I580" s="20" t="e">
        <f>VLOOKUP(G580,'Non toccare'!$A:$D,3,0)</f>
        <v>#N/A</v>
      </c>
      <c r="J580" s="20" t="e">
        <f>VLOOKUP(G580,'Non toccare'!$A:$D,4,0)</f>
        <v>#N/A</v>
      </c>
      <c r="K580" s="29"/>
      <c r="L580" s="6"/>
      <c r="M580" s="7"/>
      <c r="N580" s="7"/>
      <c r="O580" s="6"/>
      <c r="P580" s="20" t="e">
        <f>VLOOKUP(O580,'Non toccare'!$A:$D,2,0)</f>
        <v>#N/A</v>
      </c>
      <c r="Q580" s="20" t="e">
        <f>VLOOKUP(O580,'Non toccare'!$A:$D,3,0)</f>
        <v>#N/A</v>
      </c>
      <c r="R580" s="6"/>
      <c r="S580" s="29"/>
      <c r="T580" s="29"/>
      <c r="U580" s="29"/>
      <c r="V580" s="27"/>
      <c r="W580" s="27"/>
      <c r="X580" s="29"/>
      <c r="Y580" s="21"/>
      <c r="Z580" s="25"/>
      <c r="AA580" s="30"/>
      <c r="AB580" s="29"/>
      <c r="AC580" s="6"/>
      <c r="AD580" s="6"/>
      <c r="AE580" s="6"/>
      <c r="AF580" s="6"/>
      <c r="AG580" s="6"/>
      <c r="AH580" s="6"/>
      <c r="AI580" s="10"/>
      <c r="AJ580" s="27"/>
      <c r="AK580" s="6"/>
      <c r="AL580" s="6"/>
      <c r="AM580" s="6"/>
      <c r="AN580" s="6"/>
      <c r="AO580" s="6"/>
    </row>
    <row r="581" spans="1:41" ht="15.75" x14ac:dyDescent="0.25">
      <c r="A581" s="23" t="s">
        <v>580</v>
      </c>
      <c r="B581" s="23"/>
      <c r="C581" s="28"/>
      <c r="D581" s="6"/>
      <c r="E581" s="6"/>
      <c r="F581" s="6"/>
      <c r="G581" s="6"/>
      <c r="H581" s="20" t="e">
        <f>VLOOKUP(G581,'Non toccare'!$A:$D,2,0)</f>
        <v>#N/A</v>
      </c>
      <c r="I581" s="20" t="e">
        <f>VLOOKUP(G581,'Non toccare'!$A:$D,3,0)</f>
        <v>#N/A</v>
      </c>
      <c r="J581" s="20" t="e">
        <f>VLOOKUP(G581,'Non toccare'!$A:$D,4,0)</f>
        <v>#N/A</v>
      </c>
      <c r="K581" s="29"/>
      <c r="L581" s="6"/>
      <c r="M581" s="7"/>
      <c r="N581" s="7"/>
      <c r="O581" s="6"/>
      <c r="P581" s="20" t="e">
        <f>VLOOKUP(O581,'Non toccare'!$A:$D,2,0)</f>
        <v>#N/A</v>
      </c>
      <c r="Q581" s="20" t="e">
        <f>VLOOKUP(O581,'Non toccare'!$A:$D,3,0)</f>
        <v>#N/A</v>
      </c>
      <c r="R581" s="6"/>
      <c r="S581" s="29"/>
      <c r="T581" s="29"/>
      <c r="U581" s="29"/>
      <c r="V581" s="27"/>
      <c r="W581" s="27"/>
      <c r="X581" s="29"/>
      <c r="Y581" s="21"/>
      <c r="Z581" s="25"/>
      <c r="AA581" s="30"/>
      <c r="AB581" s="29"/>
      <c r="AC581" s="6"/>
      <c r="AD581" s="6"/>
      <c r="AE581" s="6"/>
      <c r="AF581" s="6"/>
      <c r="AG581" s="6"/>
      <c r="AH581" s="6"/>
      <c r="AI581" s="10"/>
      <c r="AJ581" s="27"/>
      <c r="AK581" s="6"/>
      <c r="AL581" s="6"/>
      <c r="AM581" s="6"/>
      <c r="AN581" s="6"/>
      <c r="AO581" s="6"/>
    </row>
    <row r="582" spans="1:41" ht="15.75" x14ac:dyDescent="0.25">
      <c r="A582" s="23" t="s">
        <v>581</v>
      </c>
      <c r="B582" s="23"/>
      <c r="C582" s="28"/>
      <c r="D582" s="6"/>
      <c r="E582" s="6"/>
      <c r="F582" s="6"/>
      <c r="G582" s="6"/>
      <c r="H582" s="20" t="e">
        <f>VLOOKUP(G582,'Non toccare'!$A:$D,2,0)</f>
        <v>#N/A</v>
      </c>
      <c r="I582" s="20" t="e">
        <f>VLOOKUP(G582,'Non toccare'!$A:$D,3,0)</f>
        <v>#N/A</v>
      </c>
      <c r="J582" s="20" t="e">
        <f>VLOOKUP(G582,'Non toccare'!$A:$D,4,0)</f>
        <v>#N/A</v>
      </c>
      <c r="K582" s="29"/>
      <c r="L582" s="6"/>
      <c r="M582" s="7"/>
      <c r="N582" s="7"/>
      <c r="O582" s="6"/>
      <c r="P582" s="20" t="e">
        <f>VLOOKUP(O582,'Non toccare'!$A:$D,2,0)</f>
        <v>#N/A</v>
      </c>
      <c r="Q582" s="20" t="e">
        <f>VLOOKUP(O582,'Non toccare'!$A:$D,3,0)</f>
        <v>#N/A</v>
      </c>
      <c r="R582" s="6"/>
      <c r="S582" s="29"/>
      <c r="T582" s="29"/>
      <c r="U582" s="29"/>
      <c r="V582" s="27"/>
      <c r="W582" s="27"/>
      <c r="X582" s="29"/>
      <c r="Y582" s="21"/>
      <c r="Z582" s="25"/>
      <c r="AA582" s="30"/>
      <c r="AB582" s="29"/>
      <c r="AC582" s="6"/>
      <c r="AD582" s="6"/>
      <c r="AE582" s="6"/>
      <c r="AF582" s="6"/>
      <c r="AG582" s="6"/>
      <c r="AH582" s="6"/>
      <c r="AI582" s="10"/>
      <c r="AJ582" s="27"/>
      <c r="AK582" s="6"/>
      <c r="AL582" s="6"/>
      <c r="AM582" s="6"/>
      <c r="AN582" s="6"/>
      <c r="AO582" s="6"/>
    </row>
    <row r="583" spans="1:41" ht="15.75" x14ac:dyDescent="0.25">
      <c r="A583" s="23" t="s">
        <v>582</v>
      </c>
      <c r="B583" s="23"/>
      <c r="C583" s="28"/>
      <c r="D583" s="6"/>
      <c r="E583" s="6"/>
      <c r="F583" s="6"/>
      <c r="G583" s="6"/>
      <c r="H583" s="20" t="e">
        <f>VLOOKUP(G583,'Non toccare'!$A:$D,2,0)</f>
        <v>#N/A</v>
      </c>
      <c r="I583" s="20" t="e">
        <f>VLOOKUP(G583,'Non toccare'!$A:$D,3,0)</f>
        <v>#N/A</v>
      </c>
      <c r="J583" s="20" t="e">
        <f>VLOOKUP(G583,'Non toccare'!$A:$D,4,0)</f>
        <v>#N/A</v>
      </c>
      <c r="K583" s="29"/>
      <c r="L583" s="6"/>
      <c r="M583" s="7"/>
      <c r="N583" s="7"/>
      <c r="O583" s="6"/>
      <c r="P583" s="20" t="e">
        <f>VLOOKUP(O583,'Non toccare'!$A:$D,2,0)</f>
        <v>#N/A</v>
      </c>
      <c r="Q583" s="20" t="e">
        <f>VLOOKUP(O583,'Non toccare'!$A:$D,3,0)</f>
        <v>#N/A</v>
      </c>
      <c r="R583" s="6"/>
      <c r="S583" s="29"/>
      <c r="T583" s="29"/>
      <c r="U583" s="29"/>
      <c r="V583" s="27"/>
      <c r="W583" s="27"/>
      <c r="X583" s="29"/>
      <c r="Y583" s="21"/>
      <c r="Z583" s="25"/>
      <c r="AA583" s="30"/>
      <c r="AB583" s="29"/>
      <c r="AC583" s="6"/>
      <c r="AD583" s="6"/>
      <c r="AE583" s="6"/>
      <c r="AF583" s="6"/>
      <c r="AG583" s="6"/>
      <c r="AH583" s="6"/>
      <c r="AI583" s="10"/>
      <c r="AJ583" s="27"/>
      <c r="AK583" s="6"/>
      <c r="AL583" s="6"/>
      <c r="AM583" s="6"/>
      <c r="AN583" s="6"/>
      <c r="AO583" s="6"/>
    </row>
    <row r="584" spans="1:41" ht="15.75" x14ac:dyDescent="0.25">
      <c r="A584" s="23" t="s">
        <v>583</v>
      </c>
      <c r="B584" s="23"/>
      <c r="C584" s="28"/>
      <c r="D584" s="6"/>
      <c r="E584" s="6"/>
      <c r="F584" s="6"/>
      <c r="G584" s="6"/>
      <c r="H584" s="20" t="e">
        <f>VLOOKUP(G584,'Non toccare'!$A:$D,2,0)</f>
        <v>#N/A</v>
      </c>
      <c r="I584" s="20" t="e">
        <f>VLOOKUP(G584,'Non toccare'!$A:$D,3,0)</f>
        <v>#N/A</v>
      </c>
      <c r="J584" s="20" t="e">
        <f>VLOOKUP(G584,'Non toccare'!$A:$D,4,0)</f>
        <v>#N/A</v>
      </c>
      <c r="K584" s="29"/>
      <c r="L584" s="6"/>
      <c r="M584" s="7"/>
      <c r="N584" s="7"/>
      <c r="O584" s="6"/>
      <c r="P584" s="20" t="e">
        <f>VLOOKUP(O584,'Non toccare'!$A:$D,2,0)</f>
        <v>#N/A</v>
      </c>
      <c r="Q584" s="20" t="e">
        <f>VLOOKUP(O584,'Non toccare'!$A:$D,3,0)</f>
        <v>#N/A</v>
      </c>
      <c r="R584" s="6"/>
      <c r="S584" s="29"/>
      <c r="T584" s="29"/>
      <c r="U584" s="29"/>
      <c r="V584" s="27"/>
      <c r="W584" s="27"/>
      <c r="X584" s="29"/>
      <c r="Y584" s="21"/>
      <c r="Z584" s="25"/>
      <c r="AA584" s="30"/>
      <c r="AB584" s="29"/>
      <c r="AC584" s="6"/>
      <c r="AD584" s="6"/>
      <c r="AE584" s="6"/>
      <c r="AF584" s="6"/>
      <c r="AG584" s="6"/>
      <c r="AH584" s="6"/>
      <c r="AI584" s="10"/>
      <c r="AJ584" s="27"/>
      <c r="AK584" s="6"/>
      <c r="AL584" s="6"/>
      <c r="AM584" s="6"/>
      <c r="AN584" s="6"/>
      <c r="AO584" s="6"/>
    </row>
    <row r="585" spans="1:41" ht="15.75" x14ac:dyDescent="0.25">
      <c r="A585" s="23" t="s">
        <v>584</v>
      </c>
      <c r="B585" s="23"/>
      <c r="C585" s="28"/>
      <c r="D585" s="6"/>
      <c r="E585" s="6"/>
      <c r="F585" s="6"/>
      <c r="G585" s="6"/>
      <c r="H585" s="20" t="e">
        <f>VLOOKUP(G585,'Non toccare'!$A:$D,2,0)</f>
        <v>#N/A</v>
      </c>
      <c r="I585" s="20" t="e">
        <f>VLOOKUP(G585,'Non toccare'!$A:$D,3,0)</f>
        <v>#N/A</v>
      </c>
      <c r="J585" s="20" t="e">
        <f>VLOOKUP(G585,'Non toccare'!$A:$D,4,0)</f>
        <v>#N/A</v>
      </c>
      <c r="K585" s="29"/>
      <c r="L585" s="6"/>
      <c r="M585" s="7"/>
      <c r="N585" s="7"/>
      <c r="O585" s="6"/>
      <c r="P585" s="20" t="e">
        <f>VLOOKUP(O585,'Non toccare'!$A:$D,2,0)</f>
        <v>#N/A</v>
      </c>
      <c r="Q585" s="20" t="e">
        <f>VLOOKUP(O585,'Non toccare'!$A:$D,3,0)</f>
        <v>#N/A</v>
      </c>
      <c r="R585" s="6"/>
      <c r="S585" s="29"/>
      <c r="T585" s="29"/>
      <c r="U585" s="29"/>
      <c r="V585" s="27"/>
      <c r="W585" s="27"/>
      <c r="X585" s="29"/>
      <c r="Y585" s="21"/>
      <c r="Z585" s="25"/>
      <c r="AA585" s="30"/>
      <c r="AB585" s="29"/>
      <c r="AC585" s="6"/>
      <c r="AD585" s="6"/>
      <c r="AE585" s="6"/>
      <c r="AF585" s="6"/>
      <c r="AG585" s="6"/>
      <c r="AH585" s="6"/>
      <c r="AI585" s="10"/>
      <c r="AJ585" s="27"/>
      <c r="AK585" s="6"/>
      <c r="AL585" s="6"/>
      <c r="AM585" s="6"/>
      <c r="AN585" s="6"/>
      <c r="AO585" s="6"/>
    </row>
    <row r="586" spans="1:41" ht="15.75" x14ac:dyDescent="0.25">
      <c r="A586" s="23" t="s">
        <v>585</v>
      </c>
      <c r="B586" s="23"/>
      <c r="C586" s="28"/>
      <c r="D586" s="6"/>
      <c r="E586" s="6"/>
      <c r="F586" s="6"/>
      <c r="G586" s="6"/>
      <c r="H586" s="20" t="e">
        <f>VLOOKUP(G586,'Non toccare'!$A:$D,2,0)</f>
        <v>#N/A</v>
      </c>
      <c r="I586" s="20" t="e">
        <f>VLOOKUP(G586,'Non toccare'!$A:$D,3,0)</f>
        <v>#N/A</v>
      </c>
      <c r="J586" s="20" t="e">
        <f>VLOOKUP(G586,'Non toccare'!$A:$D,4,0)</f>
        <v>#N/A</v>
      </c>
      <c r="K586" s="29"/>
      <c r="L586" s="6"/>
      <c r="M586" s="7"/>
      <c r="N586" s="7"/>
      <c r="O586" s="6"/>
      <c r="P586" s="20" t="e">
        <f>VLOOKUP(O586,'Non toccare'!$A:$D,2,0)</f>
        <v>#N/A</v>
      </c>
      <c r="Q586" s="20" t="e">
        <f>VLOOKUP(O586,'Non toccare'!$A:$D,3,0)</f>
        <v>#N/A</v>
      </c>
      <c r="R586" s="6"/>
      <c r="S586" s="29"/>
      <c r="T586" s="29"/>
      <c r="U586" s="29"/>
      <c r="V586" s="27"/>
      <c r="W586" s="27"/>
      <c r="X586" s="29"/>
      <c r="Y586" s="21"/>
      <c r="Z586" s="25"/>
      <c r="AA586" s="30"/>
      <c r="AB586" s="29"/>
      <c r="AC586" s="6"/>
      <c r="AD586" s="6"/>
      <c r="AE586" s="6"/>
      <c r="AF586" s="6"/>
      <c r="AG586" s="6"/>
      <c r="AH586" s="6"/>
      <c r="AI586" s="10"/>
      <c r="AJ586" s="27"/>
      <c r="AK586" s="6"/>
      <c r="AL586" s="6"/>
      <c r="AM586" s="6"/>
      <c r="AN586" s="6"/>
      <c r="AO586" s="6"/>
    </row>
    <row r="587" spans="1:41" ht="15.75" x14ac:dyDescent="0.25">
      <c r="A587" s="23" t="s">
        <v>586</v>
      </c>
      <c r="B587" s="23"/>
      <c r="C587" s="28"/>
      <c r="D587" s="6"/>
      <c r="E587" s="6"/>
      <c r="F587" s="6"/>
      <c r="G587" s="6"/>
      <c r="H587" s="20" t="e">
        <f>VLOOKUP(G587,'Non toccare'!$A:$D,2,0)</f>
        <v>#N/A</v>
      </c>
      <c r="I587" s="20" t="e">
        <f>VLOOKUP(G587,'Non toccare'!$A:$D,3,0)</f>
        <v>#N/A</v>
      </c>
      <c r="J587" s="20" t="e">
        <f>VLOOKUP(G587,'Non toccare'!$A:$D,4,0)</f>
        <v>#N/A</v>
      </c>
      <c r="K587" s="29"/>
      <c r="L587" s="6"/>
      <c r="M587" s="7"/>
      <c r="N587" s="7"/>
      <c r="O587" s="6"/>
      <c r="P587" s="20" t="e">
        <f>VLOOKUP(O587,'Non toccare'!$A:$D,2,0)</f>
        <v>#N/A</v>
      </c>
      <c r="Q587" s="20" t="e">
        <f>VLOOKUP(O587,'Non toccare'!$A:$D,3,0)</f>
        <v>#N/A</v>
      </c>
      <c r="R587" s="6"/>
      <c r="S587" s="29"/>
      <c r="T587" s="29"/>
      <c r="U587" s="29"/>
      <c r="V587" s="27"/>
      <c r="W587" s="27"/>
      <c r="X587" s="29"/>
      <c r="Y587" s="21"/>
      <c r="Z587" s="25"/>
      <c r="AA587" s="30"/>
      <c r="AB587" s="29"/>
      <c r="AC587" s="6"/>
      <c r="AD587" s="6"/>
      <c r="AE587" s="6"/>
      <c r="AF587" s="6"/>
      <c r="AG587" s="6"/>
      <c r="AH587" s="6"/>
      <c r="AI587" s="10"/>
      <c r="AJ587" s="27"/>
      <c r="AK587" s="6"/>
      <c r="AL587" s="6"/>
      <c r="AM587" s="6"/>
      <c r="AN587" s="6"/>
      <c r="AO587" s="6"/>
    </row>
    <row r="588" spans="1:41" ht="15.75" x14ac:dyDescent="0.25">
      <c r="A588" s="23" t="s">
        <v>587</v>
      </c>
      <c r="B588" s="23"/>
      <c r="C588" s="28"/>
      <c r="D588" s="6"/>
      <c r="E588" s="6"/>
      <c r="F588" s="6"/>
      <c r="G588" s="6"/>
      <c r="H588" s="20" t="e">
        <f>VLOOKUP(G588,'Non toccare'!$A:$D,2,0)</f>
        <v>#N/A</v>
      </c>
      <c r="I588" s="20" t="e">
        <f>VLOOKUP(G588,'Non toccare'!$A:$D,3,0)</f>
        <v>#N/A</v>
      </c>
      <c r="J588" s="20" t="e">
        <f>VLOOKUP(G588,'Non toccare'!$A:$D,4,0)</f>
        <v>#N/A</v>
      </c>
      <c r="K588" s="29"/>
      <c r="L588" s="6"/>
      <c r="M588" s="7"/>
      <c r="N588" s="7"/>
      <c r="O588" s="6"/>
      <c r="P588" s="20" t="e">
        <f>VLOOKUP(O588,'Non toccare'!$A:$D,2,0)</f>
        <v>#N/A</v>
      </c>
      <c r="Q588" s="20" t="e">
        <f>VLOOKUP(O588,'Non toccare'!$A:$D,3,0)</f>
        <v>#N/A</v>
      </c>
      <c r="R588" s="6"/>
      <c r="S588" s="29"/>
      <c r="T588" s="29"/>
      <c r="U588" s="29"/>
      <c r="V588" s="27"/>
      <c r="W588" s="27"/>
      <c r="X588" s="29"/>
      <c r="Y588" s="21"/>
      <c r="Z588" s="25"/>
      <c r="AA588" s="30"/>
      <c r="AB588" s="29"/>
      <c r="AC588" s="6"/>
      <c r="AD588" s="6"/>
      <c r="AE588" s="6"/>
      <c r="AF588" s="6"/>
      <c r="AG588" s="6"/>
      <c r="AH588" s="6"/>
      <c r="AI588" s="10"/>
      <c r="AJ588" s="27"/>
      <c r="AK588" s="6"/>
      <c r="AL588" s="6"/>
      <c r="AM588" s="6"/>
      <c r="AN588" s="6"/>
      <c r="AO588" s="6"/>
    </row>
    <row r="589" spans="1:41" ht="15.75" x14ac:dyDescent="0.25">
      <c r="A589" s="23" t="s">
        <v>588</v>
      </c>
      <c r="B589" s="23"/>
      <c r="C589" s="28"/>
      <c r="D589" s="6"/>
      <c r="E589" s="6"/>
      <c r="F589" s="6"/>
      <c r="G589" s="6"/>
      <c r="H589" s="20" t="e">
        <f>VLOOKUP(G589,'Non toccare'!$A:$D,2,0)</f>
        <v>#N/A</v>
      </c>
      <c r="I589" s="20" t="e">
        <f>VLOOKUP(G589,'Non toccare'!$A:$D,3,0)</f>
        <v>#N/A</v>
      </c>
      <c r="J589" s="20" t="e">
        <f>VLOOKUP(G589,'Non toccare'!$A:$D,4,0)</f>
        <v>#N/A</v>
      </c>
      <c r="K589" s="29"/>
      <c r="L589" s="6"/>
      <c r="M589" s="7"/>
      <c r="N589" s="7"/>
      <c r="O589" s="6"/>
      <c r="P589" s="20" t="e">
        <f>VLOOKUP(O589,'Non toccare'!$A:$D,2,0)</f>
        <v>#N/A</v>
      </c>
      <c r="Q589" s="20" t="e">
        <f>VLOOKUP(O589,'Non toccare'!$A:$D,3,0)</f>
        <v>#N/A</v>
      </c>
      <c r="R589" s="6"/>
      <c r="S589" s="29"/>
      <c r="T589" s="29"/>
      <c r="U589" s="29"/>
      <c r="V589" s="27"/>
      <c r="W589" s="27"/>
      <c r="X589" s="29"/>
      <c r="Y589" s="21"/>
      <c r="Z589" s="25"/>
      <c r="AA589" s="30"/>
      <c r="AB589" s="29"/>
      <c r="AC589" s="6"/>
      <c r="AD589" s="6"/>
      <c r="AE589" s="6"/>
      <c r="AF589" s="6"/>
      <c r="AG589" s="6"/>
      <c r="AH589" s="6"/>
      <c r="AI589" s="10"/>
      <c r="AJ589" s="27"/>
      <c r="AK589" s="6"/>
      <c r="AL589" s="6"/>
      <c r="AM589" s="6"/>
      <c r="AN589" s="6"/>
      <c r="AO589" s="6"/>
    </row>
    <row r="590" spans="1:41" ht="15.75" x14ac:dyDescent="0.25">
      <c r="A590" s="23" t="s">
        <v>589</v>
      </c>
      <c r="B590" s="23"/>
      <c r="C590" s="28"/>
      <c r="D590" s="6"/>
      <c r="E590" s="6"/>
      <c r="F590" s="6"/>
      <c r="G590" s="6"/>
      <c r="H590" s="20" t="e">
        <f>VLOOKUP(G590,'Non toccare'!$A:$D,2,0)</f>
        <v>#N/A</v>
      </c>
      <c r="I590" s="20" t="e">
        <f>VLOOKUP(G590,'Non toccare'!$A:$D,3,0)</f>
        <v>#N/A</v>
      </c>
      <c r="J590" s="20" t="e">
        <f>VLOOKUP(G590,'Non toccare'!$A:$D,4,0)</f>
        <v>#N/A</v>
      </c>
      <c r="K590" s="29"/>
      <c r="L590" s="6"/>
      <c r="M590" s="7"/>
      <c r="N590" s="7"/>
      <c r="O590" s="6"/>
      <c r="P590" s="20" t="e">
        <f>VLOOKUP(O590,'Non toccare'!$A:$D,2,0)</f>
        <v>#N/A</v>
      </c>
      <c r="Q590" s="20" t="e">
        <f>VLOOKUP(O590,'Non toccare'!$A:$D,3,0)</f>
        <v>#N/A</v>
      </c>
      <c r="R590" s="6"/>
      <c r="S590" s="29"/>
      <c r="T590" s="29"/>
      <c r="U590" s="29"/>
      <c r="V590" s="27"/>
      <c r="W590" s="27"/>
      <c r="X590" s="29"/>
      <c r="Y590" s="21"/>
      <c r="Z590" s="25"/>
      <c r="AA590" s="30"/>
      <c r="AB590" s="29"/>
      <c r="AC590" s="6"/>
      <c r="AD590" s="6"/>
      <c r="AE590" s="6"/>
      <c r="AF590" s="6"/>
      <c r="AG590" s="6"/>
      <c r="AH590" s="6"/>
      <c r="AI590" s="10"/>
      <c r="AJ590" s="27"/>
      <c r="AK590" s="6"/>
      <c r="AL590" s="6"/>
      <c r="AM590" s="6"/>
      <c r="AN590" s="6"/>
      <c r="AO590" s="6"/>
    </row>
    <row r="591" spans="1:41" ht="15.75" x14ac:dyDescent="0.25">
      <c r="A591" s="23" t="s">
        <v>590</v>
      </c>
      <c r="B591" s="23"/>
      <c r="C591" s="28"/>
      <c r="D591" s="6"/>
      <c r="E591" s="6"/>
      <c r="F591" s="6"/>
      <c r="G591" s="6"/>
      <c r="H591" s="20" t="e">
        <f>VLOOKUP(G591,'Non toccare'!$A:$D,2,0)</f>
        <v>#N/A</v>
      </c>
      <c r="I591" s="20" t="e">
        <f>VLOOKUP(G591,'Non toccare'!$A:$D,3,0)</f>
        <v>#N/A</v>
      </c>
      <c r="J591" s="20" t="e">
        <f>VLOOKUP(G591,'Non toccare'!$A:$D,4,0)</f>
        <v>#N/A</v>
      </c>
      <c r="K591" s="29"/>
      <c r="L591" s="6"/>
      <c r="M591" s="7"/>
      <c r="N591" s="7"/>
      <c r="O591" s="6"/>
      <c r="P591" s="20" t="e">
        <f>VLOOKUP(O591,'Non toccare'!$A:$D,2,0)</f>
        <v>#N/A</v>
      </c>
      <c r="Q591" s="20" t="e">
        <f>VLOOKUP(O591,'Non toccare'!$A:$D,3,0)</f>
        <v>#N/A</v>
      </c>
      <c r="R591" s="6"/>
      <c r="S591" s="29"/>
      <c r="T591" s="29"/>
      <c r="U591" s="29"/>
      <c r="V591" s="27"/>
      <c r="W591" s="27"/>
      <c r="X591" s="29"/>
      <c r="Y591" s="21"/>
      <c r="Z591" s="25"/>
      <c r="AA591" s="30"/>
      <c r="AB591" s="29"/>
      <c r="AC591" s="6"/>
      <c r="AD591" s="6"/>
      <c r="AE591" s="6"/>
      <c r="AF591" s="6"/>
      <c r="AG591" s="6"/>
      <c r="AH591" s="6"/>
      <c r="AI591" s="10"/>
      <c r="AJ591" s="27"/>
      <c r="AK591" s="6"/>
      <c r="AL591" s="6"/>
      <c r="AM591" s="6"/>
      <c r="AN591" s="6"/>
      <c r="AO591" s="6"/>
    </row>
    <row r="592" spans="1:41" ht="15.75" x14ac:dyDescent="0.25">
      <c r="A592" s="23" t="s">
        <v>591</v>
      </c>
      <c r="B592" s="23"/>
      <c r="C592" s="28"/>
      <c r="D592" s="6"/>
      <c r="E592" s="6"/>
      <c r="F592" s="6"/>
      <c r="G592" s="6"/>
      <c r="H592" s="20" t="e">
        <f>VLOOKUP(G592,'Non toccare'!$A:$D,2,0)</f>
        <v>#N/A</v>
      </c>
      <c r="I592" s="20" t="e">
        <f>VLOOKUP(G592,'Non toccare'!$A:$D,3,0)</f>
        <v>#N/A</v>
      </c>
      <c r="J592" s="20" t="e">
        <f>VLOOKUP(G592,'Non toccare'!$A:$D,4,0)</f>
        <v>#N/A</v>
      </c>
      <c r="K592" s="29"/>
      <c r="L592" s="6"/>
      <c r="M592" s="7"/>
      <c r="N592" s="7"/>
      <c r="O592" s="6"/>
      <c r="P592" s="20" t="e">
        <f>VLOOKUP(O592,'Non toccare'!$A:$D,2,0)</f>
        <v>#N/A</v>
      </c>
      <c r="Q592" s="20" t="e">
        <f>VLOOKUP(O592,'Non toccare'!$A:$D,3,0)</f>
        <v>#N/A</v>
      </c>
      <c r="R592" s="6"/>
      <c r="S592" s="29"/>
      <c r="T592" s="29"/>
      <c r="U592" s="29"/>
      <c r="V592" s="27"/>
      <c r="W592" s="27"/>
      <c r="X592" s="29"/>
      <c r="Y592" s="21"/>
      <c r="Z592" s="25"/>
      <c r="AA592" s="30"/>
      <c r="AB592" s="29"/>
      <c r="AC592" s="6"/>
      <c r="AD592" s="6"/>
      <c r="AE592" s="6"/>
      <c r="AF592" s="6"/>
      <c r="AG592" s="6"/>
      <c r="AH592" s="6"/>
      <c r="AI592" s="10"/>
      <c r="AJ592" s="27"/>
      <c r="AK592" s="6"/>
      <c r="AL592" s="6"/>
      <c r="AM592" s="6"/>
      <c r="AN592" s="6"/>
      <c r="AO592" s="6"/>
    </row>
    <row r="593" spans="1:41" ht="15.75" x14ac:dyDescent="0.25">
      <c r="A593" s="23" t="s">
        <v>592</v>
      </c>
      <c r="B593" s="23"/>
      <c r="C593" s="28"/>
      <c r="D593" s="6"/>
      <c r="E593" s="6"/>
      <c r="F593" s="6"/>
      <c r="G593" s="6"/>
      <c r="H593" s="20" t="e">
        <f>VLOOKUP(G593,'Non toccare'!$A:$D,2,0)</f>
        <v>#N/A</v>
      </c>
      <c r="I593" s="20" t="e">
        <f>VLOOKUP(G593,'Non toccare'!$A:$D,3,0)</f>
        <v>#N/A</v>
      </c>
      <c r="J593" s="20" t="e">
        <f>VLOOKUP(G593,'Non toccare'!$A:$D,4,0)</f>
        <v>#N/A</v>
      </c>
      <c r="K593" s="29"/>
      <c r="L593" s="6"/>
      <c r="M593" s="7"/>
      <c r="N593" s="7"/>
      <c r="O593" s="6"/>
      <c r="P593" s="20" t="e">
        <f>VLOOKUP(O593,'Non toccare'!$A:$D,2,0)</f>
        <v>#N/A</v>
      </c>
      <c r="Q593" s="20" t="e">
        <f>VLOOKUP(O593,'Non toccare'!$A:$D,3,0)</f>
        <v>#N/A</v>
      </c>
      <c r="R593" s="6"/>
      <c r="S593" s="29"/>
      <c r="T593" s="29"/>
      <c r="U593" s="29"/>
      <c r="V593" s="27"/>
      <c r="W593" s="27"/>
      <c r="X593" s="29"/>
      <c r="Y593" s="21"/>
      <c r="Z593" s="25"/>
      <c r="AA593" s="30"/>
      <c r="AB593" s="29"/>
      <c r="AC593" s="6"/>
      <c r="AD593" s="6"/>
      <c r="AE593" s="6"/>
      <c r="AF593" s="6"/>
      <c r="AG593" s="6"/>
      <c r="AH593" s="6"/>
      <c r="AI593" s="10"/>
      <c r="AJ593" s="27"/>
      <c r="AK593" s="6"/>
      <c r="AL593" s="6"/>
      <c r="AM593" s="6"/>
      <c r="AN593" s="6"/>
      <c r="AO593" s="6"/>
    </row>
    <row r="594" spans="1:41" ht="15.75" x14ac:dyDescent="0.25">
      <c r="A594" s="23" t="s">
        <v>593</v>
      </c>
      <c r="B594" s="23"/>
      <c r="C594" s="28"/>
      <c r="D594" s="6"/>
      <c r="E594" s="6"/>
      <c r="F594" s="6"/>
      <c r="G594" s="6"/>
      <c r="H594" s="20" t="e">
        <f>VLOOKUP(G594,'Non toccare'!$A:$D,2,0)</f>
        <v>#N/A</v>
      </c>
      <c r="I594" s="20" t="e">
        <f>VLOOKUP(G594,'Non toccare'!$A:$D,3,0)</f>
        <v>#N/A</v>
      </c>
      <c r="J594" s="20" t="e">
        <f>VLOOKUP(G594,'Non toccare'!$A:$D,4,0)</f>
        <v>#N/A</v>
      </c>
      <c r="K594" s="29"/>
      <c r="L594" s="6"/>
      <c r="M594" s="7"/>
      <c r="N594" s="7"/>
      <c r="O594" s="6"/>
      <c r="P594" s="20" t="e">
        <f>VLOOKUP(O594,'Non toccare'!$A:$D,2,0)</f>
        <v>#N/A</v>
      </c>
      <c r="Q594" s="20" t="e">
        <f>VLOOKUP(O594,'Non toccare'!$A:$D,3,0)</f>
        <v>#N/A</v>
      </c>
      <c r="R594" s="6"/>
      <c r="S594" s="29"/>
      <c r="T594" s="29"/>
      <c r="U594" s="29"/>
      <c r="V594" s="27"/>
      <c r="W594" s="27"/>
      <c r="X594" s="29"/>
      <c r="Y594" s="21"/>
      <c r="Z594" s="25"/>
      <c r="AA594" s="30"/>
      <c r="AB594" s="29"/>
      <c r="AC594" s="6"/>
      <c r="AD594" s="6"/>
      <c r="AE594" s="6"/>
      <c r="AF594" s="6"/>
      <c r="AG594" s="6"/>
      <c r="AH594" s="6"/>
      <c r="AI594" s="10"/>
      <c r="AJ594" s="27"/>
      <c r="AK594" s="6"/>
      <c r="AL594" s="6"/>
      <c r="AM594" s="6"/>
      <c r="AN594" s="6"/>
      <c r="AO594" s="6"/>
    </row>
    <row r="595" spans="1:41" ht="15.75" x14ac:dyDescent="0.25">
      <c r="A595" s="23" t="s">
        <v>594</v>
      </c>
      <c r="B595" s="23"/>
      <c r="C595" s="28"/>
      <c r="D595" s="6"/>
      <c r="E595" s="6"/>
      <c r="F595" s="6"/>
      <c r="G595" s="6"/>
      <c r="H595" s="20" t="e">
        <f>VLOOKUP(G595,'Non toccare'!$A:$D,2,0)</f>
        <v>#N/A</v>
      </c>
      <c r="I595" s="20" t="e">
        <f>VLOOKUP(G595,'Non toccare'!$A:$D,3,0)</f>
        <v>#N/A</v>
      </c>
      <c r="J595" s="20" t="e">
        <f>VLOOKUP(G595,'Non toccare'!$A:$D,4,0)</f>
        <v>#N/A</v>
      </c>
      <c r="K595" s="29"/>
      <c r="L595" s="6"/>
      <c r="M595" s="7"/>
      <c r="N595" s="7"/>
      <c r="O595" s="6"/>
      <c r="P595" s="20" t="e">
        <f>VLOOKUP(O595,'Non toccare'!$A:$D,2,0)</f>
        <v>#N/A</v>
      </c>
      <c r="Q595" s="20" t="e">
        <f>VLOOKUP(O595,'Non toccare'!$A:$D,3,0)</f>
        <v>#N/A</v>
      </c>
      <c r="R595" s="6"/>
      <c r="S595" s="29"/>
      <c r="T595" s="29"/>
      <c r="U595" s="29"/>
      <c r="V595" s="27"/>
      <c r="W595" s="27"/>
      <c r="X595" s="29"/>
      <c r="Y595" s="21"/>
      <c r="Z595" s="25"/>
      <c r="AA595" s="30"/>
      <c r="AB595" s="29"/>
      <c r="AC595" s="6"/>
      <c r="AD595" s="6"/>
      <c r="AE595" s="6"/>
      <c r="AF595" s="6"/>
      <c r="AG595" s="6"/>
      <c r="AH595" s="6"/>
      <c r="AI595" s="10"/>
      <c r="AJ595" s="27"/>
      <c r="AK595" s="6"/>
      <c r="AL595" s="6"/>
      <c r="AM595" s="6"/>
      <c r="AN595" s="6"/>
      <c r="AO595" s="6"/>
    </row>
    <row r="596" spans="1:41" ht="15.75" x14ac:dyDescent="0.25">
      <c r="A596" s="23" t="s">
        <v>595</v>
      </c>
      <c r="B596" s="23"/>
      <c r="C596" s="28"/>
      <c r="D596" s="6"/>
      <c r="E596" s="6"/>
      <c r="F596" s="6"/>
      <c r="G596" s="6"/>
      <c r="H596" s="20" t="e">
        <f>VLOOKUP(G596,'Non toccare'!$A:$D,2,0)</f>
        <v>#N/A</v>
      </c>
      <c r="I596" s="20" t="e">
        <f>VLOOKUP(G596,'Non toccare'!$A:$D,3,0)</f>
        <v>#N/A</v>
      </c>
      <c r="J596" s="20" t="e">
        <f>VLOOKUP(G596,'Non toccare'!$A:$D,4,0)</f>
        <v>#N/A</v>
      </c>
      <c r="K596" s="29"/>
      <c r="L596" s="6"/>
      <c r="M596" s="7"/>
      <c r="N596" s="7"/>
      <c r="O596" s="6"/>
      <c r="P596" s="20" t="e">
        <f>VLOOKUP(O596,'Non toccare'!$A:$D,2,0)</f>
        <v>#N/A</v>
      </c>
      <c r="Q596" s="20" t="e">
        <f>VLOOKUP(O596,'Non toccare'!$A:$D,3,0)</f>
        <v>#N/A</v>
      </c>
      <c r="R596" s="6"/>
      <c r="S596" s="29"/>
      <c r="T596" s="29"/>
      <c r="U596" s="29"/>
      <c r="V596" s="27"/>
      <c r="W596" s="27"/>
      <c r="X596" s="29"/>
      <c r="Y596" s="21"/>
      <c r="Z596" s="25"/>
      <c r="AA596" s="30"/>
      <c r="AB596" s="29"/>
      <c r="AC596" s="6"/>
      <c r="AD596" s="6"/>
      <c r="AE596" s="6"/>
      <c r="AF596" s="6"/>
      <c r="AG596" s="6"/>
      <c r="AH596" s="6"/>
      <c r="AI596" s="10"/>
      <c r="AJ596" s="27"/>
      <c r="AK596" s="6"/>
      <c r="AL596" s="6"/>
      <c r="AM596" s="6"/>
      <c r="AN596" s="6"/>
      <c r="AO596" s="6"/>
    </row>
    <row r="597" spans="1:41" ht="15.75" x14ac:dyDescent="0.25">
      <c r="A597" s="23" t="s">
        <v>596</v>
      </c>
      <c r="B597" s="23"/>
      <c r="C597" s="28"/>
      <c r="D597" s="6"/>
      <c r="E597" s="6"/>
      <c r="F597" s="6"/>
      <c r="G597" s="6"/>
      <c r="H597" s="20" t="e">
        <f>VLOOKUP(G597,'Non toccare'!$A:$D,2,0)</f>
        <v>#N/A</v>
      </c>
      <c r="I597" s="20" t="e">
        <f>VLOOKUP(G597,'Non toccare'!$A:$D,3,0)</f>
        <v>#N/A</v>
      </c>
      <c r="J597" s="20" t="e">
        <f>VLOOKUP(G597,'Non toccare'!$A:$D,4,0)</f>
        <v>#N/A</v>
      </c>
      <c r="K597" s="29"/>
      <c r="L597" s="6"/>
      <c r="M597" s="7"/>
      <c r="N597" s="7"/>
      <c r="O597" s="6"/>
      <c r="P597" s="20" t="e">
        <f>VLOOKUP(O597,'Non toccare'!$A:$D,2,0)</f>
        <v>#N/A</v>
      </c>
      <c r="Q597" s="20" t="e">
        <f>VLOOKUP(O597,'Non toccare'!$A:$D,3,0)</f>
        <v>#N/A</v>
      </c>
      <c r="R597" s="6"/>
      <c r="S597" s="29"/>
      <c r="T597" s="29"/>
      <c r="U597" s="29"/>
      <c r="V597" s="27"/>
      <c r="W597" s="27"/>
      <c r="X597" s="29"/>
      <c r="Y597" s="21"/>
      <c r="Z597" s="25"/>
      <c r="AA597" s="30"/>
      <c r="AB597" s="29"/>
      <c r="AC597" s="6"/>
      <c r="AD597" s="6"/>
      <c r="AE597" s="6"/>
      <c r="AF597" s="6"/>
      <c r="AG597" s="6"/>
      <c r="AH597" s="6"/>
      <c r="AI597" s="10"/>
      <c r="AJ597" s="27"/>
      <c r="AK597" s="6"/>
      <c r="AL597" s="6"/>
      <c r="AM597" s="6"/>
      <c r="AN597" s="6"/>
      <c r="AO597" s="6"/>
    </row>
    <row r="598" spans="1:41" ht="15.75" x14ac:dyDescent="0.25">
      <c r="A598" s="23" t="s">
        <v>597</v>
      </c>
      <c r="B598" s="23"/>
      <c r="C598" s="28"/>
      <c r="D598" s="6"/>
      <c r="E598" s="6"/>
      <c r="F598" s="6"/>
      <c r="G598" s="6"/>
      <c r="H598" s="20" t="e">
        <f>VLOOKUP(G598,'Non toccare'!$A:$D,2,0)</f>
        <v>#N/A</v>
      </c>
      <c r="I598" s="20" t="e">
        <f>VLOOKUP(G598,'Non toccare'!$A:$D,3,0)</f>
        <v>#N/A</v>
      </c>
      <c r="J598" s="20" t="e">
        <f>VLOOKUP(G598,'Non toccare'!$A:$D,4,0)</f>
        <v>#N/A</v>
      </c>
      <c r="K598" s="29"/>
      <c r="L598" s="6"/>
      <c r="M598" s="7"/>
      <c r="N598" s="7"/>
      <c r="O598" s="6"/>
      <c r="P598" s="20" t="e">
        <f>VLOOKUP(O598,'Non toccare'!$A:$D,2,0)</f>
        <v>#N/A</v>
      </c>
      <c r="Q598" s="20" t="e">
        <f>VLOOKUP(O598,'Non toccare'!$A:$D,3,0)</f>
        <v>#N/A</v>
      </c>
      <c r="R598" s="6"/>
      <c r="S598" s="29"/>
      <c r="T598" s="29"/>
      <c r="U598" s="29"/>
      <c r="V598" s="27"/>
      <c r="W598" s="27"/>
      <c r="X598" s="29"/>
      <c r="Y598" s="21"/>
      <c r="Z598" s="25"/>
      <c r="AA598" s="30"/>
      <c r="AB598" s="29"/>
      <c r="AC598" s="6"/>
      <c r="AD598" s="6"/>
      <c r="AE598" s="6"/>
      <c r="AF598" s="6"/>
      <c r="AG598" s="6"/>
      <c r="AH598" s="6"/>
      <c r="AI598" s="10"/>
      <c r="AJ598" s="27"/>
      <c r="AK598" s="6"/>
      <c r="AL598" s="6"/>
      <c r="AM598" s="6"/>
      <c r="AN598" s="6"/>
      <c r="AO598" s="6"/>
    </row>
    <row r="599" spans="1:41" ht="15.75" x14ac:dyDescent="0.25">
      <c r="A599" s="23" t="s">
        <v>598</v>
      </c>
      <c r="B599" s="23"/>
      <c r="C599" s="28"/>
      <c r="D599" s="6"/>
      <c r="E599" s="6"/>
      <c r="F599" s="6"/>
      <c r="G599" s="6"/>
      <c r="H599" s="20" t="e">
        <f>VLOOKUP(G599,'Non toccare'!$A:$D,2,0)</f>
        <v>#N/A</v>
      </c>
      <c r="I599" s="20" t="e">
        <f>VLOOKUP(G599,'Non toccare'!$A:$D,3,0)</f>
        <v>#N/A</v>
      </c>
      <c r="J599" s="20" t="e">
        <f>VLOOKUP(G599,'Non toccare'!$A:$D,4,0)</f>
        <v>#N/A</v>
      </c>
      <c r="K599" s="29"/>
      <c r="L599" s="6"/>
      <c r="M599" s="7"/>
      <c r="N599" s="7"/>
      <c r="O599" s="6"/>
      <c r="P599" s="20" t="e">
        <f>VLOOKUP(O599,'Non toccare'!$A:$D,2,0)</f>
        <v>#N/A</v>
      </c>
      <c r="Q599" s="20" t="e">
        <f>VLOOKUP(O599,'Non toccare'!$A:$D,3,0)</f>
        <v>#N/A</v>
      </c>
      <c r="R599" s="6"/>
      <c r="S599" s="29"/>
      <c r="T599" s="29"/>
      <c r="U599" s="29"/>
      <c r="V599" s="27"/>
      <c r="W599" s="27"/>
      <c r="X599" s="29"/>
      <c r="Y599" s="21"/>
      <c r="Z599" s="25"/>
      <c r="AA599" s="30"/>
      <c r="AB599" s="29"/>
      <c r="AC599" s="6"/>
      <c r="AD599" s="6"/>
      <c r="AE599" s="6"/>
      <c r="AF599" s="6"/>
      <c r="AG599" s="6"/>
      <c r="AH599" s="6"/>
      <c r="AI599" s="10"/>
      <c r="AJ599" s="27"/>
      <c r="AK599" s="6"/>
      <c r="AL599" s="6"/>
      <c r="AM599" s="6"/>
      <c r="AN599" s="6"/>
      <c r="AO599" s="6"/>
    </row>
    <row r="600" spans="1:41" ht="15.75" x14ac:dyDescent="0.25">
      <c r="A600" s="23" t="s">
        <v>599</v>
      </c>
      <c r="B600" s="23"/>
      <c r="C600" s="28"/>
      <c r="D600" s="6"/>
      <c r="E600" s="6"/>
      <c r="F600" s="6"/>
      <c r="G600" s="6"/>
      <c r="H600" s="20" t="e">
        <f>VLOOKUP(G600,'Non toccare'!$A:$D,2,0)</f>
        <v>#N/A</v>
      </c>
      <c r="I600" s="20" t="e">
        <f>VLOOKUP(G600,'Non toccare'!$A:$D,3,0)</f>
        <v>#N/A</v>
      </c>
      <c r="J600" s="20" t="e">
        <f>VLOOKUP(G600,'Non toccare'!$A:$D,4,0)</f>
        <v>#N/A</v>
      </c>
      <c r="K600" s="29"/>
      <c r="L600" s="6"/>
      <c r="M600" s="7"/>
      <c r="N600" s="7"/>
      <c r="O600" s="6"/>
      <c r="P600" s="20" t="e">
        <f>VLOOKUP(O600,'Non toccare'!$A:$D,2,0)</f>
        <v>#N/A</v>
      </c>
      <c r="Q600" s="20" t="e">
        <f>VLOOKUP(O600,'Non toccare'!$A:$D,3,0)</f>
        <v>#N/A</v>
      </c>
      <c r="R600" s="6"/>
      <c r="S600" s="29"/>
      <c r="T600" s="29"/>
      <c r="U600" s="29"/>
      <c r="V600" s="27"/>
      <c r="W600" s="27"/>
      <c r="X600" s="29"/>
      <c r="Y600" s="21"/>
      <c r="Z600" s="25"/>
      <c r="AA600" s="30"/>
      <c r="AB600" s="29"/>
      <c r="AC600" s="6"/>
      <c r="AD600" s="6"/>
      <c r="AE600" s="6"/>
      <c r="AF600" s="6"/>
      <c r="AG600" s="6"/>
      <c r="AH600" s="6"/>
      <c r="AI600" s="10"/>
      <c r="AJ600" s="27"/>
      <c r="AK600" s="6"/>
      <c r="AL600" s="6"/>
      <c r="AM600" s="6"/>
      <c r="AN600" s="6"/>
      <c r="AO600" s="6"/>
    </row>
    <row r="601" spans="1:41" ht="15.75" x14ac:dyDescent="0.25">
      <c r="A601" s="23" t="s">
        <v>600</v>
      </c>
      <c r="B601" s="23"/>
      <c r="C601" s="28"/>
      <c r="D601" s="6"/>
      <c r="E601" s="6"/>
      <c r="F601" s="6"/>
      <c r="G601" s="6"/>
      <c r="H601" s="20" t="e">
        <f>VLOOKUP(G601,'Non toccare'!$A:$D,2,0)</f>
        <v>#N/A</v>
      </c>
      <c r="I601" s="20" t="e">
        <f>VLOOKUP(G601,'Non toccare'!$A:$D,3,0)</f>
        <v>#N/A</v>
      </c>
      <c r="J601" s="20" t="e">
        <f>VLOOKUP(G601,'Non toccare'!$A:$D,4,0)</f>
        <v>#N/A</v>
      </c>
      <c r="K601" s="29"/>
      <c r="L601" s="6"/>
      <c r="M601" s="7"/>
      <c r="N601" s="7"/>
      <c r="O601" s="6"/>
      <c r="P601" s="20" t="e">
        <f>VLOOKUP(O601,'Non toccare'!$A:$D,2,0)</f>
        <v>#N/A</v>
      </c>
      <c r="Q601" s="20" t="e">
        <f>VLOOKUP(O601,'Non toccare'!$A:$D,3,0)</f>
        <v>#N/A</v>
      </c>
      <c r="R601" s="6"/>
      <c r="S601" s="29"/>
      <c r="T601" s="29"/>
      <c r="U601" s="29"/>
      <c r="V601" s="27"/>
      <c r="W601" s="27"/>
      <c r="X601" s="29"/>
      <c r="Y601" s="21"/>
      <c r="Z601" s="25"/>
      <c r="AA601" s="30"/>
      <c r="AB601" s="29"/>
      <c r="AC601" s="6"/>
      <c r="AD601" s="6"/>
      <c r="AE601" s="6"/>
      <c r="AF601" s="6"/>
      <c r="AG601" s="6"/>
      <c r="AH601" s="6"/>
      <c r="AI601" s="10"/>
      <c r="AJ601" s="27"/>
      <c r="AK601" s="6"/>
      <c r="AL601" s="6"/>
      <c r="AM601" s="6"/>
      <c r="AN601" s="6"/>
      <c r="AO601" s="6"/>
    </row>
    <row r="602" spans="1:41" ht="15.75" x14ac:dyDescent="0.25">
      <c r="A602" s="23" t="s">
        <v>601</v>
      </c>
      <c r="B602" s="23"/>
      <c r="C602" s="28"/>
      <c r="D602" s="6"/>
      <c r="E602" s="6"/>
      <c r="F602" s="6"/>
      <c r="G602" s="6"/>
      <c r="H602" s="20" t="e">
        <f>VLOOKUP(G602,'Non toccare'!$A:$D,2,0)</f>
        <v>#N/A</v>
      </c>
      <c r="I602" s="20" t="e">
        <f>VLOOKUP(G602,'Non toccare'!$A:$D,3,0)</f>
        <v>#N/A</v>
      </c>
      <c r="J602" s="20" t="e">
        <f>VLOOKUP(G602,'Non toccare'!$A:$D,4,0)</f>
        <v>#N/A</v>
      </c>
      <c r="K602" s="29"/>
      <c r="L602" s="6"/>
      <c r="M602" s="7"/>
      <c r="N602" s="7"/>
      <c r="O602" s="6"/>
      <c r="P602" s="20" t="e">
        <f>VLOOKUP(O602,'Non toccare'!$A:$D,2,0)</f>
        <v>#N/A</v>
      </c>
      <c r="Q602" s="20" t="e">
        <f>VLOOKUP(O602,'Non toccare'!$A:$D,3,0)</f>
        <v>#N/A</v>
      </c>
      <c r="R602" s="6"/>
      <c r="S602" s="29"/>
      <c r="T602" s="29"/>
      <c r="U602" s="29"/>
      <c r="V602" s="27"/>
      <c r="W602" s="27"/>
      <c r="X602" s="29"/>
      <c r="Y602" s="21"/>
      <c r="Z602" s="25"/>
      <c r="AA602" s="30"/>
      <c r="AB602" s="29"/>
      <c r="AC602" s="6"/>
      <c r="AD602" s="6"/>
      <c r="AE602" s="6"/>
      <c r="AF602" s="6"/>
      <c r="AG602" s="6"/>
      <c r="AH602" s="6"/>
      <c r="AI602" s="10"/>
      <c r="AJ602" s="27"/>
      <c r="AK602" s="6"/>
      <c r="AL602" s="6"/>
      <c r="AM602" s="6"/>
      <c r="AN602" s="6"/>
      <c r="AO602" s="6"/>
    </row>
    <row r="603" spans="1:41" ht="15.75" x14ac:dyDescent="0.25">
      <c r="A603" s="23" t="s">
        <v>602</v>
      </c>
      <c r="B603" s="23"/>
      <c r="C603" s="28"/>
      <c r="D603" s="6"/>
      <c r="E603" s="6"/>
      <c r="F603" s="6"/>
      <c r="G603" s="6"/>
      <c r="H603" s="20" t="e">
        <f>VLOOKUP(G603,'Non toccare'!$A:$D,2,0)</f>
        <v>#N/A</v>
      </c>
      <c r="I603" s="20" t="e">
        <f>VLOOKUP(G603,'Non toccare'!$A:$D,3,0)</f>
        <v>#N/A</v>
      </c>
      <c r="J603" s="20" t="e">
        <f>VLOOKUP(G603,'Non toccare'!$A:$D,4,0)</f>
        <v>#N/A</v>
      </c>
      <c r="K603" s="29"/>
      <c r="L603" s="6"/>
      <c r="M603" s="7"/>
      <c r="N603" s="7"/>
      <c r="O603" s="6"/>
      <c r="P603" s="20" t="e">
        <f>VLOOKUP(O603,'Non toccare'!$A:$D,2,0)</f>
        <v>#N/A</v>
      </c>
      <c r="Q603" s="20" t="e">
        <f>VLOOKUP(O603,'Non toccare'!$A:$D,3,0)</f>
        <v>#N/A</v>
      </c>
      <c r="R603" s="6"/>
      <c r="S603" s="29"/>
      <c r="T603" s="29"/>
      <c r="U603" s="29"/>
      <c r="V603" s="27"/>
      <c r="W603" s="27"/>
      <c r="X603" s="29"/>
      <c r="Y603" s="21"/>
      <c r="Z603" s="25"/>
      <c r="AA603" s="30"/>
      <c r="AB603" s="29"/>
      <c r="AC603" s="6"/>
      <c r="AD603" s="6"/>
      <c r="AE603" s="6"/>
      <c r="AF603" s="6"/>
      <c r="AG603" s="6"/>
      <c r="AH603" s="6"/>
      <c r="AI603" s="10"/>
      <c r="AJ603" s="27"/>
      <c r="AK603" s="6"/>
      <c r="AL603" s="6"/>
      <c r="AM603" s="6"/>
      <c r="AN603" s="6"/>
      <c r="AO603" s="6"/>
    </row>
    <row r="604" spans="1:41" ht="15.75" x14ac:dyDescent="0.25">
      <c r="A604" s="23" t="s">
        <v>603</v>
      </c>
      <c r="B604" s="23"/>
      <c r="C604" s="28"/>
      <c r="D604" s="6"/>
      <c r="E604" s="6"/>
      <c r="F604" s="6"/>
      <c r="G604" s="6"/>
      <c r="H604" s="20" t="e">
        <f>VLOOKUP(G604,'Non toccare'!$A:$D,2,0)</f>
        <v>#N/A</v>
      </c>
      <c r="I604" s="20" t="e">
        <f>VLOOKUP(G604,'Non toccare'!$A:$D,3,0)</f>
        <v>#N/A</v>
      </c>
      <c r="J604" s="20" t="e">
        <f>VLOOKUP(G604,'Non toccare'!$A:$D,4,0)</f>
        <v>#N/A</v>
      </c>
      <c r="K604" s="29"/>
      <c r="L604" s="6"/>
      <c r="M604" s="7"/>
      <c r="N604" s="7"/>
      <c r="O604" s="6"/>
      <c r="P604" s="20" t="e">
        <f>VLOOKUP(O604,'Non toccare'!$A:$D,2,0)</f>
        <v>#N/A</v>
      </c>
      <c r="Q604" s="20" t="e">
        <f>VLOOKUP(O604,'Non toccare'!$A:$D,3,0)</f>
        <v>#N/A</v>
      </c>
      <c r="R604" s="6"/>
      <c r="S604" s="29"/>
      <c r="T604" s="29"/>
      <c r="U604" s="29"/>
      <c r="V604" s="27"/>
      <c r="W604" s="27"/>
      <c r="X604" s="29"/>
      <c r="Y604" s="21"/>
      <c r="Z604" s="25"/>
      <c r="AA604" s="30"/>
      <c r="AB604" s="29"/>
      <c r="AC604" s="6"/>
      <c r="AD604" s="6"/>
      <c r="AE604" s="6"/>
      <c r="AF604" s="6"/>
      <c r="AG604" s="6"/>
      <c r="AH604" s="6"/>
      <c r="AI604" s="10"/>
      <c r="AJ604" s="27"/>
      <c r="AK604" s="6"/>
      <c r="AL604" s="6"/>
      <c r="AM604" s="6"/>
      <c r="AN604" s="6"/>
      <c r="AO604" s="6"/>
    </row>
    <row r="605" spans="1:41" ht="15.75" x14ac:dyDescent="0.25">
      <c r="A605" s="23" t="s">
        <v>604</v>
      </c>
      <c r="B605" s="23"/>
      <c r="C605" s="28"/>
      <c r="D605" s="6"/>
      <c r="E605" s="6"/>
      <c r="F605" s="6"/>
      <c r="G605" s="6"/>
      <c r="H605" s="20" t="e">
        <f>VLOOKUP(G605,'Non toccare'!$A:$D,2,0)</f>
        <v>#N/A</v>
      </c>
      <c r="I605" s="20" t="e">
        <f>VLOOKUP(G605,'Non toccare'!$A:$D,3,0)</f>
        <v>#N/A</v>
      </c>
      <c r="J605" s="20" t="e">
        <f>VLOOKUP(G605,'Non toccare'!$A:$D,4,0)</f>
        <v>#N/A</v>
      </c>
      <c r="K605" s="29"/>
      <c r="L605" s="6"/>
      <c r="M605" s="7"/>
      <c r="N605" s="7"/>
      <c r="O605" s="6"/>
      <c r="P605" s="20" t="e">
        <f>VLOOKUP(O605,'Non toccare'!$A:$D,2,0)</f>
        <v>#N/A</v>
      </c>
      <c r="Q605" s="20" t="e">
        <f>VLOOKUP(O605,'Non toccare'!$A:$D,3,0)</f>
        <v>#N/A</v>
      </c>
      <c r="R605" s="6"/>
      <c r="S605" s="29"/>
      <c r="T605" s="29"/>
      <c r="U605" s="29"/>
      <c r="V605" s="27"/>
      <c r="W605" s="27"/>
      <c r="X605" s="29"/>
      <c r="Y605" s="21"/>
      <c r="Z605" s="25"/>
      <c r="AA605" s="30"/>
      <c r="AB605" s="29"/>
      <c r="AC605" s="6"/>
      <c r="AD605" s="6"/>
      <c r="AE605" s="6"/>
      <c r="AF605" s="6"/>
      <c r="AG605" s="6"/>
      <c r="AH605" s="6"/>
      <c r="AI605" s="10"/>
      <c r="AJ605" s="27"/>
      <c r="AK605" s="6"/>
      <c r="AL605" s="6"/>
      <c r="AM605" s="6"/>
      <c r="AN605" s="6"/>
      <c r="AO605" s="6"/>
    </row>
    <row r="606" spans="1:41" ht="15.75" x14ac:dyDescent="0.25">
      <c r="A606" s="23" t="s">
        <v>605</v>
      </c>
      <c r="B606" s="23"/>
      <c r="C606" s="28"/>
      <c r="D606" s="6"/>
      <c r="E606" s="6"/>
      <c r="F606" s="6"/>
      <c r="G606" s="6"/>
      <c r="H606" s="20" t="e">
        <f>VLOOKUP(G606,'Non toccare'!$A:$D,2,0)</f>
        <v>#N/A</v>
      </c>
      <c r="I606" s="20" t="e">
        <f>VLOOKUP(G606,'Non toccare'!$A:$D,3,0)</f>
        <v>#N/A</v>
      </c>
      <c r="J606" s="20" t="e">
        <f>VLOOKUP(G606,'Non toccare'!$A:$D,4,0)</f>
        <v>#N/A</v>
      </c>
      <c r="K606" s="29"/>
      <c r="L606" s="6"/>
      <c r="M606" s="7"/>
      <c r="N606" s="7"/>
      <c r="O606" s="6"/>
      <c r="P606" s="20" t="e">
        <f>VLOOKUP(O606,'Non toccare'!$A:$D,2,0)</f>
        <v>#N/A</v>
      </c>
      <c r="Q606" s="20" t="e">
        <f>VLOOKUP(O606,'Non toccare'!$A:$D,3,0)</f>
        <v>#N/A</v>
      </c>
      <c r="R606" s="6"/>
      <c r="S606" s="29"/>
      <c r="T606" s="29"/>
      <c r="U606" s="29"/>
      <c r="V606" s="27"/>
      <c r="W606" s="27"/>
      <c r="X606" s="29"/>
      <c r="Y606" s="21"/>
      <c r="Z606" s="25"/>
      <c r="AA606" s="30"/>
      <c r="AB606" s="29"/>
      <c r="AC606" s="6"/>
      <c r="AD606" s="6"/>
      <c r="AE606" s="6"/>
      <c r="AF606" s="6"/>
      <c r="AG606" s="6"/>
      <c r="AH606" s="6"/>
      <c r="AI606" s="10"/>
      <c r="AJ606" s="27"/>
      <c r="AK606" s="6"/>
      <c r="AL606" s="6"/>
      <c r="AM606" s="6"/>
      <c r="AN606" s="6"/>
      <c r="AO606" s="6"/>
    </row>
    <row r="607" spans="1:41" ht="15.75" x14ac:dyDescent="0.25">
      <c r="A607" s="23" t="s">
        <v>606</v>
      </c>
      <c r="B607" s="23"/>
      <c r="C607" s="28"/>
      <c r="D607" s="6"/>
      <c r="E607" s="6"/>
      <c r="F607" s="6"/>
      <c r="G607" s="6"/>
      <c r="H607" s="20" t="e">
        <f>VLOOKUP(G607,'Non toccare'!$A:$D,2,0)</f>
        <v>#N/A</v>
      </c>
      <c r="I607" s="20" t="e">
        <f>VLOOKUP(G607,'Non toccare'!$A:$D,3,0)</f>
        <v>#N/A</v>
      </c>
      <c r="J607" s="20" t="e">
        <f>VLOOKUP(G607,'Non toccare'!$A:$D,4,0)</f>
        <v>#N/A</v>
      </c>
      <c r="K607" s="29"/>
      <c r="L607" s="6"/>
      <c r="M607" s="7"/>
      <c r="N607" s="7"/>
      <c r="O607" s="6"/>
      <c r="P607" s="20" t="e">
        <f>VLOOKUP(O607,'Non toccare'!$A:$D,2,0)</f>
        <v>#N/A</v>
      </c>
      <c r="Q607" s="20" t="e">
        <f>VLOOKUP(O607,'Non toccare'!$A:$D,3,0)</f>
        <v>#N/A</v>
      </c>
      <c r="R607" s="6"/>
      <c r="S607" s="29"/>
      <c r="T607" s="29"/>
      <c r="U607" s="29"/>
      <c r="V607" s="27"/>
      <c r="W607" s="27"/>
      <c r="X607" s="29"/>
      <c r="Y607" s="21"/>
      <c r="Z607" s="25"/>
      <c r="AA607" s="30"/>
      <c r="AB607" s="29"/>
      <c r="AC607" s="6"/>
      <c r="AD607" s="6"/>
      <c r="AE607" s="6"/>
      <c r="AF607" s="6"/>
      <c r="AG607" s="6"/>
      <c r="AH607" s="6"/>
      <c r="AI607" s="10"/>
      <c r="AJ607" s="27"/>
      <c r="AK607" s="6"/>
      <c r="AL607" s="6"/>
      <c r="AM607" s="6"/>
      <c r="AN607" s="6"/>
      <c r="AO607" s="6"/>
    </row>
    <row r="608" spans="1:41" ht="15.75" x14ac:dyDescent="0.25">
      <c r="A608" s="23" t="s">
        <v>607</v>
      </c>
      <c r="B608" s="23"/>
      <c r="C608" s="28"/>
      <c r="D608" s="6"/>
      <c r="E608" s="6"/>
      <c r="F608" s="6"/>
      <c r="G608" s="6"/>
      <c r="H608" s="20" t="e">
        <f>VLOOKUP(G608,'Non toccare'!$A:$D,2,0)</f>
        <v>#N/A</v>
      </c>
      <c r="I608" s="20" t="e">
        <f>VLOOKUP(G608,'Non toccare'!$A:$D,3,0)</f>
        <v>#N/A</v>
      </c>
      <c r="J608" s="20" t="e">
        <f>VLOOKUP(G608,'Non toccare'!$A:$D,4,0)</f>
        <v>#N/A</v>
      </c>
      <c r="K608" s="29"/>
      <c r="L608" s="6"/>
      <c r="M608" s="7"/>
      <c r="N608" s="7"/>
      <c r="O608" s="6"/>
      <c r="P608" s="20" t="e">
        <f>VLOOKUP(O608,'Non toccare'!$A:$D,2,0)</f>
        <v>#N/A</v>
      </c>
      <c r="Q608" s="20" t="e">
        <f>VLOOKUP(O608,'Non toccare'!$A:$D,3,0)</f>
        <v>#N/A</v>
      </c>
      <c r="R608" s="6"/>
      <c r="S608" s="29"/>
      <c r="T608" s="29"/>
      <c r="U608" s="29"/>
      <c r="V608" s="27"/>
      <c r="W608" s="27"/>
      <c r="X608" s="29"/>
      <c r="Y608" s="21"/>
      <c r="Z608" s="25"/>
      <c r="AA608" s="30"/>
      <c r="AB608" s="29"/>
      <c r="AC608" s="6"/>
      <c r="AD608" s="6"/>
      <c r="AE608" s="6"/>
      <c r="AF608" s="6"/>
      <c r="AG608" s="6"/>
      <c r="AH608" s="6"/>
      <c r="AI608" s="10"/>
      <c r="AJ608" s="27"/>
      <c r="AK608" s="6"/>
      <c r="AL608" s="6"/>
      <c r="AM608" s="6"/>
      <c r="AN608" s="6"/>
      <c r="AO608" s="6"/>
    </row>
    <row r="609" spans="1:41" ht="15.75" x14ac:dyDescent="0.25">
      <c r="A609" s="23" t="s">
        <v>608</v>
      </c>
      <c r="B609" s="23"/>
      <c r="C609" s="28"/>
      <c r="D609" s="6"/>
      <c r="E609" s="6"/>
      <c r="F609" s="6"/>
      <c r="G609" s="6"/>
      <c r="H609" s="20" t="e">
        <f>VLOOKUP(G609,'Non toccare'!$A:$D,2,0)</f>
        <v>#N/A</v>
      </c>
      <c r="I609" s="20" t="e">
        <f>VLOOKUP(G609,'Non toccare'!$A:$D,3,0)</f>
        <v>#N/A</v>
      </c>
      <c r="J609" s="20" t="e">
        <f>VLOOKUP(G609,'Non toccare'!$A:$D,4,0)</f>
        <v>#N/A</v>
      </c>
      <c r="K609" s="29"/>
      <c r="L609" s="6"/>
      <c r="M609" s="7"/>
      <c r="N609" s="7"/>
      <c r="O609" s="6"/>
      <c r="P609" s="20" t="e">
        <f>VLOOKUP(O609,'Non toccare'!$A:$D,2,0)</f>
        <v>#N/A</v>
      </c>
      <c r="Q609" s="20" t="e">
        <f>VLOOKUP(O609,'Non toccare'!$A:$D,3,0)</f>
        <v>#N/A</v>
      </c>
      <c r="R609" s="6"/>
      <c r="S609" s="29"/>
      <c r="T609" s="29"/>
      <c r="U609" s="29"/>
      <c r="V609" s="27"/>
      <c r="W609" s="27"/>
      <c r="X609" s="29"/>
      <c r="Y609" s="21"/>
      <c r="Z609" s="25"/>
      <c r="AA609" s="30"/>
      <c r="AB609" s="29"/>
      <c r="AC609" s="6"/>
      <c r="AD609" s="6"/>
      <c r="AE609" s="6"/>
      <c r="AF609" s="6"/>
      <c r="AG609" s="6"/>
      <c r="AH609" s="6"/>
      <c r="AI609" s="10"/>
      <c r="AJ609" s="27"/>
      <c r="AK609" s="6"/>
      <c r="AL609" s="6"/>
      <c r="AM609" s="6"/>
      <c r="AN609" s="6"/>
      <c r="AO609" s="6"/>
    </row>
    <row r="610" spans="1:41" ht="15.75" x14ac:dyDescent="0.25">
      <c r="A610" s="23" t="s">
        <v>609</v>
      </c>
      <c r="B610" s="23"/>
      <c r="C610" s="28"/>
      <c r="D610" s="6"/>
      <c r="E610" s="6"/>
      <c r="F610" s="6"/>
      <c r="G610" s="6"/>
      <c r="H610" s="20" t="e">
        <f>VLOOKUP(G610,'Non toccare'!$A:$D,2,0)</f>
        <v>#N/A</v>
      </c>
      <c r="I610" s="20" t="e">
        <f>VLOOKUP(G610,'Non toccare'!$A:$D,3,0)</f>
        <v>#N/A</v>
      </c>
      <c r="J610" s="20" t="e">
        <f>VLOOKUP(G610,'Non toccare'!$A:$D,4,0)</f>
        <v>#N/A</v>
      </c>
      <c r="K610" s="29"/>
      <c r="L610" s="6"/>
      <c r="M610" s="7"/>
      <c r="N610" s="7"/>
      <c r="O610" s="6"/>
      <c r="P610" s="20" t="e">
        <f>VLOOKUP(O610,'Non toccare'!$A:$D,2,0)</f>
        <v>#N/A</v>
      </c>
      <c r="Q610" s="20" t="e">
        <f>VLOOKUP(O610,'Non toccare'!$A:$D,3,0)</f>
        <v>#N/A</v>
      </c>
      <c r="R610" s="6"/>
      <c r="S610" s="29"/>
      <c r="T610" s="29"/>
      <c r="U610" s="29"/>
      <c r="V610" s="27"/>
      <c r="W610" s="27"/>
      <c r="X610" s="29"/>
      <c r="Y610" s="21"/>
      <c r="Z610" s="25"/>
      <c r="AA610" s="30"/>
      <c r="AB610" s="29"/>
      <c r="AC610" s="6"/>
      <c r="AD610" s="6"/>
      <c r="AE610" s="6"/>
      <c r="AF610" s="6"/>
      <c r="AG610" s="6"/>
      <c r="AH610" s="6"/>
      <c r="AI610" s="10"/>
      <c r="AJ610" s="27"/>
      <c r="AK610" s="6"/>
      <c r="AL610" s="6"/>
      <c r="AM610" s="6"/>
      <c r="AN610" s="6"/>
      <c r="AO610" s="6"/>
    </row>
    <row r="611" spans="1:41" ht="15.75" x14ac:dyDescent="0.25">
      <c r="A611" s="23" t="s">
        <v>610</v>
      </c>
      <c r="B611" s="23"/>
      <c r="C611" s="28"/>
      <c r="D611" s="6"/>
      <c r="E611" s="6"/>
      <c r="F611" s="6"/>
      <c r="G611" s="6"/>
      <c r="H611" s="20" t="e">
        <f>VLOOKUP(G611,'Non toccare'!$A:$D,2,0)</f>
        <v>#N/A</v>
      </c>
      <c r="I611" s="20" t="e">
        <f>VLOOKUP(G611,'Non toccare'!$A:$D,3,0)</f>
        <v>#N/A</v>
      </c>
      <c r="J611" s="20" t="e">
        <f>VLOOKUP(G611,'Non toccare'!$A:$D,4,0)</f>
        <v>#N/A</v>
      </c>
      <c r="K611" s="29"/>
      <c r="L611" s="6"/>
      <c r="M611" s="7"/>
      <c r="N611" s="7"/>
      <c r="O611" s="6"/>
      <c r="P611" s="20" t="e">
        <f>VLOOKUP(O611,'Non toccare'!$A:$D,2,0)</f>
        <v>#N/A</v>
      </c>
      <c r="Q611" s="20" t="e">
        <f>VLOOKUP(O611,'Non toccare'!$A:$D,3,0)</f>
        <v>#N/A</v>
      </c>
      <c r="R611" s="6"/>
      <c r="S611" s="29"/>
      <c r="T611" s="29"/>
      <c r="U611" s="29"/>
      <c r="V611" s="27"/>
      <c r="W611" s="27"/>
      <c r="X611" s="29"/>
      <c r="Y611" s="21"/>
      <c r="Z611" s="25"/>
      <c r="AA611" s="30"/>
      <c r="AB611" s="29"/>
      <c r="AC611" s="6"/>
      <c r="AD611" s="6"/>
      <c r="AE611" s="6"/>
      <c r="AF611" s="6"/>
      <c r="AG611" s="6"/>
      <c r="AH611" s="6"/>
      <c r="AI611" s="10"/>
      <c r="AJ611" s="27"/>
      <c r="AK611" s="6"/>
      <c r="AL611" s="6"/>
      <c r="AM611" s="6"/>
      <c r="AN611" s="6"/>
      <c r="AO611" s="6"/>
    </row>
    <row r="612" spans="1:41" ht="15.75" x14ac:dyDescent="0.25">
      <c r="A612" s="23" t="s">
        <v>611</v>
      </c>
      <c r="B612" s="23"/>
      <c r="C612" s="28"/>
      <c r="D612" s="6"/>
      <c r="E612" s="6"/>
      <c r="F612" s="6"/>
      <c r="G612" s="6"/>
      <c r="H612" s="20" t="e">
        <f>VLOOKUP(G612,'Non toccare'!$A:$D,2,0)</f>
        <v>#N/A</v>
      </c>
      <c r="I612" s="20" t="e">
        <f>VLOOKUP(G612,'Non toccare'!$A:$D,3,0)</f>
        <v>#N/A</v>
      </c>
      <c r="J612" s="20" t="e">
        <f>VLOOKUP(G612,'Non toccare'!$A:$D,4,0)</f>
        <v>#N/A</v>
      </c>
      <c r="K612" s="29"/>
      <c r="L612" s="6"/>
      <c r="M612" s="7"/>
      <c r="N612" s="7"/>
      <c r="O612" s="6"/>
      <c r="P612" s="20" t="e">
        <f>VLOOKUP(O612,'Non toccare'!$A:$D,2,0)</f>
        <v>#N/A</v>
      </c>
      <c r="Q612" s="20" t="e">
        <f>VLOOKUP(O612,'Non toccare'!$A:$D,3,0)</f>
        <v>#N/A</v>
      </c>
      <c r="R612" s="6"/>
      <c r="S612" s="29"/>
      <c r="T612" s="29"/>
      <c r="U612" s="29"/>
      <c r="V612" s="27"/>
      <c r="W612" s="27"/>
      <c r="X612" s="29"/>
      <c r="Y612" s="21"/>
      <c r="Z612" s="25"/>
      <c r="AA612" s="30"/>
      <c r="AB612" s="29"/>
      <c r="AC612" s="6"/>
      <c r="AD612" s="6"/>
      <c r="AE612" s="6"/>
      <c r="AF612" s="6"/>
      <c r="AG612" s="6"/>
      <c r="AH612" s="6"/>
      <c r="AI612" s="10"/>
      <c r="AJ612" s="27"/>
      <c r="AK612" s="6"/>
      <c r="AL612" s="6"/>
      <c r="AM612" s="6"/>
      <c r="AN612" s="6"/>
      <c r="AO612" s="6"/>
    </row>
    <row r="613" spans="1:41" ht="15.75" x14ac:dyDescent="0.25">
      <c r="A613" s="23" t="s">
        <v>612</v>
      </c>
      <c r="B613" s="23"/>
      <c r="C613" s="28"/>
      <c r="D613" s="6"/>
      <c r="E613" s="6"/>
      <c r="F613" s="6"/>
      <c r="G613" s="6"/>
      <c r="H613" s="20" t="e">
        <f>VLOOKUP(G613,'Non toccare'!$A:$D,2,0)</f>
        <v>#N/A</v>
      </c>
      <c r="I613" s="20" t="e">
        <f>VLOOKUP(G613,'Non toccare'!$A:$D,3,0)</f>
        <v>#N/A</v>
      </c>
      <c r="J613" s="20" t="e">
        <f>VLOOKUP(G613,'Non toccare'!$A:$D,4,0)</f>
        <v>#N/A</v>
      </c>
      <c r="K613" s="29"/>
      <c r="L613" s="6"/>
      <c r="M613" s="7"/>
      <c r="N613" s="7"/>
      <c r="O613" s="6"/>
      <c r="P613" s="20" t="e">
        <f>VLOOKUP(O613,'Non toccare'!$A:$D,2,0)</f>
        <v>#N/A</v>
      </c>
      <c r="Q613" s="20" t="e">
        <f>VLOOKUP(O613,'Non toccare'!$A:$D,3,0)</f>
        <v>#N/A</v>
      </c>
      <c r="R613" s="6"/>
      <c r="S613" s="29"/>
      <c r="T613" s="29"/>
      <c r="U613" s="29"/>
      <c r="V613" s="27"/>
      <c r="W613" s="27"/>
      <c r="X613" s="29"/>
      <c r="Y613" s="21"/>
      <c r="Z613" s="25"/>
      <c r="AA613" s="30"/>
      <c r="AB613" s="29"/>
      <c r="AC613" s="6"/>
      <c r="AD613" s="6"/>
      <c r="AE613" s="6"/>
      <c r="AF613" s="6"/>
      <c r="AG613" s="6"/>
      <c r="AH613" s="6"/>
      <c r="AI613" s="10"/>
      <c r="AJ613" s="27"/>
      <c r="AK613" s="6"/>
      <c r="AL613" s="6"/>
      <c r="AM613" s="6"/>
      <c r="AN613" s="6"/>
      <c r="AO613" s="6"/>
    </row>
    <row r="614" spans="1:41" ht="15.75" x14ac:dyDescent="0.25">
      <c r="A614" s="23" t="s">
        <v>613</v>
      </c>
      <c r="B614" s="23"/>
      <c r="C614" s="28"/>
      <c r="D614" s="6"/>
      <c r="E614" s="6"/>
      <c r="F614" s="6"/>
      <c r="G614" s="6"/>
      <c r="H614" s="20" t="e">
        <f>VLOOKUP(G614,'Non toccare'!$A:$D,2,0)</f>
        <v>#N/A</v>
      </c>
      <c r="I614" s="20" t="e">
        <f>VLOOKUP(G614,'Non toccare'!$A:$D,3,0)</f>
        <v>#N/A</v>
      </c>
      <c r="J614" s="20" t="e">
        <f>VLOOKUP(G614,'Non toccare'!$A:$D,4,0)</f>
        <v>#N/A</v>
      </c>
      <c r="K614" s="29"/>
      <c r="L614" s="6"/>
      <c r="M614" s="7"/>
      <c r="N614" s="7"/>
      <c r="O614" s="6"/>
      <c r="P614" s="20" t="e">
        <f>VLOOKUP(O614,'Non toccare'!$A:$D,2,0)</f>
        <v>#N/A</v>
      </c>
      <c r="Q614" s="20" t="e">
        <f>VLOOKUP(O614,'Non toccare'!$A:$D,3,0)</f>
        <v>#N/A</v>
      </c>
      <c r="R614" s="6"/>
      <c r="S614" s="29"/>
      <c r="T614" s="29"/>
      <c r="U614" s="29"/>
      <c r="V614" s="27"/>
      <c r="W614" s="27"/>
      <c r="X614" s="29"/>
      <c r="Y614" s="21"/>
      <c r="Z614" s="25"/>
      <c r="AA614" s="30"/>
      <c r="AB614" s="29"/>
      <c r="AC614" s="6"/>
      <c r="AD614" s="6"/>
      <c r="AE614" s="6"/>
      <c r="AF614" s="6"/>
      <c r="AG614" s="6"/>
      <c r="AH614" s="6"/>
      <c r="AI614" s="10"/>
      <c r="AJ614" s="27"/>
      <c r="AK614" s="6"/>
      <c r="AL614" s="6"/>
      <c r="AM614" s="6"/>
      <c r="AN614" s="6"/>
      <c r="AO614" s="6"/>
    </row>
    <row r="615" spans="1:41" ht="15.75" x14ac:dyDescent="0.25">
      <c r="A615" s="23" t="s">
        <v>614</v>
      </c>
      <c r="B615" s="23"/>
      <c r="C615" s="28"/>
      <c r="D615" s="6"/>
      <c r="E615" s="6"/>
      <c r="F615" s="6"/>
      <c r="G615" s="6"/>
      <c r="H615" s="20" t="e">
        <f>VLOOKUP(G615,'Non toccare'!$A:$D,2,0)</f>
        <v>#N/A</v>
      </c>
      <c r="I615" s="20" t="e">
        <f>VLOOKUP(G615,'Non toccare'!$A:$D,3,0)</f>
        <v>#N/A</v>
      </c>
      <c r="J615" s="20" t="e">
        <f>VLOOKUP(G615,'Non toccare'!$A:$D,4,0)</f>
        <v>#N/A</v>
      </c>
      <c r="K615" s="29"/>
      <c r="L615" s="6"/>
      <c r="M615" s="7"/>
      <c r="N615" s="7"/>
      <c r="O615" s="6"/>
      <c r="P615" s="20" t="e">
        <f>VLOOKUP(O615,'Non toccare'!$A:$D,2,0)</f>
        <v>#N/A</v>
      </c>
      <c r="Q615" s="20" t="e">
        <f>VLOOKUP(O615,'Non toccare'!$A:$D,3,0)</f>
        <v>#N/A</v>
      </c>
      <c r="R615" s="6"/>
      <c r="S615" s="29"/>
      <c r="T615" s="29"/>
      <c r="U615" s="29"/>
      <c r="V615" s="27"/>
      <c r="W615" s="27"/>
      <c r="X615" s="29"/>
      <c r="Y615" s="21"/>
      <c r="Z615" s="25"/>
      <c r="AA615" s="30"/>
      <c r="AB615" s="29"/>
      <c r="AC615" s="6"/>
      <c r="AD615" s="6"/>
      <c r="AE615" s="6"/>
      <c r="AF615" s="6"/>
      <c r="AG615" s="6"/>
      <c r="AH615" s="6"/>
      <c r="AI615" s="10"/>
      <c r="AJ615" s="27"/>
      <c r="AK615" s="6"/>
      <c r="AL615" s="6"/>
      <c r="AM615" s="6"/>
      <c r="AN615" s="6"/>
      <c r="AO615" s="6"/>
    </row>
    <row r="616" spans="1:41" ht="15.75" x14ac:dyDescent="0.25">
      <c r="A616" s="23" t="s">
        <v>615</v>
      </c>
      <c r="B616" s="23"/>
      <c r="C616" s="28"/>
      <c r="D616" s="6"/>
      <c r="E616" s="6"/>
      <c r="F616" s="6"/>
      <c r="G616" s="6"/>
      <c r="H616" s="20" t="e">
        <f>VLOOKUP(G616,'Non toccare'!$A:$D,2,0)</f>
        <v>#N/A</v>
      </c>
      <c r="I616" s="20" t="e">
        <f>VLOOKUP(G616,'Non toccare'!$A:$D,3,0)</f>
        <v>#N/A</v>
      </c>
      <c r="J616" s="20" t="e">
        <f>VLOOKUP(G616,'Non toccare'!$A:$D,4,0)</f>
        <v>#N/A</v>
      </c>
      <c r="K616" s="29"/>
      <c r="L616" s="6"/>
      <c r="M616" s="7"/>
      <c r="N616" s="7"/>
      <c r="O616" s="6"/>
      <c r="P616" s="20" t="e">
        <f>VLOOKUP(O616,'Non toccare'!$A:$D,2,0)</f>
        <v>#N/A</v>
      </c>
      <c r="Q616" s="20" t="e">
        <f>VLOOKUP(O616,'Non toccare'!$A:$D,3,0)</f>
        <v>#N/A</v>
      </c>
      <c r="R616" s="6"/>
      <c r="S616" s="29"/>
      <c r="T616" s="29"/>
      <c r="U616" s="29"/>
      <c r="V616" s="27"/>
      <c r="W616" s="27"/>
      <c r="X616" s="29"/>
      <c r="Y616" s="21"/>
      <c r="Z616" s="25"/>
      <c r="AA616" s="30"/>
      <c r="AB616" s="29"/>
      <c r="AC616" s="6"/>
      <c r="AD616" s="6"/>
      <c r="AE616" s="6"/>
      <c r="AF616" s="6"/>
      <c r="AG616" s="6"/>
      <c r="AH616" s="6"/>
      <c r="AI616" s="10"/>
      <c r="AJ616" s="27"/>
      <c r="AK616" s="6"/>
      <c r="AL616" s="6"/>
      <c r="AM616" s="6"/>
      <c r="AN616" s="6"/>
      <c r="AO616" s="6"/>
    </row>
    <row r="617" spans="1:41" ht="15.75" x14ac:dyDescent="0.25">
      <c r="A617" s="23" t="s">
        <v>616</v>
      </c>
      <c r="B617" s="23"/>
      <c r="C617" s="28"/>
      <c r="D617" s="6"/>
      <c r="E617" s="6"/>
      <c r="F617" s="6"/>
      <c r="G617" s="6"/>
      <c r="H617" s="20" t="e">
        <f>VLOOKUP(G617,'Non toccare'!$A:$D,2,0)</f>
        <v>#N/A</v>
      </c>
      <c r="I617" s="20" t="e">
        <f>VLOOKUP(G617,'Non toccare'!$A:$D,3,0)</f>
        <v>#N/A</v>
      </c>
      <c r="J617" s="20" t="e">
        <f>VLOOKUP(G617,'Non toccare'!$A:$D,4,0)</f>
        <v>#N/A</v>
      </c>
      <c r="K617" s="29"/>
      <c r="L617" s="6"/>
      <c r="M617" s="7"/>
      <c r="N617" s="7"/>
      <c r="O617" s="6"/>
      <c r="P617" s="20" t="e">
        <f>VLOOKUP(O617,'Non toccare'!$A:$D,2,0)</f>
        <v>#N/A</v>
      </c>
      <c r="Q617" s="20" t="e">
        <f>VLOOKUP(O617,'Non toccare'!$A:$D,3,0)</f>
        <v>#N/A</v>
      </c>
      <c r="R617" s="6"/>
      <c r="S617" s="29"/>
      <c r="T617" s="29"/>
      <c r="U617" s="29"/>
      <c r="V617" s="27"/>
      <c r="W617" s="27"/>
      <c r="X617" s="29"/>
      <c r="Y617" s="21"/>
      <c r="Z617" s="25"/>
      <c r="AA617" s="30"/>
      <c r="AB617" s="29"/>
      <c r="AC617" s="6"/>
      <c r="AD617" s="6"/>
      <c r="AE617" s="6"/>
      <c r="AF617" s="6"/>
      <c r="AG617" s="6"/>
      <c r="AH617" s="6"/>
      <c r="AI617" s="10"/>
      <c r="AJ617" s="27"/>
      <c r="AK617" s="6"/>
      <c r="AL617" s="6"/>
      <c r="AM617" s="6"/>
      <c r="AN617" s="6"/>
      <c r="AO617" s="6"/>
    </row>
    <row r="618" spans="1:41" ht="15.75" x14ac:dyDescent="0.25">
      <c r="A618" s="23" t="s">
        <v>617</v>
      </c>
      <c r="B618" s="23"/>
      <c r="C618" s="28"/>
      <c r="D618" s="6"/>
      <c r="E618" s="6"/>
      <c r="F618" s="6"/>
      <c r="G618" s="6"/>
      <c r="H618" s="20" t="e">
        <f>VLOOKUP(G618,'Non toccare'!$A:$D,2,0)</f>
        <v>#N/A</v>
      </c>
      <c r="I618" s="20" t="e">
        <f>VLOOKUP(G618,'Non toccare'!$A:$D,3,0)</f>
        <v>#N/A</v>
      </c>
      <c r="J618" s="20" t="e">
        <f>VLOOKUP(G618,'Non toccare'!$A:$D,4,0)</f>
        <v>#N/A</v>
      </c>
      <c r="K618" s="29"/>
      <c r="L618" s="6"/>
      <c r="M618" s="7"/>
      <c r="N618" s="7"/>
      <c r="O618" s="6"/>
      <c r="P618" s="20" t="e">
        <f>VLOOKUP(O618,'Non toccare'!$A:$D,2,0)</f>
        <v>#N/A</v>
      </c>
      <c r="Q618" s="20" t="e">
        <f>VLOOKUP(O618,'Non toccare'!$A:$D,3,0)</f>
        <v>#N/A</v>
      </c>
      <c r="R618" s="6"/>
      <c r="S618" s="29"/>
      <c r="T618" s="29"/>
      <c r="U618" s="29"/>
      <c r="V618" s="27"/>
      <c r="W618" s="27"/>
      <c r="X618" s="29"/>
      <c r="Y618" s="21"/>
      <c r="Z618" s="25"/>
      <c r="AA618" s="30"/>
      <c r="AB618" s="29"/>
      <c r="AC618" s="6"/>
      <c r="AD618" s="6"/>
      <c r="AE618" s="6"/>
      <c r="AF618" s="6"/>
      <c r="AG618" s="6"/>
      <c r="AH618" s="6"/>
      <c r="AI618" s="10"/>
      <c r="AJ618" s="27"/>
      <c r="AK618" s="6"/>
      <c r="AL618" s="6"/>
      <c r="AM618" s="6"/>
      <c r="AN618" s="6"/>
      <c r="AO618" s="6"/>
    </row>
    <row r="619" spans="1:41" ht="15.75" x14ac:dyDescent="0.25">
      <c r="A619" s="23" t="s">
        <v>618</v>
      </c>
      <c r="B619" s="23"/>
      <c r="C619" s="28"/>
      <c r="D619" s="6"/>
      <c r="E619" s="6"/>
      <c r="F619" s="6"/>
      <c r="G619" s="6"/>
      <c r="H619" s="20" t="e">
        <f>VLOOKUP(G619,'Non toccare'!$A:$D,2,0)</f>
        <v>#N/A</v>
      </c>
      <c r="I619" s="20" t="e">
        <f>VLOOKUP(G619,'Non toccare'!$A:$D,3,0)</f>
        <v>#N/A</v>
      </c>
      <c r="J619" s="20" t="e">
        <f>VLOOKUP(G619,'Non toccare'!$A:$D,4,0)</f>
        <v>#N/A</v>
      </c>
      <c r="K619" s="29"/>
      <c r="L619" s="6"/>
      <c r="M619" s="7"/>
      <c r="N619" s="7"/>
      <c r="O619" s="6"/>
      <c r="P619" s="20" t="e">
        <f>VLOOKUP(O619,'Non toccare'!$A:$D,2,0)</f>
        <v>#N/A</v>
      </c>
      <c r="Q619" s="20" t="e">
        <f>VLOOKUP(O619,'Non toccare'!$A:$D,3,0)</f>
        <v>#N/A</v>
      </c>
      <c r="R619" s="6"/>
      <c r="S619" s="29"/>
      <c r="T619" s="29"/>
      <c r="U619" s="29"/>
      <c r="V619" s="27"/>
      <c r="W619" s="27"/>
      <c r="X619" s="29"/>
      <c r="Y619" s="21"/>
      <c r="Z619" s="25"/>
      <c r="AA619" s="30"/>
      <c r="AB619" s="29"/>
      <c r="AC619" s="6"/>
      <c r="AD619" s="6"/>
      <c r="AE619" s="6"/>
      <c r="AF619" s="6"/>
      <c r="AG619" s="6"/>
      <c r="AH619" s="6"/>
      <c r="AI619" s="10"/>
      <c r="AJ619" s="27"/>
      <c r="AK619" s="6"/>
      <c r="AL619" s="6"/>
      <c r="AM619" s="6"/>
      <c r="AN619" s="6"/>
      <c r="AO619" s="6"/>
    </row>
    <row r="620" spans="1:41" ht="15.75" x14ac:dyDescent="0.25">
      <c r="A620" s="23" t="s">
        <v>619</v>
      </c>
      <c r="B620" s="23"/>
      <c r="C620" s="28"/>
      <c r="D620" s="6"/>
      <c r="E620" s="6"/>
      <c r="F620" s="6"/>
      <c r="G620" s="6"/>
      <c r="H620" s="20" t="e">
        <f>VLOOKUP(G620,'Non toccare'!$A:$D,2,0)</f>
        <v>#N/A</v>
      </c>
      <c r="I620" s="20" t="e">
        <f>VLOOKUP(G620,'Non toccare'!$A:$D,3,0)</f>
        <v>#N/A</v>
      </c>
      <c r="J620" s="20" t="e">
        <f>VLOOKUP(G620,'Non toccare'!$A:$D,4,0)</f>
        <v>#N/A</v>
      </c>
      <c r="K620" s="29"/>
      <c r="L620" s="6"/>
      <c r="M620" s="7"/>
      <c r="N620" s="7"/>
      <c r="O620" s="6"/>
      <c r="P620" s="20" t="e">
        <f>VLOOKUP(O620,'Non toccare'!$A:$D,2,0)</f>
        <v>#N/A</v>
      </c>
      <c r="Q620" s="20" t="e">
        <f>VLOOKUP(O620,'Non toccare'!$A:$D,3,0)</f>
        <v>#N/A</v>
      </c>
      <c r="R620" s="6"/>
      <c r="S620" s="29"/>
      <c r="T620" s="29"/>
      <c r="U620" s="29"/>
      <c r="V620" s="27"/>
      <c r="W620" s="27"/>
      <c r="X620" s="29"/>
      <c r="Y620" s="21"/>
      <c r="Z620" s="25"/>
      <c r="AA620" s="30"/>
      <c r="AB620" s="29"/>
      <c r="AC620" s="6"/>
      <c r="AD620" s="6"/>
      <c r="AE620" s="6"/>
      <c r="AF620" s="6"/>
      <c r="AG620" s="6"/>
      <c r="AH620" s="6"/>
      <c r="AI620" s="10"/>
      <c r="AJ620" s="27"/>
      <c r="AK620" s="6"/>
      <c r="AL620" s="6"/>
      <c r="AM620" s="6"/>
      <c r="AN620" s="6"/>
      <c r="AO620" s="6"/>
    </row>
    <row r="621" spans="1:41" ht="15.75" x14ac:dyDescent="0.25">
      <c r="A621" s="23" t="s">
        <v>620</v>
      </c>
      <c r="B621" s="23"/>
      <c r="C621" s="28"/>
      <c r="D621" s="6"/>
      <c r="E621" s="6"/>
      <c r="F621" s="6"/>
      <c r="G621" s="6"/>
      <c r="H621" s="20" t="e">
        <f>VLOOKUP(G621,'Non toccare'!$A:$D,2,0)</f>
        <v>#N/A</v>
      </c>
      <c r="I621" s="20" t="e">
        <f>VLOOKUP(G621,'Non toccare'!$A:$D,3,0)</f>
        <v>#N/A</v>
      </c>
      <c r="J621" s="20" t="e">
        <f>VLOOKUP(G621,'Non toccare'!$A:$D,4,0)</f>
        <v>#N/A</v>
      </c>
      <c r="K621" s="29"/>
      <c r="L621" s="6"/>
      <c r="M621" s="7"/>
      <c r="N621" s="7"/>
      <c r="O621" s="6"/>
      <c r="P621" s="20" t="e">
        <f>VLOOKUP(O621,'Non toccare'!$A:$D,2,0)</f>
        <v>#N/A</v>
      </c>
      <c r="Q621" s="20" t="e">
        <f>VLOOKUP(O621,'Non toccare'!$A:$D,3,0)</f>
        <v>#N/A</v>
      </c>
      <c r="R621" s="6"/>
      <c r="S621" s="29"/>
      <c r="T621" s="29"/>
      <c r="U621" s="29"/>
      <c r="V621" s="27"/>
      <c r="W621" s="27"/>
      <c r="X621" s="29"/>
      <c r="Y621" s="21"/>
      <c r="Z621" s="25"/>
      <c r="AA621" s="30"/>
      <c r="AB621" s="29"/>
      <c r="AC621" s="6"/>
      <c r="AD621" s="6"/>
      <c r="AE621" s="6"/>
      <c r="AF621" s="6"/>
      <c r="AG621" s="6"/>
      <c r="AH621" s="6"/>
      <c r="AI621" s="10"/>
      <c r="AJ621" s="27"/>
      <c r="AK621" s="6"/>
      <c r="AL621" s="6"/>
      <c r="AM621" s="6"/>
      <c r="AN621" s="6"/>
      <c r="AO621" s="6"/>
    </row>
    <row r="622" spans="1:41" ht="15.75" x14ac:dyDescent="0.25">
      <c r="A622" s="23" t="s">
        <v>621</v>
      </c>
      <c r="B622" s="23"/>
      <c r="C622" s="28"/>
      <c r="D622" s="6"/>
      <c r="E622" s="6"/>
      <c r="F622" s="6"/>
      <c r="G622" s="6"/>
      <c r="H622" s="20" t="e">
        <f>VLOOKUP(G622,'Non toccare'!$A:$D,2,0)</f>
        <v>#N/A</v>
      </c>
      <c r="I622" s="20" t="e">
        <f>VLOOKUP(G622,'Non toccare'!$A:$D,3,0)</f>
        <v>#N/A</v>
      </c>
      <c r="J622" s="20" t="e">
        <f>VLOOKUP(G622,'Non toccare'!$A:$D,4,0)</f>
        <v>#N/A</v>
      </c>
      <c r="K622" s="29"/>
      <c r="L622" s="6"/>
      <c r="M622" s="7"/>
      <c r="N622" s="7"/>
      <c r="O622" s="6"/>
      <c r="P622" s="20" t="e">
        <f>VLOOKUP(O622,'Non toccare'!$A:$D,2,0)</f>
        <v>#N/A</v>
      </c>
      <c r="Q622" s="20" t="e">
        <f>VLOOKUP(O622,'Non toccare'!$A:$D,3,0)</f>
        <v>#N/A</v>
      </c>
      <c r="R622" s="6"/>
      <c r="S622" s="29"/>
      <c r="T622" s="29"/>
      <c r="U622" s="29"/>
      <c r="V622" s="27"/>
      <c r="W622" s="27"/>
      <c r="X622" s="29"/>
      <c r="Y622" s="21"/>
      <c r="Z622" s="25"/>
      <c r="AA622" s="30"/>
      <c r="AB622" s="29"/>
      <c r="AC622" s="6"/>
      <c r="AD622" s="6"/>
      <c r="AE622" s="6"/>
      <c r="AF622" s="6"/>
      <c r="AG622" s="6"/>
      <c r="AH622" s="6"/>
      <c r="AI622" s="10"/>
      <c r="AJ622" s="27"/>
      <c r="AK622" s="6"/>
      <c r="AL622" s="6"/>
      <c r="AM622" s="6"/>
      <c r="AN622" s="6"/>
      <c r="AO622" s="6"/>
    </row>
    <row r="623" spans="1:41" ht="15.75" x14ac:dyDescent="0.25">
      <c r="A623" s="23" t="s">
        <v>622</v>
      </c>
      <c r="B623" s="23"/>
      <c r="C623" s="28"/>
      <c r="D623" s="6"/>
      <c r="E623" s="6"/>
      <c r="F623" s="6"/>
      <c r="G623" s="6"/>
      <c r="H623" s="20" t="e">
        <f>VLOOKUP(G623,'Non toccare'!$A:$D,2,0)</f>
        <v>#N/A</v>
      </c>
      <c r="I623" s="20" t="e">
        <f>VLOOKUP(G623,'Non toccare'!$A:$D,3,0)</f>
        <v>#N/A</v>
      </c>
      <c r="J623" s="20" t="e">
        <f>VLOOKUP(G623,'Non toccare'!$A:$D,4,0)</f>
        <v>#N/A</v>
      </c>
      <c r="K623" s="29"/>
      <c r="L623" s="6"/>
      <c r="M623" s="7"/>
      <c r="N623" s="7"/>
      <c r="O623" s="6"/>
      <c r="P623" s="20" t="e">
        <f>VLOOKUP(O623,'Non toccare'!$A:$D,2,0)</f>
        <v>#N/A</v>
      </c>
      <c r="Q623" s="20" t="e">
        <f>VLOOKUP(O623,'Non toccare'!$A:$D,3,0)</f>
        <v>#N/A</v>
      </c>
      <c r="R623" s="6"/>
      <c r="S623" s="29"/>
      <c r="T623" s="29"/>
      <c r="U623" s="29"/>
      <c r="V623" s="27"/>
      <c r="W623" s="27"/>
      <c r="X623" s="29"/>
      <c r="Y623" s="21"/>
      <c r="Z623" s="25"/>
      <c r="AA623" s="30"/>
      <c r="AB623" s="29"/>
      <c r="AC623" s="6"/>
      <c r="AD623" s="6"/>
      <c r="AE623" s="6"/>
      <c r="AF623" s="6"/>
      <c r="AG623" s="6"/>
      <c r="AH623" s="6"/>
      <c r="AI623" s="10"/>
      <c r="AJ623" s="27"/>
      <c r="AK623" s="6"/>
      <c r="AL623" s="6"/>
      <c r="AM623" s="6"/>
      <c r="AN623" s="6"/>
      <c r="AO623" s="6"/>
    </row>
    <row r="624" spans="1:41" ht="15.75" x14ac:dyDescent="0.25">
      <c r="A624" s="23" t="s">
        <v>623</v>
      </c>
      <c r="B624" s="23"/>
      <c r="C624" s="28"/>
      <c r="D624" s="6"/>
      <c r="E624" s="6"/>
      <c r="F624" s="6"/>
      <c r="G624" s="6"/>
      <c r="H624" s="20" t="e">
        <f>VLOOKUP(G624,'Non toccare'!$A:$D,2,0)</f>
        <v>#N/A</v>
      </c>
      <c r="I624" s="20" t="e">
        <f>VLOOKUP(G624,'Non toccare'!$A:$D,3,0)</f>
        <v>#N/A</v>
      </c>
      <c r="J624" s="20" t="e">
        <f>VLOOKUP(G624,'Non toccare'!$A:$D,4,0)</f>
        <v>#N/A</v>
      </c>
      <c r="K624" s="29"/>
      <c r="L624" s="6"/>
      <c r="M624" s="7"/>
      <c r="N624" s="7"/>
      <c r="O624" s="6"/>
      <c r="P624" s="20" t="e">
        <f>VLOOKUP(O624,'Non toccare'!$A:$D,2,0)</f>
        <v>#N/A</v>
      </c>
      <c r="Q624" s="20" t="e">
        <f>VLOOKUP(O624,'Non toccare'!$A:$D,3,0)</f>
        <v>#N/A</v>
      </c>
      <c r="R624" s="6"/>
      <c r="S624" s="29"/>
      <c r="T624" s="29"/>
      <c r="U624" s="29"/>
      <c r="V624" s="27"/>
      <c r="W624" s="27"/>
      <c r="X624" s="29"/>
      <c r="Y624" s="21"/>
      <c r="Z624" s="25"/>
      <c r="AA624" s="30"/>
      <c r="AB624" s="29"/>
      <c r="AC624" s="6"/>
      <c r="AD624" s="6"/>
      <c r="AE624" s="6"/>
      <c r="AF624" s="6"/>
      <c r="AG624" s="6"/>
      <c r="AH624" s="6"/>
      <c r="AI624" s="10"/>
      <c r="AJ624" s="27"/>
      <c r="AK624" s="6"/>
      <c r="AL624" s="6"/>
      <c r="AM624" s="6"/>
      <c r="AN624" s="6"/>
      <c r="AO624" s="6"/>
    </row>
    <row r="625" spans="1:41" ht="15.75" x14ac:dyDescent="0.25">
      <c r="A625" s="23" t="s">
        <v>624</v>
      </c>
      <c r="B625" s="23"/>
      <c r="C625" s="28"/>
      <c r="D625" s="6"/>
      <c r="E625" s="6"/>
      <c r="F625" s="6"/>
      <c r="G625" s="6"/>
      <c r="H625" s="20" t="e">
        <f>VLOOKUP(G625,'Non toccare'!$A:$D,2,0)</f>
        <v>#N/A</v>
      </c>
      <c r="I625" s="20" t="e">
        <f>VLOOKUP(G625,'Non toccare'!$A:$D,3,0)</f>
        <v>#N/A</v>
      </c>
      <c r="J625" s="20" t="e">
        <f>VLOOKUP(G625,'Non toccare'!$A:$D,4,0)</f>
        <v>#N/A</v>
      </c>
      <c r="K625" s="29"/>
      <c r="L625" s="6"/>
      <c r="M625" s="7"/>
      <c r="N625" s="7"/>
      <c r="O625" s="6"/>
      <c r="P625" s="20" t="e">
        <f>VLOOKUP(O625,'Non toccare'!$A:$D,2,0)</f>
        <v>#N/A</v>
      </c>
      <c r="Q625" s="20" t="e">
        <f>VLOOKUP(O625,'Non toccare'!$A:$D,3,0)</f>
        <v>#N/A</v>
      </c>
      <c r="R625" s="6"/>
      <c r="S625" s="29"/>
      <c r="T625" s="29"/>
      <c r="U625" s="29"/>
      <c r="V625" s="27"/>
      <c r="W625" s="27"/>
      <c r="X625" s="29"/>
      <c r="Y625" s="21"/>
      <c r="Z625" s="25"/>
      <c r="AA625" s="30"/>
      <c r="AB625" s="29"/>
      <c r="AC625" s="6"/>
      <c r="AD625" s="6"/>
      <c r="AE625" s="6"/>
      <c r="AF625" s="6"/>
      <c r="AG625" s="6"/>
      <c r="AH625" s="6"/>
      <c r="AI625" s="10"/>
      <c r="AJ625" s="27"/>
      <c r="AK625" s="6"/>
      <c r="AL625" s="6"/>
      <c r="AM625" s="6"/>
      <c r="AN625" s="6"/>
      <c r="AO625" s="6"/>
    </row>
    <row r="626" spans="1:41" ht="15.75" x14ac:dyDescent="0.25">
      <c r="A626" s="23" t="s">
        <v>625</v>
      </c>
      <c r="B626" s="23"/>
      <c r="C626" s="28"/>
      <c r="D626" s="6"/>
      <c r="E626" s="6"/>
      <c r="F626" s="6"/>
      <c r="G626" s="6"/>
      <c r="H626" s="20" t="e">
        <f>VLOOKUP(G626,'Non toccare'!$A:$D,2,0)</f>
        <v>#N/A</v>
      </c>
      <c r="I626" s="20" t="e">
        <f>VLOOKUP(G626,'Non toccare'!$A:$D,3,0)</f>
        <v>#N/A</v>
      </c>
      <c r="J626" s="20" t="e">
        <f>VLOOKUP(G626,'Non toccare'!$A:$D,4,0)</f>
        <v>#N/A</v>
      </c>
      <c r="K626" s="29"/>
      <c r="L626" s="6"/>
      <c r="M626" s="7"/>
      <c r="N626" s="7"/>
      <c r="O626" s="6"/>
      <c r="P626" s="20" t="e">
        <f>VLOOKUP(O626,'Non toccare'!$A:$D,2,0)</f>
        <v>#N/A</v>
      </c>
      <c r="Q626" s="20" t="e">
        <f>VLOOKUP(O626,'Non toccare'!$A:$D,3,0)</f>
        <v>#N/A</v>
      </c>
      <c r="R626" s="6"/>
      <c r="S626" s="29"/>
      <c r="T626" s="29"/>
      <c r="U626" s="29"/>
      <c r="V626" s="27"/>
      <c r="W626" s="27"/>
      <c r="X626" s="29"/>
      <c r="Y626" s="21"/>
      <c r="Z626" s="25"/>
      <c r="AA626" s="30"/>
      <c r="AB626" s="29"/>
      <c r="AC626" s="6"/>
      <c r="AD626" s="6"/>
      <c r="AE626" s="6"/>
      <c r="AF626" s="6"/>
      <c r="AG626" s="6"/>
      <c r="AH626" s="6"/>
      <c r="AI626" s="10"/>
      <c r="AJ626" s="27"/>
      <c r="AK626" s="6"/>
      <c r="AL626" s="6"/>
      <c r="AM626" s="6"/>
      <c r="AN626" s="6"/>
      <c r="AO626" s="6"/>
    </row>
    <row r="627" spans="1:41" ht="15.75" x14ac:dyDescent="0.25">
      <c r="A627" s="23" t="s">
        <v>626</v>
      </c>
      <c r="B627" s="23"/>
      <c r="C627" s="28"/>
      <c r="D627" s="6"/>
      <c r="E627" s="6"/>
      <c r="F627" s="6"/>
      <c r="G627" s="6"/>
      <c r="H627" s="20" t="e">
        <f>VLOOKUP(G627,'Non toccare'!$A:$D,2,0)</f>
        <v>#N/A</v>
      </c>
      <c r="I627" s="20" t="e">
        <f>VLOOKUP(G627,'Non toccare'!$A:$D,3,0)</f>
        <v>#N/A</v>
      </c>
      <c r="J627" s="20" t="e">
        <f>VLOOKUP(G627,'Non toccare'!$A:$D,4,0)</f>
        <v>#N/A</v>
      </c>
      <c r="K627" s="29"/>
      <c r="L627" s="6"/>
      <c r="M627" s="7"/>
      <c r="N627" s="7"/>
      <c r="O627" s="6"/>
      <c r="P627" s="20" t="e">
        <f>VLOOKUP(O627,'Non toccare'!$A:$D,2,0)</f>
        <v>#N/A</v>
      </c>
      <c r="Q627" s="20" t="e">
        <f>VLOOKUP(O627,'Non toccare'!$A:$D,3,0)</f>
        <v>#N/A</v>
      </c>
      <c r="R627" s="6"/>
      <c r="S627" s="29"/>
      <c r="T627" s="29"/>
      <c r="U627" s="29"/>
      <c r="V627" s="27"/>
      <c r="W627" s="27"/>
      <c r="X627" s="29"/>
      <c r="Y627" s="21"/>
      <c r="Z627" s="25"/>
      <c r="AA627" s="30"/>
      <c r="AB627" s="29"/>
      <c r="AC627" s="6"/>
      <c r="AD627" s="6"/>
      <c r="AE627" s="6"/>
      <c r="AF627" s="6"/>
      <c r="AG627" s="6"/>
      <c r="AH627" s="6"/>
      <c r="AI627" s="10"/>
      <c r="AJ627" s="27"/>
      <c r="AK627" s="6"/>
      <c r="AL627" s="6"/>
      <c r="AM627" s="6"/>
      <c r="AN627" s="6"/>
      <c r="AO627" s="6"/>
    </row>
    <row r="628" spans="1:41" ht="15.75" x14ac:dyDescent="0.25">
      <c r="A628" s="23" t="s">
        <v>627</v>
      </c>
      <c r="B628" s="23"/>
      <c r="C628" s="28"/>
      <c r="D628" s="6"/>
      <c r="E628" s="6"/>
      <c r="F628" s="6"/>
      <c r="G628" s="6"/>
      <c r="H628" s="20" t="e">
        <f>VLOOKUP(G628,'Non toccare'!$A:$D,2,0)</f>
        <v>#N/A</v>
      </c>
      <c r="I628" s="20" t="e">
        <f>VLOOKUP(G628,'Non toccare'!$A:$D,3,0)</f>
        <v>#N/A</v>
      </c>
      <c r="J628" s="20" t="e">
        <f>VLOOKUP(G628,'Non toccare'!$A:$D,4,0)</f>
        <v>#N/A</v>
      </c>
      <c r="K628" s="29"/>
      <c r="L628" s="6"/>
      <c r="M628" s="7"/>
      <c r="N628" s="7"/>
      <c r="O628" s="6"/>
      <c r="P628" s="20" t="e">
        <f>VLOOKUP(O628,'Non toccare'!$A:$D,2,0)</f>
        <v>#N/A</v>
      </c>
      <c r="Q628" s="20" t="e">
        <f>VLOOKUP(O628,'Non toccare'!$A:$D,3,0)</f>
        <v>#N/A</v>
      </c>
      <c r="R628" s="6"/>
      <c r="S628" s="29"/>
      <c r="T628" s="29"/>
      <c r="U628" s="29"/>
      <c r="V628" s="27"/>
      <c r="W628" s="27"/>
      <c r="X628" s="29"/>
      <c r="Y628" s="21"/>
      <c r="Z628" s="25"/>
      <c r="AA628" s="30"/>
      <c r="AB628" s="29"/>
      <c r="AC628" s="6"/>
      <c r="AD628" s="6"/>
      <c r="AE628" s="6"/>
      <c r="AF628" s="6"/>
      <c r="AG628" s="6"/>
      <c r="AH628" s="6"/>
      <c r="AI628" s="10"/>
      <c r="AJ628" s="27"/>
      <c r="AK628" s="6"/>
      <c r="AL628" s="6"/>
      <c r="AM628" s="6"/>
      <c r="AN628" s="6"/>
      <c r="AO628" s="6"/>
    </row>
    <row r="629" spans="1:41" ht="15.75" x14ac:dyDescent="0.25">
      <c r="A629" s="23" t="s">
        <v>628</v>
      </c>
      <c r="B629" s="23"/>
      <c r="C629" s="28"/>
      <c r="D629" s="6"/>
      <c r="E629" s="6"/>
      <c r="F629" s="6"/>
      <c r="G629" s="6"/>
      <c r="H629" s="20" t="e">
        <f>VLOOKUP(G629,'Non toccare'!$A:$D,2,0)</f>
        <v>#N/A</v>
      </c>
      <c r="I629" s="20" t="e">
        <f>VLOOKUP(G629,'Non toccare'!$A:$D,3,0)</f>
        <v>#N/A</v>
      </c>
      <c r="J629" s="20" t="e">
        <f>VLOOKUP(G629,'Non toccare'!$A:$D,4,0)</f>
        <v>#N/A</v>
      </c>
      <c r="K629" s="29"/>
      <c r="L629" s="6"/>
      <c r="M629" s="7"/>
      <c r="N629" s="7"/>
      <c r="O629" s="6"/>
      <c r="P629" s="20" t="e">
        <f>VLOOKUP(O629,'Non toccare'!$A:$D,2,0)</f>
        <v>#N/A</v>
      </c>
      <c r="Q629" s="20" t="e">
        <f>VLOOKUP(O629,'Non toccare'!$A:$D,3,0)</f>
        <v>#N/A</v>
      </c>
      <c r="R629" s="6"/>
      <c r="S629" s="29"/>
      <c r="T629" s="29"/>
      <c r="U629" s="29"/>
      <c r="V629" s="27"/>
      <c r="W629" s="27"/>
      <c r="X629" s="29"/>
      <c r="Y629" s="21"/>
      <c r="Z629" s="25"/>
      <c r="AA629" s="30"/>
      <c r="AB629" s="29"/>
      <c r="AC629" s="6"/>
      <c r="AD629" s="6"/>
      <c r="AE629" s="6"/>
      <c r="AF629" s="6"/>
      <c r="AG629" s="6"/>
      <c r="AH629" s="6"/>
      <c r="AI629" s="10"/>
      <c r="AJ629" s="27"/>
      <c r="AK629" s="6"/>
      <c r="AL629" s="6"/>
      <c r="AM629" s="6"/>
      <c r="AN629" s="6"/>
      <c r="AO629" s="6"/>
    </row>
    <row r="630" spans="1:41" ht="15.75" x14ac:dyDescent="0.25">
      <c r="A630" s="23" t="s">
        <v>629</v>
      </c>
      <c r="B630" s="23"/>
      <c r="C630" s="28"/>
      <c r="D630" s="6"/>
      <c r="E630" s="6"/>
      <c r="F630" s="6"/>
      <c r="G630" s="6"/>
      <c r="H630" s="20" t="e">
        <f>VLOOKUP(G630,'Non toccare'!$A:$D,2,0)</f>
        <v>#N/A</v>
      </c>
      <c r="I630" s="20" t="e">
        <f>VLOOKUP(G630,'Non toccare'!$A:$D,3,0)</f>
        <v>#N/A</v>
      </c>
      <c r="J630" s="20" t="e">
        <f>VLOOKUP(G630,'Non toccare'!$A:$D,4,0)</f>
        <v>#N/A</v>
      </c>
      <c r="K630" s="29"/>
      <c r="L630" s="6"/>
      <c r="M630" s="7"/>
      <c r="N630" s="7"/>
      <c r="O630" s="6"/>
      <c r="P630" s="20" t="e">
        <f>VLOOKUP(O630,'Non toccare'!$A:$D,2,0)</f>
        <v>#N/A</v>
      </c>
      <c r="Q630" s="20" t="e">
        <f>VLOOKUP(O630,'Non toccare'!$A:$D,3,0)</f>
        <v>#N/A</v>
      </c>
      <c r="R630" s="6"/>
      <c r="S630" s="29"/>
      <c r="T630" s="29"/>
      <c r="U630" s="29"/>
      <c r="V630" s="27"/>
      <c r="W630" s="27"/>
      <c r="X630" s="29"/>
      <c r="Y630" s="21"/>
      <c r="Z630" s="25"/>
      <c r="AA630" s="30"/>
      <c r="AB630" s="29"/>
      <c r="AC630" s="6"/>
      <c r="AD630" s="6"/>
      <c r="AE630" s="6"/>
      <c r="AF630" s="6"/>
      <c r="AG630" s="6"/>
      <c r="AH630" s="6"/>
      <c r="AI630" s="10"/>
      <c r="AJ630" s="27"/>
      <c r="AK630" s="6"/>
      <c r="AL630" s="6"/>
      <c r="AM630" s="6"/>
      <c r="AN630" s="6"/>
      <c r="AO630" s="6"/>
    </row>
    <row r="631" spans="1:41" ht="15.75" x14ac:dyDescent="0.25">
      <c r="A631" s="23" t="s">
        <v>630</v>
      </c>
      <c r="B631" s="23"/>
      <c r="C631" s="28"/>
      <c r="D631" s="6"/>
      <c r="E631" s="6"/>
      <c r="F631" s="6"/>
      <c r="G631" s="6"/>
      <c r="H631" s="20" t="e">
        <f>VLOOKUP(G631,'Non toccare'!$A:$D,2,0)</f>
        <v>#N/A</v>
      </c>
      <c r="I631" s="20" t="e">
        <f>VLOOKUP(G631,'Non toccare'!$A:$D,3,0)</f>
        <v>#N/A</v>
      </c>
      <c r="J631" s="20" t="e">
        <f>VLOOKUP(G631,'Non toccare'!$A:$D,4,0)</f>
        <v>#N/A</v>
      </c>
      <c r="K631" s="29"/>
      <c r="L631" s="6"/>
      <c r="M631" s="7"/>
      <c r="N631" s="7"/>
      <c r="O631" s="6"/>
      <c r="P631" s="20" t="e">
        <f>VLOOKUP(O631,'Non toccare'!$A:$D,2,0)</f>
        <v>#N/A</v>
      </c>
      <c r="Q631" s="20" t="e">
        <f>VLOOKUP(O631,'Non toccare'!$A:$D,3,0)</f>
        <v>#N/A</v>
      </c>
      <c r="R631" s="6"/>
      <c r="S631" s="29"/>
      <c r="T631" s="29"/>
      <c r="U631" s="29"/>
      <c r="V631" s="27"/>
      <c r="W631" s="27"/>
      <c r="X631" s="29"/>
      <c r="Y631" s="21"/>
      <c r="Z631" s="25"/>
      <c r="AA631" s="30"/>
      <c r="AB631" s="29"/>
      <c r="AC631" s="6"/>
      <c r="AD631" s="6"/>
      <c r="AE631" s="6"/>
      <c r="AF631" s="6"/>
      <c r="AG631" s="6"/>
      <c r="AH631" s="6"/>
      <c r="AI631" s="10"/>
      <c r="AJ631" s="27"/>
      <c r="AK631" s="6"/>
      <c r="AL631" s="6"/>
      <c r="AM631" s="6"/>
      <c r="AN631" s="6"/>
      <c r="AO631" s="6"/>
    </row>
    <row r="632" spans="1:41" ht="15.75" x14ac:dyDescent="0.25">
      <c r="A632" s="23" t="s">
        <v>631</v>
      </c>
      <c r="B632" s="23"/>
      <c r="C632" s="28"/>
      <c r="D632" s="6"/>
      <c r="E632" s="6"/>
      <c r="F632" s="6"/>
      <c r="G632" s="6"/>
      <c r="H632" s="20" t="e">
        <f>VLOOKUP(G632,'Non toccare'!$A:$D,2,0)</f>
        <v>#N/A</v>
      </c>
      <c r="I632" s="20" t="e">
        <f>VLOOKUP(G632,'Non toccare'!$A:$D,3,0)</f>
        <v>#N/A</v>
      </c>
      <c r="J632" s="20" t="e">
        <f>VLOOKUP(G632,'Non toccare'!$A:$D,4,0)</f>
        <v>#N/A</v>
      </c>
      <c r="K632" s="29"/>
      <c r="L632" s="6"/>
      <c r="M632" s="7"/>
      <c r="N632" s="7"/>
      <c r="O632" s="6"/>
      <c r="P632" s="20" t="e">
        <f>VLOOKUP(O632,'Non toccare'!$A:$D,2,0)</f>
        <v>#N/A</v>
      </c>
      <c r="Q632" s="20" t="e">
        <f>VLOOKUP(O632,'Non toccare'!$A:$D,3,0)</f>
        <v>#N/A</v>
      </c>
      <c r="R632" s="6"/>
      <c r="S632" s="29"/>
      <c r="T632" s="29"/>
      <c r="U632" s="29"/>
      <c r="V632" s="27"/>
      <c r="W632" s="27"/>
      <c r="X632" s="29"/>
      <c r="Y632" s="21"/>
      <c r="Z632" s="25"/>
      <c r="AA632" s="30"/>
      <c r="AB632" s="29"/>
      <c r="AC632" s="6"/>
      <c r="AD632" s="6"/>
      <c r="AE632" s="6"/>
      <c r="AF632" s="6"/>
      <c r="AG632" s="6"/>
      <c r="AH632" s="6"/>
      <c r="AI632" s="10"/>
      <c r="AJ632" s="27"/>
      <c r="AK632" s="6"/>
      <c r="AL632" s="6"/>
      <c r="AM632" s="6"/>
      <c r="AN632" s="6"/>
      <c r="AO632" s="6"/>
    </row>
    <row r="633" spans="1:41" ht="15.75" x14ac:dyDescent="0.25">
      <c r="A633" s="23" t="s">
        <v>632</v>
      </c>
      <c r="B633" s="23"/>
      <c r="C633" s="28"/>
      <c r="D633" s="6"/>
      <c r="E633" s="6"/>
      <c r="F633" s="6"/>
      <c r="G633" s="6"/>
      <c r="H633" s="20" t="e">
        <f>VLOOKUP(G633,'Non toccare'!$A:$D,2,0)</f>
        <v>#N/A</v>
      </c>
      <c r="I633" s="20" t="e">
        <f>VLOOKUP(G633,'Non toccare'!$A:$D,3,0)</f>
        <v>#N/A</v>
      </c>
      <c r="J633" s="20" t="e">
        <f>VLOOKUP(G633,'Non toccare'!$A:$D,4,0)</f>
        <v>#N/A</v>
      </c>
      <c r="K633" s="29"/>
      <c r="L633" s="6"/>
      <c r="M633" s="7"/>
      <c r="N633" s="7"/>
      <c r="O633" s="6"/>
      <c r="P633" s="20" t="e">
        <f>VLOOKUP(O633,'Non toccare'!$A:$D,2,0)</f>
        <v>#N/A</v>
      </c>
      <c r="Q633" s="20" t="e">
        <f>VLOOKUP(O633,'Non toccare'!$A:$D,3,0)</f>
        <v>#N/A</v>
      </c>
      <c r="R633" s="6"/>
      <c r="S633" s="29"/>
      <c r="T633" s="29"/>
      <c r="U633" s="29"/>
      <c r="V633" s="27"/>
      <c r="W633" s="27"/>
      <c r="X633" s="29"/>
      <c r="Y633" s="21"/>
      <c r="Z633" s="25"/>
      <c r="AA633" s="30"/>
      <c r="AB633" s="29"/>
      <c r="AC633" s="6"/>
      <c r="AD633" s="6"/>
      <c r="AE633" s="6"/>
      <c r="AF633" s="6"/>
      <c r="AG633" s="6"/>
      <c r="AH633" s="6"/>
      <c r="AI633" s="10"/>
      <c r="AJ633" s="27"/>
      <c r="AK633" s="6"/>
      <c r="AL633" s="6"/>
      <c r="AM633" s="6"/>
      <c r="AN633" s="6"/>
      <c r="AO633" s="6"/>
    </row>
    <row r="634" spans="1:41" ht="15.75" x14ac:dyDescent="0.25">
      <c r="A634" s="23" t="s">
        <v>633</v>
      </c>
      <c r="B634" s="23"/>
      <c r="C634" s="28"/>
      <c r="D634" s="6"/>
      <c r="E634" s="6"/>
      <c r="F634" s="6"/>
      <c r="G634" s="6"/>
      <c r="H634" s="20" t="e">
        <f>VLOOKUP(G634,'Non toccare'!$A:$D,2,0)</f>
        <v>#N/A</v>
      </c>
      <c r="I634" s="20" t="e">
        <f>VLOOKUP(G634,'Non toccare'!$A:$D,3,0)</f>
        <v>#N/A</v>
      </c>
      <c r="J634" s="20" t="e">
        <f>VLOOKUP(G634,'Non toccare'!$A:$D,4,0)</f>
        <v>#N/A</v>
      </c>
      <c r="K634" s="29"/>
      <c r="L634" s="6"/>
      <c r="M634" s="7"/>
      <c r="N634" s="7"/>
      <c r="O634" s="6"/>
      <c r="P634" s="20" t="e">
        <f>VLOOKUP(O634,'Non toccare'!$A:$D,2,0)</f>
        <v>#N/A</v>
      </c>
      <c r="Q634" s="20" t="e">
        <f>VLOOKUP(O634,'Non toccare'!$A:$D,3,0)</f>
        <v>#N/A</v>
      </c>
      <c r="R634" s="6"/>
      <c r="S634" s="29"/>
      <c r="T634" s="29"/>
      <c r="U634" s="29"/>
      <c r="V634" s="27"/>
      <c r="W634" s="27"/>
      <c r="X634" s="29"/>
      <c r="Y634" s="21"/>
      <c r="Z634" s="25"/>
      <c r="AA634" s="30"/>
      <c r="AB634" s="29"/>
      <c r="AC634" s="6"/>
      <c r="AD634" s="6"/>
      <c r="AE634" s="6"/>
      <c r="AF634" s="6"/>
      <c r="AG634" s="6"/>
      <c r="AH634" s="6"/>
      <c r="AI634" s="10"/>
      <c r="AJ634" s="27"/>
      <c r="AK634" s="6"/>
      <c r="AL634" s="6"/>
      <c r="AM634" s="6"/>
      <c r="AN634" s="6"/>
      <c r="AO634" s="6"/>
    </row>
    <row r="635" spans="1:41" ht="15.75" x14ac:dyDescent="0.25">
      <c r="A635" s="23" t="s">
        <v>634</v>
      </c>
      <c r="B635" s="23"/>
      <c r="C635" s="28"/>
      <c r="D635" s="6"/>
      <c r="E635" s="6"/>
      <c r="F635" s="6"/>
      <c r="G635" s="6"/>
      <c r="H635" s="20" t="e">
        <f>VLOOKUP(G635,'Non toccare'!$A:$D,2,0)</f>
        <v>#N/A</v>
      </c>
      <c r="I635" s="20" t="e">
        <f>VLOOKUP(G635,'Non toccare'!$A:$D,3,0)</f>
        <v>#N/A</v>
      </c>
      <c r="J635" s="20" t="e">
        <f>VLOOKUP(G635,'Non toccare'!$A:$D,4,0)</f>
        <v>#N/A</v>
      </c>
      <c r="K635" s="29"/>
      <c r="L635" s="6"/>
      <c r="M635" s="7"/>
      <c r="N635" s="7"/>
      <c r="O635" s="6"/>
      <c r="P635" s="20" t="e">
        <f>VLOOKUP(O635,'Non toccare'!$A:$D,2,0)</f>
        <v>#N/A</v>
      </c>
      <c r="Q635" s="20" t="e">
        <f>VLOOKUP(O635,'Non toccare'!$A:$D,3,0)</f>
        <v>#N/A</v>
      </c>
      <c r="R635" s="6"/>
      <c r="S635" s="29"/>
      <c r="T635" s="29"/>
      <c r="U635" s="29"/>
      <c r="V635" s="27"/>
      <c r="W635" s="27"/>
      <c r="X635" s="29"/>
      <c r="Y635" s="21"/>
      <c r="Z635" s="25"/>
      <c r="AA635" s="30"/>
      <c r="AB635" s="29"/>
      <c r="AC635" s="6"/>
      <c r="AD635" s="6"/>
      <c r="AE635" s="6"/>
      <c r="AF635" s="6"/>
      <c r="AG635" s="6"/>
      <c r="AH635" s="6"/>
      <c r="AI635" s="10"/>
      <c r="AJ635" s="27"/>
      <c r="AK635" s="6"/>
      <c r="AL635" s="6"/>
      <c r="AM635" s="6"/>
      <c r="AN635" s="6"/>
      <c r="AO635" s="6"/>
    </row>
    <row r="636" spans="1:41" ht="15.75" x14ac:dyDescent="0.25">
      <c r="A636" s="23" t="s">
        <v>635</v>
      </c>
      <c r="B636" s="23"/>
      <c r="C636" s="28"/>
      <c r="D636" s="6"/>
      <c r="E636" s="6"/>
      <c r="F636" s="6"/>
      <c r="G636" s="6"/>
      <c r="H636" s="20" t="e">
        <f>VLOOKUP(G636,'Non toccare'!$A:$D,2,0)</f>
        <v>#N/A</v>
      </c>
      <c r="I636" s="20" t="e">
        <f>VLOOKUP(G636,'Non toccare'!$A:$D,3,0)</f>
        <v>#N/A</v>
      </c>
      <c r="J636" s="20" t="e">
        <f>VLOOKUP(G636,'Non toccare'!$A:$D,4,0)</f>
        <v>#N/A</v>
      </c>
      <c r="K636" s="29"/>
      <c r="L636" s="6"/>
      <c r="M636" s="7"/>
      <c r="N636" s="7"/>
      <c r="O636" s="6"/>
      <c r="P636" s="20" t="e">
        <f>VLOOKUP(O636,'Non toccare'!$A:$D,2,0)</f>
        <v>#N/A</v>
      </c>
      <c r="Q636" s="20" t="e">
        <f>VLOOKUP(O636,'Non toccare'!$A:$D,3,0)</f>
        <v>#N/A</v>
      </c>
      <c r="R636" s="6"/>
      <c r="S636" s="29"/>
      <c r="T636" s="29"/>
      <c r="U636" s="29"/>
      <c r="V636" s="27"/>
      <c r="W636" s="27"/>
      <c r="X636" s="29"/>
      <c r="Y636" s="21"/>
      <c r="Z636" s="25"/>
      <c r="AA636" s="30"/>
      <c r="AB636" s="29"/>
      <c r="AC636" s="6"/>
      <c r="AD636" s="6"/>
      <c r="AE636" s="6"/>
      <c r="AF636" s="6"/>
      <c r="AG636" s="6"/>
      <c r="AH636" s="6"/>
      <c r="AI636" s="10"/>
      <c r="AJ636" s="27"/>
      <c r="AK636" s="6"/>
      <c r="AL636" s="6"/>
      <c r="AM636" s="6"/>
      <c r="AN636" s="6"/>
      <c r="AO636" s="6"/>
    </row>
    <row r="637" spans="1:41" ht="15.75" x14ac:dyDescent="0.25">
      <c r="A637" s="23" t="s">
        <v>636</v>
      </c>
      <c r="B637" s="23"/>
      <c r="C637" s="28"/>
      <c r="D637" s="6"/>
      <c r="E637" s="6"/>
      <c r="F637" s="6"/>
      <c r="G637" s="6"/>
      <c r="H637" s="20" t="e">
        <f>VLOOKUP(G637,'Non toccare'!$A:$D,2,0)</f>
        <v>#N/A</v>
      </c>
      <c r="I637" s="20" t="e">
        <f>VLOOKUP(G637,'Non toccare'!$A:$D,3,0)</f>
        <v>#N/A</v>
      </c>
      <c r="J637" s="20" t="e">
        <f>VLOOKUP(G637,'Non toccare'!$A:$D,4,0)</f>
        <v>#N/A</v>
      </c>
      <c r="K637" s="29"/>
      <c r="L637" s="6"/>
      <c r="M637" s="7"/>
      <c r="N637" s="7"/>
      <c r="O637" s="6"/>
      <c r="P637" s="20" t="e">
        <f>VLOOKUP(O637,'Non toccare'!$A:$D,2,0)</f>
        <v>#N/A</v>
      </c>
      <c r="Q637" s="20" t="e">
        <f>VLOOKUP(O637,'Non toccare'!$A:$D,3,0)</f>
        <v>#N/A</v>
      </c>
      <c r="R637" s="6"/>
      <c r="S637" s="29"/>
      <c r="T637" s="29"/>
      <c r="U637" s="29"/>
      <c r="V637" s="27"/>
      <c r="W637" s="27"/>
      <c r="X637" s="29"/>
      <c r="Y637" s="21"/>
      <c r="Z637" s="25"/>
      <c r="AA637" s="30"/>
      <c r="AB637" s="29"/>
      <c r="AC637" s="6"/>
      <c r="AD637" s="6"/>
      <c r="AE637" s="6"/>
      <c r="AF637" s="6"/>
      <c r="AG637" s="6"/>
      <c r="AH637" s="6"/>
      <c r="AI637" s="10"/>
      <c r="AJ637" s="27"/>
      <c r="AK637" s="6"/>
      <c r="AL637" s="6"/>
      <c r="AM637" s="6"/>
      <c r="AN637" s="6"/>
      <c r="AO637" s="6"/>
    </row>
    <row r="638" spans="1:41" ht="15.75" x14ac:dyDescent="0.25">
      <c r="A638" s="23" t="s">
        <v>637</v>
      </c>
      <c r="B638" s="23"/>
      <c r="C638" s="28"/>
      <c r="D638" s="6"/>
      <c r="E638" s="6"/>
      <c r="F638" s="6"/>
      <c r="G638" s="6"/>
      <c r="H638" s="20" t="e">
        <f>VLOOKUP(G638,'Non toccare'!$A:$D,2,0)</f>
        <v>#N/A</v>
      </c>
      <c r="I638" s="20" t="e">
        <f>VLOOKUP(G638,'Non toccare'!$A:$D,3,0)</f>
        <v>#N/A</v>
      </c>
      <c r="J638" s="20" t="e">
        <f>VLOOKUP(G638,'Non toccare'!$A:$D,4,0)</f>
        <v>#N/A</v>
      </c>
      <c r="K638" s="29"/>
      <c r="L638" s="6"/>
      <c r="M638" s="7"/>
      <c r="N638" s="7"/>
      <c r="O638" s="6"/>
      <c r="P638" s="20" t="e">
        <f>VLOOKUP(O638,'Non toccare'!$A:$D,2,0)</f>
        <v>#N/A</v>
      </c>
      <c r="Q638" s="20" t="e">
        <f>VLOOKUP(O638,'Non toccare'!$A:$D,3,0)</f>
        <v>#N/A</v>
      </c>
      <c r="R638" s="6"/>
      <c r="S638" s="29"/>
      <c r="T638" s="29"/>
      <c r="U638" s="29"/>
      <c r="V638" s="27"/>
      <c r="W638" s="27"/>
      <c r="X638" s="29"/>
      <c r="Y638" s="21"/>
      <c r="Z638" s="25"/>
      <c r="AA638" s="30"/>
      <c r="AB638" s="29"/>
      <c r="AC638" s="6"/>
      <c r="AD638" s="6"/>
      <c r="AE638" s="6"/>
      <c r="AF638" s="6"/>
      <c r="AG638" s="6"/>
      <c r="AH638" s="6"/>
      <c r="AI638" s="10"/>
      <c r="AJ638" s="27"/>
      <c r="AK638" s="6"/>
      <c r="AL638" s="6"/>
      <c r="AM638" s="6"/>
      <c r="AN638" s="6"/>
      <c r="AO638" s="6"/>
    </row>
    <row r="639" spans="1:41" ht="15.75" x14ac:dyDescent="0.25">
      <c r="A639" s="23" t="s">
        <v>638</v>
      </c>
      <c r="B639" s="23"/>
      <c r="C639" s="28"/>
      <c r="D639" s="6"/>
      <c r="E639" s="6"/>
      <c r="F639" s="6"/>
      <c r="G639" s="6"/>
      <c r="H639" s="20" t="e">
        <f>VLOOKUP(G639,'Non toccare'!$A:$D,2,0)</f>
        <v>#N/A</v>
      </c>
      <c r="I639" s="20" t="e">
        <f>VLOOKUP(G639,'Non toccare'!$A:$D,3,0)</f>
        <v>#N/A</v>
      </c>
      <c r="J639" s="20" t="e">
        <f>VLOOKUP(G639,'Non toccare'!$A:$D,4,0)</f>
        <v>#N/A</v>
      </c>
      <c r="K639" s="29"/>
      <c r="L639" s="6"/>
      <c r="M639" s="7"/>
      <c r="N639" s="7"/>
      <c r="O639" s="6"/>
      <c r="P639" s="20" t="e">
        <f>VLOOKUP(O639,'Non toccare'!$A:$D,2,0)</f>
        <v>#N/A</v>
      </c>
      <c r="Q639" s="20" t="e">
        <f>VLOOKUP(O639,'Non toccare'!$A:$D,3,0)</f>
        <v>#N/A</v>
      </c>
      <c r="R639" s="6"/>
      <c r="S639" s="29"/>
      <c r="T639" s="29"/>
      <c r="U639" s="29"/>
      <c r="V639" s="27"/>
      <c r="W639" s="27"/>
      <c r="X639" s="29"/>
      <c r="Y639" s="21"/>
      <c r="Z639" s="25"/>
      <c r="AA639" s="30"/>
      <c r="AB639" s="29"/>
      <c r="AC639" s="6"/>
      <c r="AD639" s="6"/>
      <c r="AE639" s="6"/>
      <c r="AF639" s="6"/>
      <c r="AG639" s="6"/>
      <c r="AH639" s="6"/>
      <c r="AI639" s="10"/>
      <c r="AJ639" s="27"/>
      <c r="AK639" s="6"/>
      <c r="AL639" s="6"/>
      <c r="AM639" s="6"/>
      <c r="AN639" s="6"/>
      <c r="AO639" s="6"/>
    </row>
    <row r="640" spans="1:41" ht="15.75" x14ac:dyDescent="0.25">
      <c r="A640" s="23" t="s">
        <v>639</v>
      </c>
      <c r="B640" s="23"/>
      <c r="C640" s="28"/>
      <c r="D640" s="6"/>
      <c r="E640" s="6"/>
      <c r="F640" s="6"/>
      <c r="G640" s="6"/>
      <c r="H640" s="20" t="e">
        <f>VLOOKUP(G640,'Non toccare'!$A:$D,2,0)</f>
        <v>#N/A</v>
      </c>
      <c r="I640" s="20" t="e">
        <f>VLOOKUP(G640,'Non toccare'!$A:$D,3,0)</f>
        <v>#N/A</v>
      </c>
      <c r="J640" s="20" t="e">
        <f>VLOOKUP(G640,'Non toccare'!$A:$D,4,0)</f>
        <v>#N/A</v>
      </c>
      <c r="K640" s="29"/>
      <c r="L640" s="6"/>
      <c r="M640" s="7"/>
      <c r="N640" s="7"/>
      <c r="O640" s="6"/>
      <c r="P640" s="20" t="e">
        <f>VLOOKUP(O640,'Non toccare'!$A:$D,2,0)</f>
        <v>#N/A</v>
      </c>
      <c r="Q640" s="20" t="e">
        <f>VLOOKUP(O640,'Non toccare'!$A:$D,3,0)</f>
        <v>#N/A</v>
      </c>
      <c r="R640" s="6"/>
      <c r="S640" s="29"/>
      <c r="T640" s="29"/>
      <c r="U640" s="29"/>
      <c r="V640" s="27"/>
      <c r="W640" s="27"/>
      <c r="X640" s="29"/>
      <c r="Y640" s="21"/>
      <c r="Z640" s="25"/>
      <c r="AA640" s="30"/>
      <c r="AB640" s="29"/>
      <c r="AC640" s="6"/>
      <c r="AD640" s="6"/>
      <c r="AE640" s="6"/>
      <c r="AF640" s="6"/>
      <c r="AG640" s="6"/>
      <c r="AH640" s="6"/>
      <c r="AI640" s="10"/>
      <c r="AJ640" s="27"/>
      <c r="AK640" s="6"/>
      <c r="AL640" s="6"/>
      <c r="AM640" s="6"/>
      <c r="AN640" s="6"/>
      <c r="AO640" s="6"/>
    </row>
    <row r="641" spans="1:41" ht="15.75" x14ac:dyDescent="0.25">
      <c r="A641" s="23" t="s">
        <v>640</v>
      </c>
      <c r="B641" s="23"/>
      <c r="C641" s="28"/>
      <c r="D641" s="6"/>
      <c r="E641" s="6"/>
      <c r="F641" s="6"/>
      <c r="G641" s="6"/>
      <c r="H641" s="20" t="e">
        <f>VLOOKUP(G641,'Non toccare'!$A:$D,2,0)</f>
        <v>#N/A</v>
      </c>
      <c r="I641" s="20" t="e">
        <f>VLOOKUP(G641,'Non toccare'!$A:$D,3,0)</f>
        <v>#N/A</v>
      </c>
      <c r="J641" s="20" t="e">
        <f>VLOOKUP(G641,'Non toccare'!$A:$D,4,0)</f>
        <v>#N/A</v>
      </c>
      <c r="K641" s="29"/>
      <c r="L641" s="6"/>
      <c r="M641" s="7"/>
      <c r="N641" s="7"/>
      <c r="O641" s="6"/>
      <c r="P641" s="20" t="e">
        <f>VLOOKUP(O641,'Non toccare'!$A:$D,2,0)</f>
        <v>#N/A</v>
      </c>
      <c r="Q641" s="20" t="e">
        <f>VLOOKUP(O641,'Non toccare'!$A:$D,3,0)</f>
        <v>#N/A</v>
      </c>
      <c r="R641" s="6"/>
      <c r="S641" s="29"/>
      <c r="T641" s="29"/>
      <c r="U641" s="29"/>
      <c r="V641" s="27"/>
      <c r="W641" s="27"/>
      <c r="X641" s="29"/>
      <c r="Y641" s="21"/>
      <c r="Z641" s="25"/>
      <c r="AA641" s="30"/>
      <c r="AB641" s="29"/>
      <c r="AC641" s="6"/>
      <c r="AD641" s="6"/>
      <c r="AE641" s="6"/>
      <c r="AF641" s="6"/>
      <c r="AG641" s="6"/>
      <c r="AH641" s="6"/>
      <c r="AI641" s="10"/>
      <c r="AJ641" s="27"/>
      <c r="AK641" s="6"/>
      <c r="AL641" s="6"/>
      <c r="AM641" s="6"/>
      <c r="AN641" s="6"/>
      <c r="AO641" s="6"/>
    </row>
    <row r="642" spans="1:41" ht="15.75" x14ac:dyDescent="0.25">
      <c r="A642" s="23" t="s">
        <v>641</v>
      </c>
      <c r="B642" s="23"/>
      <c r="C642" s="28"/>
      <c r="D642" s="6"/>
      <c r="E642" s="6"/>
      <c r="F642" s="6"/>
      <c r="G642" s="6"/>
      <c r="H642" s="20" t="e">
        <f>VLOOKUP(G642,'Non toccare'!$A:$D,2,0)</f>
        <v>#N/A</v>
      </c>
      <c r="I642" s="20" t="e">
        <f>VLOOKUP(G642,'Non toccare'!$A:$D,3,0)</f>
        <v>#N/A</v>
      </c>
      <c r="J642" s="20" t="e">
        <f>VLOOKUP(G642,'Non toccare'!$A:$D,4,0)</f>
        <v>#N/A</v>
      </c>
      <c r="K642" s="29"/>
      <c r="L642" s="6"/>
      <c r="M642" s="7"/>
      <c r="N642" s="7"/>
      <c r="O642" s="6"/>
      <c r="P642" s="20" t="e">
        <f>VLOOKUP(O642,'Non toccare'!$A:$D,2,0)</f>
        <v>#N/A</v>
      </c>
      <c r="Q642" s="20" t="e">
        <f>VLOOKUP(O642,'Non toccare'!$A:$D,3,0)</f>
        <v>#N/A</v>
      </c>
      <c r="R642" s="6"/>
      <c r="S642" s="29"/>
      <c r="T642" s="29"/>
      <c r="U642" s="29"/>
      <c r="V642" s="27"/>
      <c r="W642" s="27"/>
      <c r="X642" s="29"/>
      <c r="Y642" s="21"/>
      <c r="Z642" s="25"/>
      <c r="AA642" s="30"/>
      <c r="AB642" s="29"/>
      <c r="AC642" s="6"/>
      <c r="AD642" s="6"/>
      <c r="AE642" s="6"/>
      <c r="AF642" s="6"/>
      <c r="AG642" s="6"/>
      <c r="AH642" s="6"/>
      <c r="AI642" s="10"/>
      <c r="AJ642" s="27"/>
      <c r="AK642" s="6"/>
      <c r="AL642" s="6"/>
      <c r="AM642" s="6"/>
      <c r="AN642" s="6"/>
      <c r="AO642" s="6"/>
    </row>
    <row r="643" spans="1:41" ht="15.75" x14ac:dyDescent="0.25">
      <c r="A643" s="23" t="s">
        <v>642</v>
      </c>
      <c r="B643" s="23"/>
      <c r="C643" s="28"/>
      <c r="D643" s="6"/>
      <c r="E643" s="6"/>
      <c r="F643" s="6"/>
      <c r="G643" s="6"/>
      <c r="H643" s="20" t="e">
        <f>VLOOKUP(G643,'Non toccare'!$A:$D,2,0)</f>
        <v>#N/A</v>
      </c>
      <c r="I643" s="20" t="e">
        <f>VLOOKUP(G643,'Non toccare'!$A:$D,3,0)</f>
        <v>#N/A</v>
      </c>
      <c r="J643" s="20" t="e">
        <f>VLOOKUP(G643,'Non toccare'!$A:$D,4,0)</f>
        <v>#N/A</v>
      </c>
      <c r="K643" s="29"/>
      <c r="L643" s="6"/>
      <c r="M643" s="7"/>
      <c r="N643" s="7"/>
      <c r="O643" s="6"/>
      <c r="P643" s="20" t="e">
        <f>VLOOKUP(O643,'Non toccare'!$A:$D,2,0)</f>
        <v>#N/A</v>
      </c>
      <c r="Q643" s="20" t="e">
        <f>VLOOKUP(O643,'Non toccare'!$A:$D,3,0)</f>
        <v>#N/A</v>
      </c>
      <c r="R643" s="6"/>
      <c r="S643" s="29"/>
      <c r="T643" s="29"/>
      <c r="U643" s="29"/>
      <c r="V643" s="27"/>
      <c r="W643" s="27"/>
      <c r="X643" s="29"/>
      <c r="Y643" s="21"/>
      <c r="Z643" s="25"/>
      <c r="AA643" s="30"/>
      <c r="AB643" s="29"/>
      <c r="AC643" s="6"/>
      <c r="AD643" s="6"/>
      <c r="AE643" s="6"/>
      <c r="AF643" s="6"/>
      <c r="AG643" s="6"/>
      <c r="AH643" s="6"/>
      <c r="AI643" s="10"/>
      <c r="AJ643" s="27"/>
      <c r="AK643" s="6"/>
      <c r="AL643" s="6"/>
      <c r="AM643" s="6"/>
      <c r="AN643" s="6"/>
      <c r="AO643" s="6"/>
    </row>
    <row r="644" spans="1:41" ht="15.75" x14ac:dyDescent="0.25">
      <c r="A644" s="23" t="s">
        <v>643</v>
      </c>
      <c r="B644" s="23"/>
      <c r="C644" s="28"/>
      <c r="D644" s="6"/>
      <c r="E644" s="6"/>
      <c r="F644" s="6"/>
      <c r="G644" s="6"/>
      <c r="H644" s="20" t="e">
        <f>VLOOKUP(G644,'Non toccare'!$A:$D,2,0)</f>
        <v>#N/A</v>
      </c>
      <c r="I644" s="20" t="e">
        <f>VLOOKUP(G644,'Non toccare'!$A:$D,3,0)</f>
        <v>#N/A</v>
      </c>
      <c r="J644" s="20" t="e">
        <f>VLOOKUP(G644,'Non toccare'!$A:$D,4,0)</f>
        <v>#N/A</v>
      </c>
      <c r="K644" s="29"/>
      <c r="L644" s="6"/>
      <c r="M644" s="7"/>
      <c r="N644" s="7"/>
      <c r="O644" s="6"/>
      <c r="P644" s="20" t="e">
        <f>VLOOKUP(O644,'Non toccare'!$A:$D,2,0)</f>
        <v>#N/A</v>
      </c>
      <c r="Q644" s="20" t="e">
        <f>VLOOKUP(O644,'Non toccare'!$A:$D,3,0)</f>
        <v>#N/A</v>
      </c>
      <c r="R644" s="6"/>
      <c r="S644" s="29"/>
      <c r="T644" s="29"/>
      <c r="U644" s="29"/>
      <c r="V644" s="27"/>
      <c r="W644" s="27"/>
      <c r="X644" s="29"/>
      <c r="Y644" s="21"/>
      <c r="Z644" s="25"/>
      <c r="AA644" s="30"/>
      <c r="AB644" s="29"/>
      <c r="AC644" s="6"/>
      <c r="AD644" s="6"/>
      <c r="AE644" s="6"/>
      <c r="AF644" s="6"/>
      <c r="AG644" s="6"/>
      <c r="AH644" s="6"/>
      <c r="AI644" s="10"/>
      <c r="AJ644" s="27"/>
      <c r="AK644" s="6"/>
      <c r="AL644" s="6"/>
      <c r="AM644" s="6"/>
      <c r="AN644" s="6"/>
      <c r="AO644" s="6"/>
    </row>
    <row r="645" spans="1:41" ht="15.75" x14ac:dyDescent="0.25">
      <c r="A645" s="23" t="s">
        <v>644</v>
      </c>
      <c r="B645" s="23"/>
      <c r="C645" s="28"/>
      <c r="D645" s="6"/>
      <c r="E645" s="6"/>
      <c r="F645" s="6"/>
      <c r="G645" s="6"/>
      <c r="H645" s="20" t="e">
        <f>VLOOKUP(G645,'Non toccare'!$A:$D,2,0)</f>
        <v>#N/A</v>
      </c>
      <c r="I645" s="20" t="e">
        <f>VLOOKUP(G645,'Non toccare'!$A:$D,3,0)</f>
        <v>#N/A</v>
      </c>
      <c r="J645" s="20" t="e">
        <f>VLOOKUP(G645,'Non toccare'!$A:$D,4,0)</f>
        <v>#N/A</v>
      </c>
      <c r="K645" s="29"/>
      <c r="L645" s="6"/>
      <c r="M645" s="7"/>
      <c r="N645" s="7"/>
      <c r="O645" s="6"/>
      <c r="P645" s="20" t="e">
        <f>VLOOKUP(O645,'Non toccare'!$A:$D,2,0)</f>
        <v>#N/A</v>
      </c>
      <c r="Q645" s="20" t="e">
        <f>VLOOKUP(O645,'Non toccare'!$A:$D,3,0)</f>
        <v>#N/A</v>
      </c>
      <c r="R645" s="6"/>
      <c r="S645" s="29"/>
      <c r="T645" s="29"/>
      <c r="U645" s="29"/>
      <c r="V645" s="27"/>
      <c r="W645" s="27"/>
      <c r="X645" s="29"/>
      <c r="Y645" s="21"/>
      <c r="Z645" s="25"/>
      <c r="AA645" s="30"/>
      <c r="AB645" s="29"/>
      <c r="AC645" s="6"/>
      <c r="AD645" s="6"/>
      <c r="AE645" s="6"/>
      <c r="AF645" s="6"/>
      <c r="AG645" s="6"/>
      <c r="AH645" s="6"/>
      <c r="AI645" s="10"/>
      <c r="AJ645" s="27"/>
      <c r="AK645" s="6"/>
      <c r="AL645" s="6"/>
      <c r="AM645" s="6"/>
      <c r="AN645" s="6"/>
      <c r="AO645" s="6"/>
    </row>
    <row r="646" spans="1:41" ht="15.75" x14ac:dyDescent="0.25">
      <c r="A646" s="23" t="s">
        <v>645</v>
      </c>
      <c r="B646" s="23"/>
      <c r="C646" s="28"/>
      <c r="D646" s="6"/>
      <c r="E646" s="6"/>
      <c r="F646" s="6"/>
      <c r="G646" s="6"/>
      <c r="H646" s="20" t="e">
        <f>VLOOKUP(G646,'Non toccare'!$A:$D,2,0)</f>
        <v>#N/A</v>
      </c>
      <c r="I646" s="20" t="e">
        <f>VLOOKUP(G646,'Non toccare'!$A:$D,3,0)</f>
        <v>#N/A</v>
      </c>
      <c r="J646" s="20" t="e">
        <f>VLOOKUP(G646,'Non toccare'!$A:$D,4,0)</f>
        <v>#N/A</v>
      </c>
      <c r="K646" s="29"/>
      <c r="L646" s="6"/>
      <c r="M646" s="7"/>
      <c r="N646" s="7"/>
      <c r="O646" s="6"/>
      <c r="P646" s="20" t="e">
        <f>VLOOKUP(O646,'Non toccare'!$A:$D,2,0)</f>
        <v>#N/A</v>
      </c>
      <c r="Q646" s="20" t="e">
        <f>VLOOKUP(O646,'Non toccare'!$A:$D,3,0)</f>
        <v>#N/A</v>
      </c>
      <c r="R646" s="6"/>
      <c r="S646" s="29"/>
      <c r="T646" s="29"/>
      <c r="U646" s="29"/>
      <c r="V646" s="27"/>
      <c r="W646" s="27"/>
      <c r="X646" s="29"/>
      <c r="Y646" s="21"/>
      <c r="Z646" s="25"/>
      <c r="AA646" s="30"/>
      <c r="AB646" s="29"/>
      <c r="AC646" s="6"/>
      <c r="AD646" s="6"/>
      <c r="AE646" s="6"/>
      <c r="AF646" s="6"/>
      <c r="AG646" s="6"/>
      <c r="AH646" s="6"/>
      <c r="AI646" s="10"/>
      <c r="AJ646" s="27"/>
      <c r="AK646" s="6"/>
      <c r="AL646" s="6"/>
      <c r="AM646" s="6"/>
      <c r="AN646" s="6"/>
      <c r="AO646" s="6"/>
    </row>
    <row r="647" spans="1:41" ht="15.75" x14ac:dyDescent="0.25">
      <c r="A647" s="23" t="s">
        <v>646</v>
      </c>
      <c r="B647" s="23"/>
      <c r="C647" s="28"/>
      <c r="D647" s="6"/>
      <c r="E647" s="6"/>
      <c r="F647" s="6"/>
      <c r="G647" s="6"/>
      <c r="H647" s="20" t="e">
        <f>VLOOKUP(G647,'Non toccare'!$A:$D,2,0)</f>
        <v>#N/A</v>
      </c>
      <c r="I647" s="20" t="e">
        <f>VLOOKUP(G647,'Non toccare'!$A:$D,3,0)</f>
        <v>#N/A</v>
      </c>
      <c r="J647" s="20" t="e">
        <f>VLOOKUP(G647,'Non toccare'!$A:$D,4,0)</f>
        <v>#N/A</v>
      </c>
      <c r="K647" s="29"/>
      <c r="L647" s="6"/>
      <c r="M647" s="7"/>
      <c r="N647" s="7"/>
      <c r="O647" s="6"/>
      <c r="P647" s="20" t="e">
        <f>VLOOKUP(O647,'Non toccare'!$A:$D,2,0)</f>
        <v>#N/A</v>
      </c>
      <c r="Q647" s="20" t="e">
        <f>VLOOKUP(O647,'Non toccare'!$A:$D,3,0)</f>
        <v>#N/A</v>
      </c>
      <c r="R647" s="6"/>
      <c r="S647" s="29"/>
      <c r="T647" s="29"/>
      <c r="U647" s="29"/>
      <c r="V647" s="27"/>
      <c r="W647" s="27"/>
      <c r="X647" s="29"/>
      <c r="Y647" s="21"/>
      <c r="Z647" s="25"/>
      <c r="AA647" s="30"/>
      <c r="AB647" s="29"/>
      <c r="AC647" s="6"/>
      <c r="AD647" s="6"/>
      <c r="AE647" s="6"/>
      <c r="AF647" s="6"/>
      <c r="AG647" s="6"/>
      <c r="AH647" s="6"/>
      <c r="AI647" s="10"/>
      <c r="AJ647" s="27"/>
      <c r="AK647" s="6"/>
      <c r="AL647" s="6"/>
      <c r="AM647" s="6"/>
      <c r="AN647" s="6"/>
      <c r="AO647" s="6"/>
    </row>
    <row r="648" spans="1:41" ht="15.75" x14ac:dyDescent="0.25">
      <c r="A648" s="23" t="s">
        <v>647</v>
      </c>
      <c r="B648" s="23"/>
      <c r="C648" s="28"/>
      <c r="D648" s="6"/>
      <c r="E648" s="6"/>
      <c r="F648" s="6"/>
      <c r="G648" s="6"/>
      <c r="H648" s="20" t="e">
        <f>VLOOKUP(G648,'Non toccare'!$A:$D,2,0)</f>
        <v>#N/A</v>
      </c>
      <c r="I648" s="20" t="e">
        <f>VLOOKUP(G648,'Non toccare'!$A:$D,3,0)</f>
        <v>#N/A</v>
      </c>
      <c r="J648" s="20" t="e">
        <f>VLOOKUP(G648,'Non toccare'!$A:$D,4,0)</f>
        <v>#N/A</v>
      </c>
      <c r="K648" s="29"/>
      <c r="L648" s="6"/>
      <c r="M648" s="7"/>
      <c r="N648" s="7"/>
      <c r="O648" s="6"/>
      <c r="P648" s="20" t="e">
        <f>VLOOKUP(O648,'Non toccare'!$A:$D,2,0)</f>
        <v>#N/A</v>
      </c>
      <c r="Q648" s="20" t="e">
        <f>VLOOKUP(O648,'Non toccare'!$A:$D,3,0)</f>
        <v>#N/A</v>
      </c>
      <c r="R648" s="6"/>
      <c r="S648" s="29"/>
      <c r="T648" s="29"/>
      <c r="U648" s="29"/>
      <c r="V648" s="27"/>
      <c r="W648" s="27"/>
      <c r="X648" s="29"/>
      <c r="Y648" s="21"/>
      <c r="Z648" s="25"/>
      <c r="AA648" s="30"/>
      <c r="AB648" s="29"/>
      <c r="AC648" s="6"/>
      <c r="AD648" s="6"/>
      <c r="AE648" s="6"/>
      <c r="AF648" s="6"/>
      <c r="AG648" s="6"/>
      <c r="AH648" s="6"/>
      <c r="AI648" s="10"/>
      <c r="AJ648" s="27"/>
      <c r="AK648" s="6"/>
      <c r="AL648" s="6"/>
      <c r="AM648" s="6"/>
      <c r="AN648" s="6"/>
      <c r="AO648" s="6"/>
    </row>
    <row r="649" spans="1:41" ht="15.75" x14ac:dyDescent="0.25">
      <c r="A649" s="23" t="s">
        <v>648</v>
      </c>
      <c r="B649" s="23"/>
      <c r="C649" s="28"/>
      <c r="D649" s="6"/>
      <c r="E649" s="6"/>
      <c r="F649" s="6"/>
      <c r="G649" s="6"/>
      <c r="H649" s="20" t="e">
        <f>VLOOKUP(G649,'Non toccare'!$A:$D,2,0)</f>
        <v>#N/A</v>
      </c>
      <c r="I649" s="20" t="e">
        <f>VLOOKUP(G649,'Non toccare'!$A:$D,3,0)</f>
        <v>#N/A</v>
      </c>
      <c r="J649" s="20" t="e">
        <f>VLOOKUP(G649,'Non toccare'!$A:$D,4,0)</f>
        <v>#N/A</v>
      </c>
      <c r="K649" s="29"/>
      <c r="L649" s="6"/>
      <c r="M649" s="7"/>
      <c r="N649" s="7"/>
      <c r="O649" s="6"/>
      <c r="P649" s="20" t="e">
        <f>VLOOKUP(O649,'Non toccare'!$A:$D,2,0)</f>
        <v>#N/A</v>
      </c>
      <c r="Q649" s="20" t="e">
        <f>VLOOKUP(O649,'Non toccare'!$A:$D,3,0)</f>
        <v>#N/A</v>
      </c>
      <c r="R649" s="6"/>
      <c r="S649" s="29"/>
      <c r="T649" s="29"/>
      <c r="U649" s="29"/>
      <c r="V649" s="27"/>
      <c r="W649" s="27"/>
      <c r="X649" s="29"/>
      <c r="Y649" s="21"/>
      <c r="Z649" s="25"/>
      <c r="AA649" s="30"/>
      <c r="AB649" s="29"/>
      <c r="AC649" s="6"/>
      <c r="AD649" s="6"/>
      <c r="AE649" s="6"/>
      <c r="AF649" s="6"/>
      <c r="AG649" s="6"/>
      <c r="AH649" s="6"/>
      <c r="AI649" s="10"/>
      <c r="AJ649" s="27"/>
      <c r="AK649" s="6"/>
      <c r="AL649" s="6"/>
      <c r="AM649" s="6"/>
      <c r="AN649" s="6"/>
      <c r="AO649" s="6"/>
    </row>
    <row r="650" spans="1:41" ht="15.75" x14ac:dyDescent="0.25">
      <c r="A650" s="23" t="s">
        <v>649</v>
      </c>
      <c r="B650" s="23"/>
      <c r="C650" s="28"/>
      <c r="D650" s="6"/>
      <c r="E650" s="6"/>
      <c r="F650" s="6"/>
      <c r="G650" s="6"/>
      <c r="H650" s="20" t="e">
        <f>VLOOKUP(G650,'Non toccare'!$A:$D,2,0)</f>
        <v>#N/A</v>
      </c>
      <c r="I650" s="20" t="e">
        <f>VLOOKUP(G650,'Non toccare'!$A:$D,3,0)</f>
        <v>#N/A</v>
      </c>
      <c r="J650" s="20" t="e">
        <f>VLOOKUP(G650,'Non toccare'!$A:$D,4,0)</f>
        <v>#N/A</v>
      </c>
      <c r="K650" s="29"/>
      <c r="L650" s="6"/>
      <c r="M650" s="7"/>
      <c r="N650" s="7"/>
      <c r="O650" s="6"/>
      <c r="P650" s="20" t="e">
        <f>VLOOKUP(O650,'Non toccare'!$A:$D,2,0)</f>
        <v>#N/A</v>
      </c>
      <c r="Q650" s="20" t="e">
        <f>VLOOKUP(O650,'Non toccare'!$A:$D,3,0)</f>
        <v>#N/A</v>
      </c>
      <c r="R650" s="6"/>
      <c r="S650" s="29"/>
      <c r="T650" s="29"/>
      <c r="U650" s="29"/>
      <c r="V650" s="27"/>
      <c r="W650" s="27"/>
      <c r="X650" s="29"/>
      <c r="Y650" s="21"/>
      <c r="Z650" s="25"/>
      <c r="AA650" s="30"/>
      <c r="AB650" s="29"/>
      <c r="AC650" s="6"/>
      <c r="AD650" s="6"/>
      <c r="AE650" s="6"/>
      <c r="AF650" s="6"/>
      <c r="AG650" s="6"/>
      <c r="AH650" s="6"/>
      <c r="AI650" s="10"/>
      <c r="AJ650" s="27"/>
      <c r="AK650" s="6"/>
      <c r="AL650" s="6"/>
      <c r="AM650" s="6"/>
      <c r="AN650" s="6"/>
      <c r="AO650" s="6"/>
    </row>
    <row r="651" spans="1:41" ht="15.75" x14ac:dyDescent="0.25">
      <c r="A651" s="23" t="s">
        <v>650</v>
      </c>
      <c r="B651" s="23"/>
      <c r="C651" s="28"/>
      <c r="D651" s="6"/>
      <c r="E651" s="6"/>
      <c r="F651" s="6"/>
      <c r="G651" s="6"/>
      <c r="H651" s="20" t="e">
        <f>VLOOKUP(G651,'Non toccare'!$A:$D,2,0)</f>
        <v>#N/A</v>
      </c>
      <c r="I651" s="20" t="e">
        <f>VLOOKUP(G651,'Non toccare'!$A:$D,3,0)</f>
        <v>#N/A</v>
      </c>
      <c r="J651" s="20" t="e">
        <f>VLOOKUP(G651,'Non toccare'!$A:$D,4,0)</f>
        <v>#N/A</v>
      </c>
      <c r="K651" s="29"/>
      <c r="L651" s="6"/>
      <c r="M651" s="7"/>
      <c r="N651" s="7"/>
      <c r="O651" s="6"/>
      <c r="P651" s="20" t="e">
        <f>VLOOKUP(O651,'Non toccare'!$A:$D,2,0)</f>
        <v>#N/A</v>
      </c>
      <c r="Q651" s="20" t="e">
        <f>VLOOKUP(O651,'Non toccare'!$A:$D,3,0)</f>
        <v>#N/A</v>
      </c>
      <c r="R651" s="6"/>
      <c r="S651" s="29"/>
      <c r="T651" s="29"/>
      <c r="U651" s="29"/>
      <c r="V651" s="27"/>
      <c r="W651" s="27"/>
      <c r="X651" s="29"/>
      <c r="Y651" s="21"/>
      <c r="Z651" s="25"/>
      <c r="AA651" s="30"/>
      <c r="AB651" s="29"/>
      <c r="AC651" s="6"/>
      <c r="AD651" s="6"/>
      <c r="AE651" s="6"/>
      <c r="AF651" s="6"/>
      <c r="AG651" s="6"/>
      <c r="AH651" s="6"/>
      <c r="AI651" s="10"/>
      <c r="AJ651" s="27"/>
      <c r="AK651" s="6"/>
      <c r="AL651" s="6"/>
      <c r="AM651" s="6"/>
      <c r="AN651" s="6"/>
      <c r="AO651" s="6"/>
    </row>
    <row r="652" spans="1:41" ht="15.75" x14ac:dyDescent="0.25">
      <c r="A652" s="23" t="s">
        <v>651</v>
      </c>
      <c r="B652" s="23"/>
      <c r="C652" s="28"/>
      <c r="D652" s="6"/>
      <c r="E652" s="6"/>
      <c r="F652" s="6"/>
      <c r="G652" s="6"/>
      <c r="H652" s="20" t="e">
        <f>VLOOKUP(G652,'Non toccare'!$A:$D,2,0)</f>
        <v>#N/A</v>
      </c>
      <c r="I652" s="20" t="e">
        <f>VLOOKUP(G652,'Non toccare'!$A:$D,3,0)</f>
        <v>#N/A</v>
      </c>
      <c r="J652" s="20" t="e">
        <f>VLOOKUP(G652,'Non toccare'!$A:$D,4,0)</f>
        <v>#N/A</v>
      </c>
      <c r="K652" s="29"/>
      <c r="L652" s="6"/>
      <c r="M652" s="7"/>
      <c r="N652" s="7"/>
      <c r="O652" s="6"/>
      <c r="P652" s="20" t="e">
        <f>VLOOKUP(O652,'Non toccare'!$A:$D,2,0)</f>
        <v>#N/A</v>
      </c>
      <c r="Q652" s="20" t="e">
        <f>VLOOKUP(O652,'Non toccare'!$A:$D,3,0)</f>
        <v>#N/A</v>
      </c>
      <c r="R652" s="6"/>
      <c r="S652" s="29"/>
      <c r="T652" s="29"/>
      <c r="U652" s="29"/>
      <c r="V652" s="27"/>
      <c r="W652" s="27"/>
      <c r="X652" s="29"/>
      <c r="Y652" s="21"/>
      <c r="Z652" s="25"/>
      <c r="AA652" s="30"/>
      <c r="AB652" s="29"/>
      <c r="AC652" s="6"/>
      <c r="AD652" s="6"/>
      <c r="AE652" s="6"/>
      <c r="AF652" s="6"/>
      <c r="AG652" s="6"/>
      <c r="AH652" s="6"/>
      <c r="AI652" s="10"/>
      <c r="AJ652" s="27"/>
      <c r="AK652" s="6"/>
      <c r="AL652" s="6"/>
      <c r="AM652" s="6"/>
      <c r="AN652" s="6"/>
      <c r="AO652" s="6"/>
    </row>
    <row r="653" spans="1:41" ht="15.75" x14ac:dyDescent="0.25">
      <c r="A653" s="23" t="s">
        <v>652</v>
      </c>
      <c r="B653" s="23"/>
      <c r="C653" s="28"/>
      <c r="D653" s="6"/>
      <c r="E653" s="6"/>
      <c r="F653" s="6"/>
      <c r="G653" s="6"/>
      <c r="H653" s="20" t="e">
        <f>VLOOKUP(G653,'Non toccare'!$A:$D,2,0)</f>
        <v>#N/A</v>
      </c>
      <c r="I653" s="20" t="e">
        <f>VLOOKUP(G653,'Non toccare'!$A:$D,3,0)</f>
        <v>#N/A</v>
      </c>
      <c r="J653" s="20" t="e">
        <f>VLOOKUP(G653,'Non toccare'!$A:$D,4,0)</f>
        <v>#N/A</v>
      </c>
      <c r="K653" s="29"/>
      <c r="L653" s="6"/>
      <c r="M653" s="7"/>
      <c r="N653" s="7"/>
      <c r="O653" s="6"/>
      <c r="P653" s="20" t="e">
        <f>VLOOKUP(O653,'Non toccare'!$A:$D,2,0)</f>
        <v>#N/A</v>
      </c>
      <c r="Q653" s="20" t="e">
        <f>VLOOKUP(O653,'Non toccare'!$A:$D,3,0)</f>
        <v>#N/A</v>
      </c>
      <c r="R653" s="6"/>
      <c r="S653" s="29"/>
      <c r="T653" s="29"/>
      <c r="U653" s="29"/>
      <c r="V653" s="27"/>
      <c r="W653" s="27"/>
      <c r="X653" s="29"/>
      <c r="Y653" s="21"/>
      <c r="Z653" s="25"/>
      <c r="AA653" s="30"/>
      <c r="AB653" s="29"/>
      <c r="AC653" s="6"/>
      <c r="AD653" s="6"/>
      <c r="AE653" s="6"/>
      <c r="AF653" s="6"/>
      <c r="AG653" s="6"/>
      <c r="AH653" s="6"/>
      <c r="AI653" s="10"/>
      <c r="AJ653" s="27"/>
      <c r="AK653" s="6"/>
      <c r="AL653" s="6"/>
      <c r="AM653" s="6"/>
      <c r="AN653" s="6"/>
      <c r="AO653" s="6"/>
    </row>
    <row r="654" spans="1:41" ht="15.75" x14ac:dyDescent="0.25">
      <c r="A654" s="23" t="s">
        <v>653</v>
      </c>
      <c r="B654" s="23"/>
      <c r="C654" s="28"/>
      <c r="D654" s="6"/>
      <c r="E654" s="6"/>
      <c r="F654" s="6"/>
      <c r="G654" s="6"/>
      <c r="H654" s="20" t="e">
        <f>VLOOKUP(G654,'Non toccare'!$A:$D,2,0)</f>
        <v>#N/A</v>
      </c>
      <c r="I654" s="20" t="e">
        <f>VLOOKUP(G654,'Non toccare'!$A:$D,3,0)</f>
        <v>#N/A</v>
      </c>
      <c r="J654" s="20" t="e">
        <f>VLOOKUP(G654,'Non toccare'!$A:$D,4,0)</f>
        <v>#N/A</v>
      </c>
      <c r="K654" s="29"/>
      <c r="L654" s="6"/>
      <c r="M654" s="7"/>
      <c r="N654" s="7"/>
      <c r="O654" s="6"/>
      <c r="P654" s="20" t="e">
        <f>VLOOKUP(O654,'Non toccare'!$A:$D,2,0)</f>
        <v>#N/A</v>
      </c>
      <c r="Q654" s="20" t="e">
        <f>VLOOKUP(O654,'Non toccare'!$A:$D,3,0)</f>
        <v>#N/A</v>
      </c>
      <c r="R654" s="6"/>
      <c r="S654" s="29"/>
      <c r="T654" s="29"/>
      <c r="U654" s="29"/>
      <c r="V654" s="27"/>
      <c r="W654" s="27"/>
      <c r="X654" s="29"/>
      <c r="Y654" s="21"/>
      <c r="Z654" s="25"/>
      <c r="AA654" s="30"/>
      <c r="AB654" s="29"/>
      <c r="AC654" s="6"/>
      <c r="AD654" s="6"/>
      <c r="AE654" s="6"/>
      <c r="AF654" s="6"/>
      <c r="AG654" s="6"/>
      <c r="AH654" s="6"/>
      <c r="AI654" s="10"/>
      <c r="AJ654" s="27"/>
      <c r="AK654" s="6"/>
      <c r="AL654" s="6"/>
      <c r="AM654" s="6"/>
      <c r="AN654" s="6"/>
      <c r="AO654" s="6"/>
    </row>
    <row r="655" spans="1:41" ht="15.75" x14ac:dyDescent="0.25">
      <c r="A655" s="23" t="s">
        <v>654</v>
      </c>
      <c r="B655" s="23"/>
      <c r="C655" s="28"/>
      <c r="D655" s="6"/>
      <c r="E655" s="6"/>
      <c r="F655" s="6"/>
      <c r="G655" s="6"/>
      <c r="H655" s="20" t="e">
        <f>VLOOKUP(G655,'Non toccare'!$A:$D,2,0)</f>
        <v>#N/A</v>
      </c>
      <c r="I655" s="20" t="e">
        <f>VLOOKUP(G655,'Non toccare'!$A:$D,3,0)</f>
        <v>#N/A</v>
      </c>
      <c r="J655" s="20" t="e">
        <f>VLOOKUP(G655,'Non toccare'!$A:$D,4,0)</f>
        <v>#N/A</v>
      </c>
      <c r="K655" s="29"/>
      <c r="L655" s="6"/>
      <c r="M655" s="7"/>
      <c r="N655" s="7"/>
      <c r="O655" s="6"/>
      <c r="P655" s="20" t="e">
        <f>VLOOKUP(O655,'Non toccare'!$A:$D,2,0)</f>
        <v>#N/A</v>
      </c>
      <c r="Q655" s="20" t="e">
        <f>VLOOKUP(O655,'Non toccare'!$A:$D,3,0)</f>
        <v>#N/A</v>
      </c>
      <c r="R655" s="6"/>
      <c r="S655" s="29"/>
      <c r="T655" s="29"/>
      <c r="U655" s="29"/>
      <c r="V655" s="27"/>
      <c r="W655" s="27"/>
      <c r="X655" s="29"/>
      <c r="Y655" s="21"/>
      <c r="Z655" s="25"/>
      <c r="AA655" s="30"/>
      <c r="AB655" s="29"/>
      <c r="AC655" s="6"/>
      <c r="AD655" s="6"/>
      <c r="AE655" s="6"/>
      <c r="AF655" s="6"/>
      <c r="AG655" s="6"/>
      <c r="AH655" s="6"/>
      <c r="AI655" s="10"/>
      <c r="AJ655" s="27"/>
      <c r="AK655" s="6"/>
      <c r="AL655" s="6"/>
      <c r="AM655" s="6"/>
      <c r="AN655" s="6"/>
      <c r="AO655" s="6"/>
    </row>
    <row r="656" spans="1:41" ht="15.75" x14ac:dyDescent="0.25">
      <c r="A656" s="23" t="s">
        <v>655</v>
      </c>
      <c r="B656" s="23"/>
      <c r="C656" s="28"/>
      <c r="D656" s="6"/>
      <c r="E656" s="6"/>
      <c r="F656" s="6"/>
      <c r="G656" s="6"/>
      <c r="H656" s="20" t="e">
        <f>VLOOKUP(G656,'Non toccare'!$A:$D,2,0)</f>
        <v>#N/A</v>
      </c>
      <c r="I656" s="20" t="e">
        <f>VLOOKUP(G656,'Non toccare'!$A:$D,3,0)</f>
        <v>#N/A</v>
      </c>
      <c r="J656" s="20" t="e">
        <f>VLOOKUP(G656,'Non toccare'!$A:$D,4,0)</f>
        <v>#N/A</v>
      </c>
      <c r="K656" s="29"/>
      <c r="L656" s="6"/>
      <c r="M656" s="7"/>
      <c r="N656" s="7"/>
      <c r="O656" s="6"/>
      <c r="P656" s="20" t="e">
        <f>VLOOKUP(O656,'Non toccare'!$A:$D,2,0)</f>
        <v>#N/A</v>
      </c>
      <c r="Q656" s="20" t="e">
        <f>VLOOKUP(O656,'Non toccare'!$A:$D,3,0)</f>
        <v>#N/A</v>
      </c>
      <c r="R656" s="6"/>
      <c r="S656" s="29"/>
      <c r="T656" s="29"/>
      <c r="U656" s="29"/>
      <c r="V656" s="27"/>
      <c r="W656" s="27"/>
      <c r="X656" s="29"/>
      <c r="Y656" s="21"/>
      <c r="Z656" s="25"/>
      <c r="AA656" s="30"/>
      <c r="AB656" s="29"/>
      <c r="AC656" s="6"/>
      <c r="AD656" s="6"/>
      <c r="AE656" s="6"/>
      <c r="AF656" s="6"/>
      <c r="AG656" s="6"/>
      <c r="AH656" s="6"/>
      <c r="AI656" s="10"/>
      <c r="AJ656" s="27"/>
      <c r="AK656" s="6"/>
      <c r="AL656" s="6"/>
      <c r="AM656" s="6"/>
      <c r="AN656" s="6"/>
      <c r="AO656" s="6"/>
    </row>
    <row r="657" spans="1:41" ht="15.75" x14ac:dyDescent="0.25">
      <c r="A657" s="23" t="s">
        <v>656</v>
      </c>
      <c r="B657" s="23"/>
      <c r="C657" s="28"/>
      <c r="D657" s="6"/>
      <c r="E657" s="6"/>
      <c r="F657" s="6"/>
      <c r="G657" s="6"/>
      <c r="H657" s="20" t="e">
        <f>VLOOKUP(G657,'Non toccare'!$A:$D,2,0)</f>
        <v>#N/A</v>
      </c>
      <c r="I657" s="20" t="e">
        <f>VLOOKUP(G657,'Non toccare'!$A:$D,3,0)</f>
        <v>#N/A</v>
      </c>
      <c r="J657" s="20" t="e">
        <f>VLOOKUP(G657,'Non toccare'!$A:$D,4,0)</f>
        <v>#N/A</v>
      </c>
      <c r="K657" s="29"/>
      <c r="L657" s="6"/>
      <c r="M657" s="7"/>
      <c r="N657" s="7"/>
      <c r="O657" s="6"/>
      <c r="P657" s="20" t="e">
        <f>VLOOKUP(O657,'Non toccare'!$A:$D,2,0)</f>
        <v>#N/A</v>
      </c>
      <c r="Q657" s="20" t="e">
        <f>VLOOKUP(O657,'Non toccare'!$A:$D,3,0)</f>
        <v>#N/A</v>
      </c>
      <c r="R657" s="6"/>
      <c r="S657" s="29"/>
      <c r="T657" s="29"/>
      <c r="U657" s="29"/>
      <c r="V657" s="27"/>
      <c r="W657" s="27"/>
      <c r="X657" s="29"/>
      <c r="Y657" s="21"/>
      <c r="Z657" s="25"/>
      <c r="AA657" s="30"/>
      <c r="AB657" s="29"/>
      <c r="AC657" s="6"/>
      <c r="AD657" s="6"/>
      <c r="AE657" s="6"/>
      <c r="AF657" s="6"/>
      <c r="AG657" s="6"/>
      <c r="AH657" s="6"/>
      <c r="AI657" s="10"/>
      <c r="AJ657" s="27"/>
      <c r="AK657" s="6"/>
      <c r="AL657" s="6"/>
      <c r="AM657" s="6"/>
      <c r="AN657" s="6"/>
      <c r="AO657" s="6"/>
    </row>
    <row r="658" spans="1:41" ht="15.75" x14ac:dyDescent="0.25">
      <c r="A658" s="23" t="s">
        <v>657</v>
      </c>
      <c r="B658" s="23"/>
      <c r="C658" s="28"/>
      <c r="D658" s="6"/>
      <c r="E658" s="6"/>
      <c r="F658" s="6"/>
      <c r="G658" s="6"/>
      <c r="H658" s="20" t="e">
        <f>VLOOKUP(G658,'Non toccare'!$A:$D,2,0)</f>
        <v>#N/A</v>
      </c>
      <c r="I658" s="20" t="e">
        <f>VLOOKUP(G658,'Non toccare'!$A:$D,3,0)</f>
        <v>#N/A</v>
      </c>
      <c r="J658" s="20" t="e">
        <f>VLOOKUP(G658,'Non toccare'!$A:$D,4,0)</f>
        <v>#N/A</v>
      </c>
      <c r="K658" s="29"/>
      <c r="L658" s="6"/>
      <c r="M658" s="7"/>
      <c r="N658" s="7"/>
      <c r="O658" s="6"/>
      <c r="P658" s="20" t="e">
        <f>VLOOKUP(O658,'Non toccare'!$A:$D,2,0)</f>
        <v>#N/A</v>
      </c>
      <c r="Q658" s="20" t="e">
        <f>VLOOKUP(O658,'Non toccare'!$A:$D,3,0)</f>
        <v>#N/A</v>
      </c>
      <c r="R658" s="6"/>
      <c r="S658" s="29"/>
      <c r="T658" s="29"/>
      <c r="U658" s="29"/>
      <c r="V658" s="27"/>
      <c r="W658" s="27"/>
      <c r="X658" s="29"/>
      <c r="Y658" s="21"/>
      <c r="Z658" s="25"/>
      <c r="AA658" s="30"/>
      <c r="AB658" s="29"/>
      <c r="AC658" s="6"/>
      <c r="AD658" s="6"/>
      <c r="AE658" s="6"/>
      <c r="AF658" s="6"/>
      <c r="AG658" s="6"/>
      <c r="AH658" s="6"/>
      <c r="AI658" s="10"/>
      <c r="AJ658" s="27"/>
      <c r="AK658" s="6"/>
      <c r="AL658" s="6"/>
      <c r="AM658" s="6"/>
      <c r="AN658" s="6"/>
      <c r="AO658" s="6"/>
    </row>
    <row r="659" spans="1:41" ht="15.75" x14ac:dyDescent="0.25">
      <c r="A659" s="23" t="s">
        <v>658</v>
      </c>
      <c r="B659" s="23"/>
      <c r="C659" s="28"/>
      <c r="D659" s="6"/>
      <c r="E659" s="6"/>
      <c r="F659" s="6"/>
      <c r="G659" s="6"/>
      <c r="H659" s="20" t="e">
        <f>VLOOKUP(G659,'Non toccare'!$A:$D,2,0)</f>
        <v>#N/A</v>
      </c>
      <c r="I659" s="20" t="e">
        <f>VLOOKUP(G659,'Non toccare'!$A:$D,3,0)</f>
        <v>#N/A</v>
      </c>
      <c r="J659" s="20" t="e">
        <f>VLOOKUP(G659,'Non toccare'!$A:$D,4,0)</f>
        <v>#N/A</v>
      </c>
      <c r="K659" s="29"/>
      <c r="L659" s="6"/>
      <c r="M659" s="7"/>
      <c r="N659" s="7"/>
      <c r="O659" s="6"/>
      <c r="P659" s="20" t="e">
        <f>VLOOKUP(O659,'Non toccare'!$A:$D,2,0)</f>
        <v>#N/A</v>
      </c>
      <c r="Q659" s="20" t="e">
        <f>VLOOKUP(O659,'Non toccare'!$A:$D,3,0)</f>
        <v>#N/A</v>
      </c>
      <c r="R659" s="6"/>
      <c r="S659" s="29"/>
      <c r="T659" s="29"/>
      <c r="U659" s="29"/>
      <c r="V659" s="27"/>
      <c r="W659" s="27"/>
      <c r="X659" s="29"/>
      <c r="Y659" s="21"/>
      <c r="Z659" s="25"/>
      <c r="AA659" s="30"/>
      <c r="AB659" s="29"/>
      <c r="AC659" s="6"/>
      <c r="AD659" s="6"/>
      <c r="AE659" s="6"/>
      <c r="AF659" s="6"/>
      <c r="AG659" s="6"/>
      <c r="AH659" s="6"/>
      <c r="AI659" s="10"/>
      <c r="AJ659" s="27"/>
      <c r="AK659" s="6"/>
      <c r="AL659" s="6"/>
      <c r="AM659" s="6"/>
      <c r="AN659" s="6"/>
      <c r="AO659" s="6"/>
    </row>
    <row r="660" spans="1:41" ht="15.75" x14ac:dyDescent="0.25">
      <c r="A660" s="23" t="s">
        <v>659</v>
      </c>
      <c r="B660" s="23"/>
      <c r="C660" s="28"/>
      <c r="D660" s="6"/>
      <c r="E660" s="6"/>
      <c r="F660" s="6"/>
      <c r="G660" s="6"/>
      <c r="H660" s="20" t="e">
        <f>VLOOKUP(G660,'Non toccare'!$A:$D,2,0)</f>
        <v>#N/A</v>
      </c>
      <c r="I660" s="20" t="e">
        <f>VLOOKUP(G660,'Non toccare'!$A:$D,3,0)</f>
        <v>#N/A</v>
      </c>
      <c r="J660" s="20" t="e">
        <f>VLOOKUP(G660,'Non toccare'!$A:$D,4,0)</f>
        <v>#N/A</v>
      </c>
      <c r="K660" s="29"/>
      <c r="L660" s="6"/>
      <c r="M660" s="7"/>
      <c r="N660" s="7"/>
      <c r="O660" s="6"/>
      <c r="P660" s="20" t="e">
        <f>VLOOKUP(O660,'Non toccare'!$A:$D,2,0)</f>
        <v>#N/A</v>
      </c>
      <c r="Q660" s="20" t="e">
        <f>VLOOKUP(O660,'Non toccare'!$A:$D,3,0)</f>
        <v>#N/A</v>
      </c>
      <c r="R660" s="6"/>
      <c r="S660" s="29"/>
      <c r="T660" s="29"/>
      <c r="U660" s="29"/>
      <c r="V660" s="27"/>
      <c r="W660" s="27"/>
      <c r="X660" s="29"/>
      <c r="Y660" s="21"/>
      <c r="Z660" s="25"/>
      <c r="AA660" s="30"/>
      <c r="AB660" s="29"/>
      <c r="AC660" s="6"/>
      <c r="AD660" s="6"/>
      <c r="AE660" s="6"/>
      <c r="AF660" s="6"/>
      <c r="AG660" s="6"/>
      <c r="AH660" s="6"/>
      <c r="AI660" s="10"/>
      <c r="AJ660" s="27"/>
      <c r="AK660" s="6"/>
      <c r="AL660" s="6"/>
      <c r="AM660" s="6"/>
      <c r="AN660" s="6"/>
      <c r="AO660" s="6"/>
    </row>
    <row r="661" spans="1:41" ht="15.75" x14ac:dyDescent="0.25">
      <c r="A661" s="23" t="s">
        <v>660</v>
      </c>
      <c r="B661" s="23"/>
      <c r="C661" s="28"/>
      <c r="D661" s="6"/>
      <c r="E661" s="6"/>
      <c r="F661" s="6"/>
      <c r="G661" s="6"/>
      <c r="H661" s="20" t="e">
        <f>VLOOKUP(G661,'Non toccare'!$A:$D,2,0)</f>
        <v>#N/A</v>
      </c>
      <c r="I661" s="20" t="e">
        <f>VLOOKUP(G661,'Non toccare'!$A:$D,3,0)</f>
        <v>#N/A</v>
      </c>
      <c r="J661" s="20" t="e">
        <f>VLOOKUP(G661,'Non toccare'!$A:$D,4,0)</f>
        <v>#N/A</v>
      </c>
      <c r="K661" s="29"/>
      <c r="L661" s="6"/>
      <c r="M661" s="7"/>
      <c r="N661" s="7"/>
      <c r="O661" s="6"/>
      <c r="P661" s="20" t="e">
        <f>VLOOKUP(O661,'Non toccare'!$A:$D,2,0)</f>
        <v>#N/A</v>
      </c>
      <c r="Q661" s="20" t="e">
        <f>VLOOKUP(O661,'Non toccare'!$A:$D,3,0)</f>
        <v>#N/A</v>
      </c>
      <c r="R661" s="6"/>
      <c r="S661" s="29"/>
      <c r="T661" s="29"/>
      <c r="U661" s="29"/>
      <c r="V661" s="27"/>
      <c r="W661" s="27"/>
      <c r="X661" s="29"/>
      <c r="Y661" s="21"/>
      <c r="Z661" s="25"/>
      <c r="AA661" s="30"/>
      <c r="AB661" s="29"/>
      <c r="AC661" s="6"/>
      <c r="AD661" s="6"/>
      <c r="AE661" s="6"/>
      <c r="AF661" s="6"/>
      <c r="AG661" s="6"/>
      <c r="AH661" s="6"/>
      <c r="AI661" s="10"/>
      <c r="AJ661" s="27"/>
      <c r="AK661" s="6"/>
      <c r="AL661" s="6"/>
      <c r="AM661" s="6"/>
      <c r="AN661" s="6"/>
      <c r="AO661" s="6"/>
    </row>
    <row r="662" spans="1:41" ht="15.75" x14ac:dyDescent="0.25">
      <c r="A662" s="23" t="s">
        <v>661</v>
      </c>
      <c r="B662" s="23"/>
      <c r="C662" s="28"/>
      <c r="D662" s="6"/>
      <c r="E662" s="6"/>
      <c r="F662" s="6"/>
      <c r="G662" s="6"/>
      <c r="H662" s="20" t="e">
        <f>VLOOKUP(G662,'Non toccare'!$A:$D,2,0)</f>
        <v>#N/A</v>
      </c>
      <c r="I662" s="20" t="e">
        <f>VLOOKUP(G662,'Non toccare'!$A:$D,3,0)</f>
        <v>#N/A</v>
      </c>
      <c r="J662" s="20" t="e">
        <f>VLOOKUP(G662,'Non toccare'!$A:$D,4,0)</f>
        <v>#N/A</v>
      </c>
      <c r="K662" s="29"/>
      <c r="L662" s="6"/>
      <c r="M662" s="7"/>
      <c r="N662" s="7"/>
      <c r="O662" s="6"/>
      <c r="P662" s="20" t="e">
        <f>VLOOKUP(O662,'Non toccare'!$A:$D,2,0)</f>
        <v>#N/A</v>
      </c>
      <c r="Q662" s="20" t="e">
        <f>VLOOKUP(O662,'Non toccare'!$A:$D,3,0)</f>
        <v>#N/A</v>
      </c>
      <c r="R662" s="6"/>
      <c r="S662" s="29"/>
      <c r="T662" s="29"/>
      <c r="U662" s="29"/>
      <c r="V662" s="27"/>
      <c r="W662" s="27"/>
      <c r="X662" s="29"/>
      <c r="Y662" s="21"/>
      <c r="Z662" s="25"/>
      <c r="AA662" s="30"/>
      <c r="AB662" s="29"/>
      <c r="AC662" s="6"/>
      <c r="AD662" s="6"/>
      <c r="AE662" s="6"/>
      <c r="AF662" s="6"/>
      <c r="AG662" s="6"/>
      <c r="AH662" s="6"/>
      <c r="AI662" s="10"/>
      <c r="AJ662" s="27"/>
      <c r="AK662" s="6"/>
      <c r="AL662" s="6"/>
      <c r="AM662" s="6"/>
      <c r="AN662" s="6"/>
      <c r="AO662" s="6"/>
    </row>
    <row r="663" spans="1:41" ht="15.75" x14ac:dyDescent="0.25">
      <c r="A663" s="23" t="s">
        <v>662</v>
      </c>
      <c r="B663" s="23"/>
      <c r="C663" s="28"/>
      <c r="D663" s="6"/>
      <c r="E663" s="6"/>
      <c r="F663" s="6"/>
      <c r="G663" s="6"/>
      <c r="H663" s="20" t="e">
        <f>VLOOKUP(G663,'Non toccare'!$A:$D,2,0)</f>
        <v>#N/A</v>
      </c>
      <c r="I663" s="20" t="e">
        <f>VLOOKUP(G663,'Non toccare'!$A:$D,3,0)</f>
        <v>#N/A</v>
      </c>
      <c r="J663" s="20" t="e">
        <f>VLOOKUP(G663,'Non toccare'!$A:$D,4,0)</f>
        <v>#N/A</v>
      </c>
      <c r="K663" s="29"/>
      <c r="L663" s="6"/>
      <c r="M663" s="7"/>
      <c r="N663" s="7"/>
      <c r="O663" s="6"/>
      <c r="P663" s="20" t="e">
        <f>VLOOKUP(O663,'Non toccare'!$A:$D,2,0)</f>
        <v>#N/A</v>
      </c>
      <c r="Q663" s="20" t="e">
        <f>VLOOKUP(O663,'Non toccare'!$A:$D,3,0)</f>
        <v>#N/A</v>
      </c>
      <c r="R663" s="6"/>
      <c r="S663" s="29"/>
      <c r="T663" s="29"/>
      <c r="U663" s="29"/>
      <c r="V663" s="27"/>
      <c r="W663" s="27"/>
      <c r="X663" s="29"/>
      <c r="Y663" s="21"/>
      <c r="Z663" s="25"/>
      <c r="AA663" s="30"/>
      <c r="AB663" s="29"/>
      <c r="AC663" s="6"/>
      <c r="AD663" s="6"/>
      <c r="AE663" s="6"/>
      <c r="AF663" s="6"/>
      <c r="AG663" s="6"/>
      <c r="AH663" s="6"/>
      <c r="AI663" s="10"/>
      <c r="AJ663" s="27"/>
      <c r="AK663" s="6"/>
      <c r="AL663" s="6"/>
      <c r="AM663" s="6"/>
      <c r="AN663" s="6"/>
      <c r="AO663" s="6"/>
    </row>
    <row r="664" spans="1:41" ht="15.75" x14ac:dyDescent="0.25">
      <c r="A664" s="23" t="s">
        <v>663</v>
      </c>
      <c r="B664" s="23"/>
      <c r="C664" s="28"/>
      <c r="D664" s="6"/>
      <c r="E664" s="6"/>
      <c r="F664" s="6"/>
      <c r="G664" s="6"/>
      <c r="H664" s="20" t="e">
        <f>VLOOKUP(G664,'Non toccare'!$A:$D,2,0)</f>
        <v>#N/A</v>
      </c>
      <c r="I664" s="20" t="e">
        <f>VLOOKUP(G664,'Non toccare'!$A:$D,3,0)</f>
        <v>#N/A</v>
      </c>
      <c r="J664" s="20" t="e">
        <f>VLOOKUP(G664,'Non toccare'!$A:$D,4,0)</f>
        <v>#N/A</v>
      </c>
      <c r="K664" s="29"/>
      <c r="L664" s="6"/>
      <c r="M664" s="7"/>
      <c r="N664" s="7"/>
      <c r="O664" s="6"/>
      <c r="P664" s="20" t="e">
        <f>VLOOKUP(O664,'Non toccare'!$A:$D,2,0)</f>
        <v>#N/A</v>
      </c>
      <c r="Q664" s="20" t="e">
        <f>VLOOKUP(O664,'Non toccare'!$A:$D,3,0)</f>
        <v>#N/A</v>
      </c>
      <c r="R664" s="6"/>
      <c r="S664" s="29"/>
      <c r="T664" s="29"/>
      <c r="U664" s="29"/>
      <c r="V664" s="27"/>
      <c r="W664" s="27"/>
      <c r="X664" s="29"/>
      <c r="Y664" s="21"/>
      <c r="Z664" s="25"/>
      <c r="AA664" s="30"/>
      <c r="AB664" s="29"/>
      <c r="AC664" s="6"/>
      <c r="AD664" s="6"/>
      <c r="AE664" s="6"/>
      <c r="AF664" s="6"/>
      <c r="AG664" s="6"/>
      <c r="AH664" s="6"/>
      <c r="AI664" s="10"/>
      <c r="AJ664" s="27"/>
      <c r="AK664" s="6"/>
      <c r="AL664" s="6"/>
      <c r="AM664" s="6"/>
      <c r="AN664" s="6"/>
      <c r="AO664" s="6"/>
    </row>
    <row r="665" spans="1:41" ht="15.75" x14ac:dyDescent="0.25">
      <c r="A665" s="23" t="s">
        <v>664</v>
      </c>
      <c r="B665" s="23"/>
      <c r="C665" s="28"/>
      <c r="D665" s="6"/>
      <c r="E665" s="6"/>
      <c r="F665" s="6"/>
      <c r="G665" s="6"/>
      <c r="H665" s="20" t="e">
        <f>VLOOKUP(G665,'Non toccare'!$A:$D,2,0)</f>
        <v>#N/A</v>
      </c>
      <c r="I665" s="20" t="e">
        <f>VLOOKUP(G665,'Non toccare'!$A:$D,3,0)</f>
        <v>#N/A</v>
      </c>
      <c r="J665" s="20" t="e">
        <f>VLOOKUP(G665,'Non toccare'!$A:$D,4,0)</f>
        <v>#N/A</v>
      </c>
      <c r="K665" s="29"/>
      <c r="L665" s="6"/>
      <c r="M665" s="7"/>
      <c r="N665" s="7"/>
      <c r="O665" s="6"/>
      <c r="P665" s="20" t="e">
        <f>VLOOKUP(O665,'Non toccare'!$A:$D,2,0)</f>
        <v>#N/A</v>
      </c>
      <c r="Q665" s="20" t="e">
        <f>VLOOKUP(O665,'Non toccare'!$A:$D,3,0)</f>
        <v>#N/A</v>
      </c>
      <c r="R665" s="6"/>
      <c r="S665" s="29"/>
      <c r="T665" s="29"/>
      <c r="U665" s="29"/>
      <c r="V665" s="27"/>
      <c r="W665" s="27"/>
      <c r="X665" s="29"/>
      <c r="Y665" s="21"/>
      <c r="Z665" s="25"/>
      <c r="AA665" s="30"/>
      <c r="AB665" s="29"/>
      <c r="AC665" s="6"/>
      <c r="AD665" s="6"/>
      <c r="AE665" s="6"/>
      <c r="AF665" s="6"/>
      <c r="AG665" s="6"/>
      <c r="AH665" s="6"/>
      <c r="AI665" s="10"/>
      <c r="AJ665" s="27"/>
      <c r="AK665" s="6"/>
      <c r="AL665" s="6"/>
      <c r="AM665" s="6"/>
      <c r="AN665" s="6"/>
      <c r="AO665" s="6"/>
    </row>
    <row r="666" spans="1:41" ht="15.75" x14ac:dyDescent="0.25">
      <c r="A666" s="23" t="s">
        <v>665</v>
      </c>
      <c r="B666" s="23"/>
      <c r="C666" s="28"/>
      <c r="D666" s="6"/>
      <c r="E666" s="6"/>
      <c r="F666" s="6"/>
      <c r="G666" s="6"/>
      <c r="H666" s="20" t="e">
        <f>VLOOKUP(G666,'Non toccare'!$A:$D,2,0)</f>
        <v>#N/A</v>
      </c>
      <c r="I666" s="20" t="e">
        <f>VLOOKUP(G666,'Non toccare'!$A:$D,3,0)</f>
        <v>#N/A</v>
      </c>
      <c r="J666" s="20" t="e">
        <f>VLOOKUP(G666,'Non toccare'!$A:$D,4,0)</f>
        <v>#N/A</v>
      </c>
      <c r="K666" s="29"/>
      <c r="L666" s="6"/>
      <c r="M666" s="7"/>
      <c r="N666" s="7"/>
      <c r="O666" s="6"/>
      <c r="P666" s="20" t="e">
        <f>VLOOKUP(O666,'Non toccare'!$A:$D,2,0)</f>
        <v>#N/A</v>
      </c>
      <c r="Q666" s="20" t="e">
        <f>VLOOKUP(O666,'Non toccare'!$A:$D,3,0)</f>
        <v>#N/A</v>
      </c>
      <c r="R666" s="6"/>
      <c r="S666" s="29"/>
      <c r="T666" s="29"/>
      <c r="U666" s="29"/>
      <c r="V666" s="27"/>
      <c r="W666" s="27"/>
      <c r="X666" s="29"/>
      <c r="Y666" s="21"/>
      <c r="Z666" s="25"/>
      <c r="AA666" s="30"/>
      <c r="AB666" s="29"/>
      <c r="AC666" s="6"/>
      <c r="AD666" s="6"/>
      <c r="AE666" s="6"/>
      <c r="AF666" s="6"/>
      <c r="AG666" s="6"/>
      <c r="AH666" s="6"/>
      <c r="AI666" s="10"/>
      <c r="AJ666" s="27"/>
      <c r="AK666" s="6"/>
      <c r="AL666" s="6"/>
      <c r="AM666" s="6"/>
      <c r="AN666" s="6"/>
      <c r="AO666" s="6"/>
    </row>
    <row r="667" spans="1:41" ht="15.75" x14ac:dyDescent="0.25">
      <c r="A667" s="23" t="s">
        <v>666</v>
      </c>
      <c r="B667" s="23"/>
      <c r="C667" s="28"/>
      <c r="D667" s="6"/>
      <c r="E667" s="6"/>
      <c r="F667" s="6"/>
      <c r="G667" s="6"/>
      <c r="H667" s="20" t="e">
        <f>VLOOKUP(G667,'Non toccare'!$A:$D,2,0)</f>
        <v>#N/A</v>
      </c>
      <c r="I667" s="20" t="e">
        <f>VLOOKUP(G667,'Non toccare'!$A:$D,3,0)</f>
        <v>#N/A</v>
      </c>
      <c r="J667" s="20" t="e">
        <f>VLOOKUP(G667,'Non toccare'!$A:$D,4,0)</f>
        <v>#N/A</v>
      </c>
      <c r="K667" s="29"/>
      <c r="L667" s="6"/>
      <c r="M667" s="7"/>
      <c r="N667" s="7"/>
      <c r="O667" s="6"/>
      <c r="P667" s="20" t="e">
        <f>VLOOKUP(O667,'Non toccare'!$A:$D,2,0)</f>
        <v>#N/A</v>
      </c>
      <c r="Q667" s="20" t="e">
        <f>VLOOKUP(O667,'Non toccare'!$A:$D,3,0)</f>
        <v>#N/A</v>
      </c>
      <c r="R667" s="6"/>
      <c r="S667" s="29"/>
      <c r="T667" s="29"/>
      <c r="U667" s="29"/>
      <c r="V667" s="27"/>
      <c r="W667" s="27"/>
      <c r="X667" s="29"/>
      <c r="Y667" s="21"/>
      <c r="Z667" s="25"/>
      <c r="AA667" s="30"/>
      <c r="AB667" s="29"/>
      <c r="AC667" s="6"/>
      <c r="AD667" s="6"/>
      <c r="AE667" s="6"/>
      <c r="AF667" s="6"/>
      <c r="AG667" s="6"/>
      <c r="AH667" s="6"/>
      <c r="AI667" s="10"/>
      <c r="AJ667" s="27"/>
      <c r="AK667" s="6"/>
      <c r="AL667" s="6"/>
      <c r="AM667" s="6"/>
      <c r="AN667" s="6"/>
      <c r="AO667" s="6"/>
    </row>
    <row r="668" spans="1:41" ht="15.75" x14ac:dyDescent="0.25">
      <c r="A668" s="23" t="s">
        <v>667</v>
      </c>
      <c r="B668" s="23"/>
      <c r="C668" s="28"/>
      <c r="D668" s="6"/>
      <c r="E668" s="6"/>
      <c r="F668" s="6"/>
      <c r="G668" s="6"/>
      <c r="H668" s="20" t="e">
        <f>VLOOKUP(G668,'Non toccare'!$A:$D,2,0)</f>
        <v>#N/A</v>
      </c>
      <c r="I668" s="20" t="e">
        <f>VLOOKUP(G668,'Non toccare'!$A:$D,3,0)</f>
        <v>#N/A</v>
      </c>
      <c r="J668" s="20" t="e">
        <f>VLOOKUP(G668,'Non toccare'!$A:$D,4,0)</f>
        <v>#N/A</v>
      </c>
      <c r="K668" s="29"/>
      <c r="L668" s="6"/>
      <c r="M668" s="7"/>
      <c r="N668" s="7"/>
      <c r="O668" s="6"/>
      <c r="P668" s="20" t="e">
        <f>VLOOKUP(O668,'Non toccare'!$A:$D,2,0)</f>
        <v>#N/A</v>
      </c>
      <c r="Q668" s="20" t="e">
        <f>VLOOKUP(O668,'Non toccare'!$A:$D,3,0)</f>
        <v>#N/A</v>
      </c>
      <c r="R668" s="6"/>
      <c r="S668" s="29"/>
      <c r="T668" s="29"/>
      <c r="U668" s="29"/>
      <c r="V668" s="27"/>
      <c r="W668" s="27"/>
      <c r="X668" s="29"/>
      <c r="Y668" s="21"/>
      <c r="Z668" s="25"/>
      <c r="AA668" s="30"/>
      <c r="AB668" s="29"/>
      <c r="AC668" s="6"/>
      <c r="AD668" s="6"/>
      <c r="AE668" s="6"/>
      <c r="AF668" s="6"/>
      <c r="AG668" s="6"/>
      <c r="AH668" s="6"/>
      <c r="AI668" s="10"/>
      <c r="AJ668" s="27"/>
      <c r="AK668" s="6"/>
      <c r="AL668" s="6"/>
      <c r="AM668" s="6"/>
      <c r="AN668" s="6"/>
      <c r="AO668" s="6"/>
    </row>
    <row r="669" spans="1:41" ht="15.75" x14ac:dyDescent="0.25">
      <c r="A669" s="23" t="s">
        <v>668</v>
      </c>
      <c r="B669" s="23"/>
      <c r="C669" s="28"/>
      <c r="D669" s="6"/>
      <c r="E669" s="6"/>
      <c r="F669" s="6"/>
      <c r="G669" s="6"/>
      <c r="H669" s="20" t="e">
        <f>VLOOKUP(G669,'Non toccare'!$A:$D,2,0)</f>
        <v>#N/A</v>
      </c>
      <c r="I669" s="20" t="e">
        <f>VLOOKUP(G669,'Non toccare'!$A:$D,3,0)</f>
        <v>#N/A</v>
      </c>
      <c r="J669" s="20" t="e">
        <f>VLOOKUP(G669,'Non toccare'!$A:$D,4,0)</f>
        <v>#N/A</v>
      </c>
      <c r="K669" s="29"/>
      <c r="L669" s="6"/>
      <c r="M669" s="7"/>
      <c r="N669" s="7"/>
      <c r="O669" s="6"/>
      <c r="P669" s="20" t="e">
        <f>VLOOKUP(O669,'Non toccare'!$A:$D,2,0)</f>
        <v>#N/A</v>
      </c>
      <c r="Q669" s="20" t="e">
        <f>VLOOKUP(O669,'Non toccare'!$A:$D,3,0)</f>
        <v>#N/A</v>
      </c>
      <c r="R669" s="6"/>
      <c r="S669" s="29"/>
      <c r="T669" s="29"/>
      <c r="U669" s="29"/>
      <c r="V669" s="27"/>
      <c r="W669" s="27"/>
      <c r="X669" s="29"/>
      <c r="Y669" s="21"/>
      <c r="Z669" s="25"/>
      <c r="AA669" s="30"/>
      <c r="AB669" s="29"/>
      <c r="AC669" s="6"/>
      <c r="AD669" s="6"/>
      <c r="AE669" s="6"/>
      <c r="AF669" s="6"/>
      <c r="AG669" s="6"/>
      <c r="AH669" s="6"/>
      <c r="AI669" s="10"/>
      <c r="AJ669" s="27"/>
      <c r="AK669" s="6"/>
      <c r="AL669" s="6"/>
      <c r="AM669" s="6"/>
      <c r="AN669" s="6"/>
      <c r="AO669" s="6"/>
    </row>
    <row r="670" spans="1:41" ht="15.75" x14ac:dyDescent="0.25">
      <c r="A670" s="23" t="s">
        <v>669</v>
      </c>
      <c r="B670" s="23"/>
      <c r="C670" s="28"/>
      <c r="D670" s="6"/>
      <c r="E670" s="6"/>
      <c r="F670" s="6"/>
      <c r="G670" s="6"/>
      <c r="H670" s="20" t="e">
        <f>VLOOKUP(G670,'Non toccare'!$A:$D,2,0)</f>
        <v>#N/A</v>
      </c>
      <c r="I670" s="20" t="e">
        <f>VLOOKUP(G670,'Non toccare'!$A:$D,3,0)</f>
        <v>#N/A</v>
      </c>
      <c r="J670" s="20" t="e">
        <f>VLOOKUP(G670,'Non toccare'!$A:$D,4,0)</f>
        <v>#N/A</v>
      </c>
      <c r="K670" s="29"/>
      <c r="L670" s="6"/>
      <c r="M670" s="7"/>
      <c r="N670" s="7"/>
      <c r="O670" s="6"/>
      <c r="P670" s="20" t="e">
        <f>VLOOKUP(O670,'Non toccare'!$A:$D,2,0)</f>
        <v>#N/A</v>
      </c>
      <c r="Q670" s="20" t="e">
        <f>VLOOKUP(O670,'Non toccare'!$A:$D,3,0)</f>
        <v>#N/A</v>
      </c>
      <c r="R670" s="6"/>
      <c r="S670" s="29"/>
      <c r="T670" s="29"/>
      <c r="U670" s="29"/>
      <c r="V670" s="27"/>
      <c r="W670" s="27"/>
      <c r="X670" s="29"/>
      <c r="Y670" s="21"/>
      <c r="Z670" s="25"/>
      <c r="AA670" s="30"/>
      <c r="AB670" s="29"/>
      <c r="AC670" s="6"/>
      <c r="AD670" s="6"/>
      <c r="AE670" s="6"/>
      <c r="AF670" s="6"/>
      <c r="AG670" s="6"/>
      <c r="AH670" s="6"/>
      <c r="AI670" s="10"/>
      <c r="AJ670" s="27"/>
      <c r="AK670" s="6"/>
      <c r="AL670" s="6"/>
      <c r="AM670" s="6"/>
      <c r="AN670" s="6"/>
      <c r="AO670" s="6"/>
    </row>
    <row r="671" spans="1:41" ht="15.75" x14ac:dyDescent="0.25">
      <c r="A671" s="23" t="s">
        <v>670</v>
      </c>
      <c r="B671" s="23"/>
      <c r="C671" s="28"/>
      <c r="D671" s="6"/>
      <c r="E671" s="6"/>
      <c r="F671" s="6"/>
      <c r="G671" s="6"/>
      <c r="H671" s="20" t="e">
        <f>VLOOKUP(G671,'Non toccare'!$A:$D,2,0)</f>
        <v>#N/A</v>
      </c>
      <c r="I671" s="20" t="e">
        <f>VLOOKUP(G671,'Non toccare'!$A:$D,3,0)</f>
        <v>#N/A</v>
      </c>
      <c r="J671" s="20" t="e">
        <f>VLOOKUP(G671,'Non toccare'!$A:$D,4,0)</f>
        <v>#N/A</v>
      </c>
      <c r="K671" s="29"/>
      <c r="L671" s="6"/>
      <c r="M671" s="7"/>
      <c r="N671" s="7"/>
      <c r="O671" s="6"/>
      <c r="P671" s="20" t="e">
        <f>VLOOKUP(O671,'Non toccare'!$A:$D,2,0)</f>
        <v>#N/A</v>
      </c>
      <c r="Q671" s="20" t="e">
        <f>VLOOKUP(O671,'Non toccare'!$A:$D,3,0)</f>
        <v>#N/A</v>
      </c>
      <c r="R671" s="6"/>
      <c r="S671" s="29"/>
      <c r="T671" s="29"/>
      <c r="U671" s="29"/>
      <c r="V671" s="27"/>
      <c r="W671" s="27"/>
      <c r="X671" s="29"/>
      <c r="Y671" s="21"/>
      <c r="Z671" s="25"/>
      <c r="AA671" s="30"/>
      <c r="AB671" s="29"/>
      <c r="AC671" s="6"/>
      <c r="AD671" s="6"/>
      <c r="AE671" s="6"/>
      <c r="AF671" s="6"/>
      <c r="AG671" s="6"/>
      <c r="AH671" s="6"/>
      <c r="AI671" s="10"/>
      <c r="AJ671" s="27"/>
      <c r="AK671" s="6"/>
      <c r="AL671" s="6"/>
      <c r="AM671" s="6"/>
      <c r="AN671" s="6"/>
      <c r="AO671" s="6"/>
    </row>
    <row r="672" spans="1:41" ht="15.75" x14ac:dyDescent="0.25">
      <c r="A672" s="23" t="s">
        <v>671</v>
      </c>
      <c r="B672" s="23"/>
      <c r="C672" s="28"/>
      <c r="D672" s="6"/>
      <c r="E672" s="6"/>
      <c r="F672" s="6"/>
      <c r="G672" s="6"/>
      <c r="H672" s="20" t="e">
        <f>VLOOKUP(G672,'Non toccare'!$A:$D,2,0)</f>
        <v>#N/A</v>
      </c>
      <c r="I672" s="20" t="e">
        <f>VLOOKUP(G672,'Non toccare'!$A:$D,3,0)</f>
        <v>#N/A</v>
      </c>
      <c r="J672" s="20" t="e">
        <f>VLOOKUP(G672,'Non toccare'!$A:$D,4,0)</f>
        <v>#N/A</v>
      </c>
      <c r="K672" s="29"/>
      <c r="L672" s="6"/>
      <c r="M672" s="7"/>
      <c r="N672" s="7"/>
      <c r="O672" s="6"/>
      <c r="P672" s="20" t="e">
        <f>VLOOKUP(O672,'Non toccare'!$A:$D,2,0)</f>
        <v>#N/A</v>
      </c>
      <c r="Q672" s="20" t="e">
        <f>VLOOKUP(O672,'Non toccare'!$A:$D,3,0)</f>
        <v>#N/A</v>
      </c>
      <c r="R672" s="6"/>
      <c r="S672" s="29"/>
      <c r="T672" s="29"/>
      <c r="U672" s="29"/>
      <c r="V672" s="27"/>
      <c r="W672" s="27"/>
      <c r="X672" s="29"/>
      <c r="Y672" s="21"/>
      <c r="Z672" s="25"/>
      <c r="AA672" s="30"/>
      <c r="AB672" s="29"/>
      <c r="AC672" s="6"/>
      <c r="AD672" s="6"/>
      <c r="AE672" s="6"/>
      <c r="AF672" s="6"/>
      <c r="AG672" s="6"/>
      <c r="AH672" s="6"/>
      <c r="AI672" s="10"/>
      <c r="AJ672" s="27"/>
      <c r="AK672" s="6"/>
      <c r="AL672" s="6"/>
      <c r="AM672" s="6"/>
      <c r="AN672" s="6"/>
      <c r="AO672" s="6"/>
    </row>
    <row r="673" spans="1:41" ht="15.75" x14ac:dyDescent="0.25">
      <c r="A673" s="23" t="s">
        <v>672</v>
      </c>
      <c r="B673" s="23"/>
      <c r="C673" s="28"/>
      <c r="D673" s="6"/>
      <c r="E673" s="6"/>
      <c r="F673" s="6"/>
      <c r="G673" s="6"/>
      <c r="H673" s="20" t="e">
        <f>VLOOKUP(G673,'Non toccare'!$A:$D,2,0)</f>
        <v>#N/A</v>
      </c>
      <c r="I673" s="20" t="e">
        <f>VLOOKUP(G673,'Non toccare'!$A:$D,3,0)</f>
        <v>#N/A</v>
      </c>
      <c r="J673" s="20" t="e">
        <f>VLOOKUP(G673,'Non toccare'!$A:$D,4,0)</f>
        <v>#N/A</v>
      </c>
      <c r="K673" s="29"/>
      <c r="L673" s="6"/>
      <c r="M673" s="7"/>
      <c r="N673" s="7"/>
      <c r="O673" s="6"/>
      <c r="P673" s="20" t="e">
        <f>VLOOKUP(O673,'Non toccare'!$A:$D,2,0)</f>
        <v>#N/A</v>
      </c>
      <c r="Q673" s="20" t="e">
        <f>VLOOKUP(O673,'Non toccare'!$A:$D,3,0)</f>
        <v>#N/A</v>
      </c>
      <c r="R673" s="6"/>
      <c r="S673" s="29"/>
      <c r="T673" s="29"/>
      <c r="U673" s="29"/>
      <c r="V673" s="27"/>
      <c r="W673" s="27"/>
      <c r="X673" s="29"/>
      <c r="Y673" s="21"/>
      <c r="Z673" s="25"/>
      <c r="AA673" s="30"/>
      <c r="AB673" s="29"/>
      <c r="AC673" s="6"/>
      <c r="AD673" s="6"/>
      <c r="AE673" s="6"/>
      <c r="AF673" s="6"/>
      <c r="AG673" s="6"/>
      <c r="AH673" s="6"/>
      <c r="AI673" s="10"/>
      <c r="AJ673" s="27"/>
      <c r="AK673" s="6"/>
      <c r="AL673" s="6"/>
      <c r="AM673" s="6"/>
      <c r="AN673" s="6"/>
      <c r="AO673" s="6"/>
    </row>
    <row r="674" spans="1:41" ht="15.75" x14ac:dyDescent="0.25">
      <c r="A674" s="23" t="s">
        <v>673</v>
      </c>
      <c r="B674" s="23"/>
      <c r="C674" s="28"/>
      <c r="D674" s="6"/>
      <c r="E674" s="6"/>
      <c r="F674" s="6"/>
      <c r="G674" s="6"/>
      <c r="H674" s="20" t="e">
        <f>VLOOKUP(G674,'Non toccare'!$A:$D,2,0)</f>
        <v>#N/A</v>
      </c>
      <c r="I674" s="20" t="e">
        <f>VLOOKUP(G674,'Non toccare'!$A:$D,3,0)</f>
        <v>#N/A</v>
      </c>
      <c r="J674" s="20" t="e">
        <f>VLOOKUP(G674,'Non toccare'!$A:$D,4,0)</f>
        <v>#N/A</v>
      </c>
      <c r="K674" s="29"/>
      <c r="L674" s="6"/>
      <c r="M674" s="7"/>
      <c r="N674" s="7"/>
      <c r="O674" s="6"/>
      <c r="P674" s="20" t="e">
        <f>VLOOKUP(O674,'Non toccare'!$A:$D,2,0)</f>
        <v>#N/A</v>
      </c>
      <c r="Q674" s="20" t="e">
        <f>VLOOKUP(O674,'Non toccare'!$A:$D,3,0)</f>
        <v>#N/A</v>
      </c>
      <c r="R674" s="6"/>
      <c r="S674" s="29"/>
      <c r="T674" s="29"/>
      <c r="U674" s="29"/>
      <c r="V674" s="27"/>
      <c r="W674" s="27"/>
      <c r="X674" s="29"/>
      <c r="Y674" s="21"/>
      <c r="Z674" s="25"/>
      <c r="AA674" s="30"/>
      <c r="AB674" s="29"/>
      <c r="AC674" s="6"/>
      <c r="AD674" s="6"/>
      <c r="AE674" s="6"/>
      <c r="AF674" s="6"/>
      <c r="AG674" s="6"/>
      <c r="AH674" s="6"/>
      <c r="AI674" s="10"/>
      <c r="AJ674" s="27"/>
      <c r="AK674" s="6"/>
      <c r="AL674" s="6"/>
      <c r="AM674" s="6"/>
      <c r="AN674" s="6"/>
      <c r="AO674" s="6"/>
    </row>
    <row r="675" spans="1:41" ht="15.75" x14ac:dyDescent="0.25">
      <c r="A675" s="23" t="s">
        <v>674</v>
      </c>
      <c r="B675" s="23"/>
      <c r="C675" s="28"/>
      <c r="D675" s="6"/>
      <c r="E675" s="6"/>
      <c r="F675" s="6"/>
      <c r="G675" s="6"/>
      <c r="H675" s="20" t="e">
        <f>VLOOKUP(G675,'Non toccare'!$A:$D,2,0)</f>
        <v>#N/A</v>
      </c>
      <c r="I675" s="20" t="e">
        <f>VLOOKUP(G675,'Non toccare'!$A:$D,3,0)</f>
        <v>#N/A</v>
      </c>
      <c r="J675" s="20" t="e">
        <f>VLOOKUP(G675,'Non toccare'!$A:$D,4,0)</f>
        <v>#N/A</v>
      </c>
      <c r="K675" s="29"/>
      <c r="L675" s="6"/>
      <c r="M675" s="7"/>
      <c r="N675" s="7"/>
      <c r="O675" s="6"/>
      <c r="P675" s="20" t="e">
        <f>VLOOKUP(O675,'Non toccare'!$A:$D,2,0)</f>
        <v>#N/A</v>
      </c>
      <c r="Q675" s="20" t="e">
        <f>VLOOKUP(O675,'Non toccare'!$A:$D,3,0)</f>
        <v>#N/A</v>
      </c>
      <c r="R675" s="6"/>
      <c r="S675" s="29"/>
      <c r="T675" s="29"/>
      <c r="U675" s="29"/>
      <c r="V675" s="27"/>
      <c r="W675" s="27"/>
      <c r="X675" s="29"/>
      <c r="Y675" s="21"/>
      <c r="Z675" s="25"/>
      <c r="AA675" s="30"/>
      <c r="AB675" s="29"/>
      <c r="AC675" s="6"/>
      <c r="AD675" s="6"/>
      <c r="AE675" s="6"/>
      <c r="AF675" s="6"/>
      <c r="AG675" s="6"/>
      <c r="AH675" s="6"/>
      <c r="AI675" s="10"/>
      <c r="AJ675" s="27"/>
      <c r="AK675" s="6"/>
      <c r="AL675" s="6"/>
      <c r="AM675" s="6"/>
      <c r="AN675" s="6"/>
      <c r="AO675" s="6"/>
    </row>
    <row r="676" spans="1:41" ht="15.75" x14ac:dyDescent="0.25">
      <c r="A676" s="23" t="s">
        <v>675</v>
      </c>
      <c r="B676" s="23"/>
      <c r="C676" s="28"/>
      <c r="D676" s="6"/>
      <c r="E676" s="6"/>
      <c r="F676" s="6"/>
      <c r="G676" s="6"/>
      <c r="H676" s="20" t="e">
        <f>VLOOKUP(G676,'Non toccare'!$A:$D,2,0)</f>
        <v>#N/A</v>
      </c>
      <c r="I676" s="20" t="e">
        <f>VLOOKUP(G676,'Non toccare'!$A:$D,3,0)</f>
        <v>#N/A</v>
      </c>
      <c r="J676" s="20" t="e">
        <f>VLOOKUP(G676,'Non toccare'!$A:$D,4,0)</f>
        <v>#N/A</v>
      </c>
      <c r="K676" s="29"/>
      <c r="L676" s="6"/>
      <c r="M676" s="7"/>
      <c r="N676" s="7"/>
      <c r="O676" s="6"/>
      <c r="P676" s="20" t="e">
        <f>VLOOKUP(O676,'Non toccare'!$A:$D,2,0)</f>
        <v>#N/A</v>
      </c>
      <c r="Q676" s="20" t="e">
        <f>VLOOKUP(O676,'Non toccare'!$A:$D,3,0)</f>
        <v>#N/A</v>
      </c>
      <c r="R676" s="6"/>
      <c r="S676" s="29"/>
      <c r="T676" s="29"/>
      <c r="U676" s="29"/>
      <c r="V676" s="27"/>
      <c r="W676" s="27"/>
      <c r="X676" s="29"/>
      <c r="Y676" s="21"/>
      <c r="Z676" s="25"/>
      <c r="AA676" s="30"/>
      <c r="AB676" s="29"/>
      <c r="AC676" s="6"/>
      <c r="AD676" s="6"/>
      <c r="AE676" s="6"/>
      <c r="AF676" s="6"/>
      <c r="AG676" s="6"/>
      <c r="AH676" s="6"/>
      <c r="AI676" s="10"/>
      <c r="AJ676" s="27"/>
      <c r="AK676" s="6"/>
      <c r="AL676" s="6"/>
      <c r="AM676" s="6"/>
      <c r="AN676" s="6"/>
      <c r="AO676" s="6"/>
    </row>
    <row r="677" spans="1:41" ht="15.75" x14ac:dyDescent="0.25">
      <c r="A677" s="23" t="s">
        <v>676</v>
      </c>
      <c r="B677" s="23"/>
      <c r="C677" s="28"/>
      <c r="D677" s="6"/>
      <c r="E677" s="6"/>
      <c r="F677" s="6"/>
      <c r="G677" s="6"/>
      <c r="H677" s="20" t="e">
        <f>VLOOKUP(G677,'Non toccare'!$A:$D,2,0)</f>
        <v>#N/A</v>
      </c>
      <c r="I677" s="20" t="e">
        <f>VLOOKUP(G677,'Non toccare'!$A:$D,3,0)</f>
        <v>#N/A</v>
      </c>
      <c r="J677" s="20" t="e">
        <f>VLOOKUP(G677,'Non toccare'!$A:$D,4,0)</f>
        <v>#N/A</v>
      </c>
      <c r="K677" s="29"/>
      <c r="L677" s="6"/>
      <c r="M677" s="7"/>
      <c r="N677" s="7"/>
      <c r="O677" s="6"/>
      <c r="P677" s="20" t="e">
        <f>VLOOKUP(O677,'Non toccare'!$A:$D,2,0)</f>
        <v>#N/A</v>
      </c>
      <c r="Q677" s="20" t="e">
        <f>VLOOKUP(O677,'Non toccare'!$A:$D,3,0)</f>
        <v>#N/A</v>
      </c>
      <c r="R677" s="6"/>
      <c r="S677" s="29"/>
      <c r="T677" s="29"/>
      <c r="U677" s="29"/>
      <c r="V677" s="27"/>
      <c r="W677" s="27"/>
      <c r="X677" s="29"/>
      <c r="Y677" s="21"/>
      <c r="Z677" s="25"/>
      <c r="AA677" s="30"/>
      <c r="AB677" s="29"/>
      <c r="AC677" s="6"/>
      <c r="AD677" s="6"/>
      <c r="AE677" s="6"/>
      <c r="AF677" s="6"/>
      <c r="AG677" s="6"/>
      <c r="AH677" s="6"/>
      <c r="AI677" s="10"/>
      <c r="AJ677" s="27"/>
      <c r="AK677" s="6"/>
      <c r="AL677" s="6"/>
      <c r="AM677" s="6"/>
      <c r="AN677" s="6"/>
      <c r="AO677" s="6"/>
    </row>
    <row r="678" spans="1:41" ht="15.75" x14ac:dyDescent="0.25">
      <c r="A678" s="23" t="s">
        <v>677</v>
      </c>
      <c r="B678" s="23"/>
      <c r="C678" s="28"/>
      <c r="D678" s="6"/>
      <c r="E678" s="6"/>
      <c r="F678" s="6"/>
      <c r="G678" s="6"/>
      <c r="H678" s="20" t="e">
        <f>VLOOKUP(G678,'Non toccare'!$A:$D,2,0)</f>
        <v>#N/A</v>
      </c>
      <c r="I678" s="20" t="e">
        <f>VLOOKUP(G678,'Non toccare'!$A:$D,3,0)</f>
        <v>#N/A</v>
      </c>
      <c r="J678" s="20" t="e">
        <f>VLOOKUP(G678,'Non toccare'!$A:$D,4,0)</f>
        <v>#N/A</v>
      </c>
      <c r="K678" s="29"/>
      <c r="L678" s="6"/>
      <c r="M678" s="7"/>
      <c r="N678" s="7"/>
      <c r="O678" s="6"/>
      <c r="P678" s="20" t="e">
        <f>VLOOKUP(O678,'Non toccare'!$A:$D,2,0)</f>
        <v>#N/A</v>
      </c>
      <c r="Q678" s="20" t="e">
        <f>VLOOKUP(O678,'Non toccare'!$A:$D,3,0)</f>
        <v>#N/A</v>
      </c>
      <c r="R678" s="6"/>
      <c r="S678" s="29"/>
      <c r="T678" s="29"/>
      <c r="U678" s="29"/>
      <c r="V678" s="27"/>
      <c r="W678" s="27"/>
      <c r="X678" s="29"/>
      <c r="Y678" s="21"/>
      <c r="Z678" s="25"/>
      <c r="AA678" s="30"/>
      <c r="AB678" s="29"/>
      <c r="AC678" s="6"/>
      <c r="AD678" s="6"/>
      <c r="AE678" s="6"/>
      <c r="AF678" s="6"/>
      <c r="AG678" s="6"/>
      <c r="AH678" s="6"/>
      <c r="AI678" s="10"/>
      <c r="AJ678" s="27"/>
      <c r="AK678" s="6"/>
      <c r="AL678" s="6"/>
      <c r="AM678" s="6"/>
      <c r="AN678" s="6"/>
      <c r="AO678" s="6"/>
    </row>
    <row r="679" spans="1:41" ht="15.75" x14ac:dyDescent="0.25">
      <c r="A679" s="23" t="s">
        <v>678</v>
      </c>
      <c r="B679" s="23"/>
      <c r="C679" s="28"/>
      <c r="D679" s="6"/>
      <c r="E679" s="6"/>
      <c r="F679" s="6"/>
      <c r="G679" s="6"/>
      <c r="H679" s="20" t="e">
        <f>VLOOKUP(G679,'Non toccare'!$A:$D,2,0)</f>
        <v>#N/A</v>
      </c>
      <c r="I679" s="20" t="e">
        <f>VLOOKUP(G679,'Non toccare'!$A:$D,3,0)</f>
        <v>#N/A</v>
      </c>
      <c r="J679" s="20" t="e">
        <f>VLOOKUP(G679,'Non toccare'!$A:$D,4,0)</f>
        <v>#N/A</v>
      </c>
      <c r="K679" s="29"/>
      <c r="L679" s="6"/>
      <c r="M679" s="7"/>
      <c r="N679" s="7"/>
      <c r="O679" s="6"/>
      <c r="P679" s="20" t="e">
        <f>VLOOKUP(O679,'Non toccare'!$A:$D,2,0)</f>
        <v>#N/A</v>
      </c>
      <c r="Q679" s="20" t="e">
        <f>VLOOKUP(O679,'Non toccare'!$A:$D,3,0)</f>
        <v>#N/A</v>
      </c>
      <c r="R679" s="6"/>
      <c r="S679" s="29"/>
      <c r="T679" s="29"/>
      <c r="U679" s="29"/>
      <c r="V679" s="27"/>
      <c r="W679" s="27"/>
      <c r="X679" s="29"/>
      <c r="Y679" s="21"/>
      <c r="Z679" s="25"/>
      <c r="AA679" s="30"/>
      <c r="AB679" s="29"/>
      <c r="AC679" s="6"/>
      <c r="AD679" s="6"/>
      <c r="AE679" s="6"/>
      <c r="AF679" s="6"/>
      <c r="AG679" s="6"/>
      <c r="AH679" s="6"/>
      <c r="AI679" s="10"/>
      <c r="AJ679" s="27"/>
      <c r="AK679" s="6"/>
      <c r="AL679" s="6"/>
      <c r="AM679" s="6"/>
      <c r="AN679" s="6"/>
      <c r="AO679" s="6"/>
    </row>
    <row r="680" spans="1:41" ht="15.75" x14ac:dyDescent="0.25">
      <c r="A680" s="23" t="s">
        <v>679</v>
      </c>
      <c r="B680" s="23"/>
      <c r="C680" s="28"/>
      <c r="D680" s="6"/>
      <c r="E680" s="6"/>
      <c r="F680" s="6"/>
      <c r="G680" s="6"/>
      <c r="H680" s="20" t="e">
        <f>VLOOKUP(G680,'Non toccare'!$A:$D,2,0)</f>
        <v>#N/A</v>
      </c>
      <c r="I680" s="20" t="e">
        <f>VLOOKUP(G680,'Non toccare'!$A:$D,3,0)</f>
        <v>#N/A</v>
      </c>
      <c r="J680" s="20" t="e">
        <f>VLOOKUP(G680,'Non toccare'!$A:$D,4,0)</f>
        <v>#N/A</v>
      </c>
      <c r="K680" s="29"/>
      <c r="L680" s="6"/>
      <c r="M680" s="7"/>
      <c r="N680" s="7"/>
      <c r="O680" s="6"/>
      <c r="P680" s="20" t="e">
        <f>VLOOKUP(O680,'Non toccare'!$A:$D,2,0)</f>
        <v>#N/A</v>
      </c>
      <c r="Q680" s="20" t="e">
        <f>VLOOKUP(O680,'Non toccare'!$A:$D,3,0)</f>
        <v>#N/A</v>
      </c>
      <c r="R680" s="6"/>
      <c r="S680" s="29"/>
      <c r="T680" s="29"/>
      <c r="U680" s="29"/>
      <c r="V680" s="27"/>
      <c r="W680" s="27"/>
      <c r="X680" s="29"/>
      <c r="Y680" s="21"/>
      <c r="Z680" s="25"/>
      <c r="AA680" s="30"/>
      <c r="AB680" s="29"/>
      <c r="AC680" s="6"/>
      <c r="AD680" s="6"/>
      <c r="AE680" s="6"/>
      <c r="AF680" s="6"/>
      <c r="AG680" s="6"/>
      <c r="AH680" s="6"/>
      <c r="AI680" s="10"/>
      <c r="AJ680" s="27"/>
      <c r="AK680" s="6"/>
      <c r="AL680" s="6"/>
      <c r="AM680" s="6"/>
      <c r="AN680" s="6"/>
      <c r="AO680" s="6"/>
    </row>
    <row r="681" spans="1:41" ht="15.75" x14ac:dyDescent="0.25">
      <c r="A681" s="23" t="s">
        <v>680</v>
      </c>
      <c r="B681" s="23"/>
      <c r="C681" s="28"/>
      <c r="D681" s="6"/>
      <c r="E681" s="6"/>
      <c r="F681" s="6"/>
      <c r="G681" s="6"/>
      <c r="H681" s="20" t="e">
        <f>VLOOKUP(G681,'Non toccare'!$A:$D,2,0)</f>
        <v>#N/A</v>
      </c>
      <c r="I681" s="20" t="e">
        <f>VLOOKUP(G681,'Non toccare'!$A:$D,3,0)</f>
        <v>#N/A</v>
      </c>
      <c r="J681" s="20" t="e">
        <f>VLOOKUP(G681,'Non toccare'!$A:$D,4,0)</f>
        <v>#N/A</v>
      </c>
      <c r="K681" s="29"/>
      <c r="L681" s="6"/>
      <c r="M681" s="7"/>
      <c r="N681" s="7"/>
      <c r="O681" s="6"/>
      <c r="P681" s="20" t="e">
        <f>VLOOKUP(O681,'Non toccare'!$A:$D,2,0)</f>
        <v>#N/A</v>
      </c>
      <c r="Q681" s="20" t="e">
        <f>VLOOKUP(O681,'Non toccare'!$A:$D,3,0)</f>
        <v>#N/A</v>
      </c>
      <c r="R681" s="6"/>
      <c r="S681" s="29"/>
      <c r="T681" s="29"/>
      <c r="U681" s="29"/>
      <c r="V681" s="27"/>
      <c r="W681" s="27"/>
      <c r="X681" s="29"/>
      <c r="Y681" s="21"/>
      <c r="Z681" s="25"/>
      <c r="AA681" s="30"/>
      <c r="AB681" s="29"/>
      <c r="AC681" s="6"/>
      <c r="AD681" s="6"/>
      <c r="AE681" s="6"/>
      <c r="AF681" s="6"/>
      <c r="AG681" s="6"/>
      <c r="AH681" s="6"/>
      <c r="AI681" s="10"/>
      <c r="AJ681" s="27"/>
      <c r="AK681" s="6"/>
      <c r="AL681" s="6"/>
      <c r="AM681" s="6"/>
      <c r="AN681" s="6"/>
      <c r="AO681" s="6"/>
    </row>
    <row r="682" spans="1:41" ht="15.75" x14ac:dyDescent="0.25">
      <c r="A682" s="23" t="s">
        <v>681</v>
      </c>
      <c r="B682" s="23"/>
      <c r="C682" s="28"/>
      <c r="D682" s="6"/>
      <c r="E682" s="6"/>
      <c r="F682" s="6"/>
      <c r="G682" s="6"/>
      <c r="H682" s="20" t="e">
        <f>VLOOKUP(G682,'Non toccare'!$A:$D,2,0)</f>
        <v>#N/A</v>
      </c>
      <c r="I682" s="20" t="e">
        <f>VLOOKUP(G682,'Non toccare'!$A:$D,3,0)</f>
        <v>#N/A</v>
      </c>
      <c r="J682" s="20" t="e">
        <f>VLOOKUP(G682,'Non toccare'!$A:$D,4,0)</f>
        <v>#N/A</v>
      </c>
      <c r="K682" s="29"/>
      <c r="L682" s="6"/>
      <c r="M682" s="7"/>
      <c r="N682" s="7"/>
      <c r="O682" s="6"/>
      <c r="P682" s="20" t="e">
        <f>VLOOKUP(O682,'Non toccare'!$A:$D,2,0)</f>
        <v>#N/A</v>
      </c>
      <c r="Q682" s="20" t="e">
        <f>VLOOKUP(O682,'Non toccare'!$A:$D,3,0)</f>
        <v>#N/A</v>
      </c>
      <c r="R682" s="6"/>
      <c r="S682" s="29"/>
      <c r="T682" s="29"/>
      <c r="U682" s="29"/>
      <c r="V682" s="27"/>
      <c r="W682" s="27"/>
      <c r="X682" s="29"/>
      <c r="Y682" s="21"/>
      <c r="Z682" s="25"/>
      <c r="AA682" s="30"/>
      <c r="AB682" s="29"/>
      <c r="AC682" s="6"/>
      <c r="AD682" s="6"/>
      <c r="AE682" s="6"/>
      <c r="AF682" s="6"/>
      <c r="AG682" s="6"/>
      <c r="AH682" s="6"/>
      <c r="AI682" s="10"/>
      <c r="AJ682" s="27"/>
      <c r="AK682" s="6"/>
      <c r="AL682" s="6"/>
      <c r="AM682" s="6"/>
      <c r="AN682" s="6"/>
      <c r="AO682" s="6"/>
    </row>
    <row r="683" spans="1:41" ht="15.75" x14ac:dyDescent="0.25">
      <c r="A683" s="23" t="s">
        <v>682</v>
      </c>
      <c r="B683" s="23"/>
      <c r="C683" s="28"/>
      <c r="D683" s="6"/>
      <c r="E683" s="6"/>
      <c r="F683" s="6"/>
      <c r="G683" s="6"/>
      <c r="H683" s="20" t="e">
        <f>VLOOKUP(G683,'Non toccare'!$A:$D,2,0)</f>
        <v>#N/A</v>
      </c>
      <c r="I683" s="20" t="e">
        <f>VLOOKUP(G683,'Non toccare'!$A:$D,3,0)</f>
        <v>#N/A</v>
      </c>
      <c r="J683" s="20" t="e">
        <f>VLOOKUP(G683,'Non toccare'!$A:$D,4,0)</f>
        <v>#N/A</v>
      </c>
      <c r="K683" s="29"/>
      <c r="L683" s="6"/>
      <c r="M683" s="7"/>
      <c r="N683" s="7"/>
      <c r="O683" s="6"/>
      <c r="P683" s="20" t="e">
        <f>VLOOKUP(O683,'Non toccare'!$A:$D,2,0)</f>
        <v>#N/A</v>
      </c>
      <c r="Q683" s="20" t="e">
        <f>VLOOKUP(O683,'Non toccare'!$A:$D,3,0)</f>
        <v>#N/A</v>
      </c>
      <c r="R683" s="6"/>
      <c r="S683" s="29"/>
      <c r="T683" s="29"/>
      <c r="U683" s="29"/>
      <c r="V683" s="27"/>
      <c r="W683" s="27"/>
      <c r="X683" s="29"/>
      <c r="Y683" s="21"/>
      <c r="Z683" s="25"/>
      <c r="AA683" s="30"/>
      <c r="AB683" s="29"/>
      <c r="AC683" s="6"/>
      <c r="AD683" s="6"/>
      <c r="AE683" s="6"/>
      <c r="AF683" s="6"/>
      <c r="AG683" s="6"/>
      <c r="AH683" s="6"/>
      <c r="AI683" s="10"/>
      <c r="AJ683" s="27"/>
      <c r="AK683" s="6"/>
      <c r="AL683" s="6"/>
      <c r="AM683" s="6"/>
      <c r="AN683" s="6"/>
      <c r="AO683" s="6"/>
    </row>
    <row r="684" spans="1:41" ht="15.75" x14ac:dyDescent="0.25">
      <c r="A684" s="23" t="s">
        <v>683</v>
      </c>
      <c r="B684" s="23"/>
      <c r="C684" s="28"/>
      <c r="D684" s="6"/>
      <c r="E684" s="6"/>
      <c r="F684" s="6"/>
      <c r="G684" s="6"/>
      <c r="H684" s="20" t="e">
        <f>VLOOKUP(G684,'Non toccare'!$A:$D,2,0)</f>
        <v>#N/A</v>
      </c>
      <c r="I684" s="20" t="e">
        <f>VLOOKUP(G684,'Non toccare'!$A:$D,3,0)</f>
        <v>#N/A</v>
      </c>
      <c r="J684" s="20" t="e">
        <f>VLOOKUP(G684,'Non toccare'!$A:$D,4,0)</f>
        <v>#N/A</v>
      </c>
      <c r="K684" s="29"/>
      <c r="L684" s="6"/>
      <c r="M684" s="7"/>
      <c r="N684" s="7"/>
      <c r="O684" s="6"/>
      <c r="P684" s="20" t="e">
        <f>VLOOKUP(O684,'Non toccare'!$A:$D,2,0)</f>
        <v>#N/A</v>
      </c>
      <c r="Q684" s="20" t="e">
        <f>VLOOKUP(O684,'Non toccare'!$A:$D,3,0)</f>
        <v>#N/A</v>
      </c>
      <c r="R684" s="6"/>
      <c r="S684" s="29"/>
      <c r="T684" s="29"/>
      <c r="U684" s="29"/>
      <c r="V684" s="27"/>
      <c r="W684" s="27"/>
      <c r="X684" s="29"/>
      <c r="Y684" s="21"/>
      <c r="Z684" s="25"/>
      <c r="AA684" s="30"/>
      <c r="AB684" s="29"/>
      <c r="AC684" s="6"/>
      <c r="AD684" s="6"/>
      <c r="AE684" s="6"/>
      <c r="AF684" s="6"/>
      <c r="AG684" s="6"/>
      <c r="AH684" s="6"/>
      <c r="AI684" s="10"/>
      <c r="AJ684" s="27"/>
      <c r="AK684" s="6"/>
      <c r="AL684" s="6"/>
      <c r="AM684" s="6"/>
      <c r="AN684" s="6"/>
      <c r="AO684" s="6"/>
    </row>
    <row r="685" spans="1:41" ht="15.75" x14ac:dyDescent="0.25">
      <c r="A685" s="23" t="s">
        <v>684</v>
      </c>
      <c r="B685" s="23"/>
      <c r="C685" s="28"/>
      <c r="D685" s="6"/>
      <c r="E685" s="6"/>
      <c r="F685" s="6"/>
      <c r="G685" s="6"/>
      <c r="H685" s="20" t="e">
        <f>VLOOKUP(G685,'Non toccare'!$A:$D,2,0)</f>
        <v>#N/A</v>
      </c>
      <c r="I685" s="20" t="e">
        <f>VLOOKUP(G685,'Non toccare'!$A:$D,3,0)</f>
        <v>#N/A</v>
      </c>
      <c r="J685" s="20" t="e">
        <f>VLOOKUP(G685,'Non toccare'!$A:$D,4,0)</f>
        <v>#N/A</v>
      </c>
      <c r="K685" s="29"/>
      <c r="L685" s="6"/>
      <c r="M685" s="7"/>
      <c r="N685" s="7"/>
      <c r="O685" s="6"/>
      <c r="P685" s="20" t="e">
        <f>VLOOKUP(O685,'Non toccare'!$A:$D,2,0)</f>
        <v>#N/A</v>
      </c>
      <c r="Q685" s="20" t="e">
        <f>VLOOKUP(O685,'Non toccare'!$A:$D,3,0)</f>
        <v>#N/A</v>
      </c>
      <c r="R685" s="6"/>
      <c r="S685" s="29"/>
      <c r="T685" s="29"/>
      <c r="U685" s="29"/>
      <c r="V685" s="27"/>
      <c r="W685" s="27"/>
      <c r="X685" s="29"/>
      <c r="Y685" s="21"/>
      <c r="Z685" s="25"/>
      <c r="AA685" s="30"/>
      <c r="AB685" s="29"/>
      <c r="AC685" s="6"/>
      <c r="AD685" s="6"/>
      <c r="AE685" s="6"/>
      <c r="AF685" s="6"/>
      <c r="AG685" s="6"/>
      <c r="AH685" s="6"/>
      <c r="AI685" s="10"/>
      <c r="AJ685" s="27"/>
      <c r="AK685" s="6"/>
      <c r="AL685" s="6"/>
      <c r="AM685" s="6"/>
      <c r="AN685" s="6"/>
      <c r="AO685" s="6"/>
    </row>
    <row r="686" spans="1:41" ht="15.75" x14ac:dyDescent="0.25">
      <c r="A686" s="23" t="s">
        <v>685</v>
      </c>
      <c r="B686" s="23"/>
      <c r="C686" s="28"/>
      <c r="D686" s="6"/>
      <c r="E686" s="6"/>
      <c r="F686" s="6"/>
      <c r="G686" s="6"/>
      <c r="H686" s="20" t="e">
        <f>VLOOKUP(G686,'Non toccare'!$A:$D,2,0)</f>
        <v>#N/A</v>
      </c>
      <c r="I686" s="20" t="e">
        <f>VLOOKUP(G686,'Non toccare'!$A:$D,3,0)</f>
        <v>#N/A</v>
      </c>
      <c r="J686" s="20" t="e">
        <f>VLOOKUP(G686,'Non toccare'!$A:$D,4,0)</f>
        <v>#N/A</v>
      </c>
      <c r="K686" s="29"/>
      <c r="L686" s="6"/>
      <c r="M686" s="7"/>
      <c r="N686" s="7"/>
      <c r="O686" s="6"/>
      <c r="P686" s="20" t="e">
        <f>VLOOKUP(O686,'Non toccare'!$A:$D,2,0)</f>
        <v>#N/A</v>
      </c>
      <c r="Q686" s="20" t="e">
        <f>VLOOKUP(O686,'Non toccare'!$A:$D,3,0)</f>
        <v>#N/A</v>
      </c>
      <c r="R686" s="6"/>
      <c r="S686" s="29"/>
      <c r="T686" s="29"/>
      <c r="U686" s="29"/>
      <c r="V686" s="27"/>
      <c r="W686" s="27"/>
      <c r="X686" s="29"/>
      <c r="Y686" s="21"/>
      <c r="Z686" s="25"/>
      <c r="AA686" s="30"/>
      <c r="AB686" s="29"/>
      <c r="AC686" s="6"/>
      <c r="AD686" s="6"/>
      <c r="AE686" s="6"/>
      <c r="AF686" s="6"/>
      <c r="AG686" s="6"/>
      <c r="AH686" s="6"/>
      <c r="AI686" s="10"/>
      <c r="AJ686" s="27"/>
      <c r="AK686" s="6"/>
      <c r="AL686" s="6"/>
      <c r="AM686" s="6"/>
      <c r="AN686" s="6"/>
      <c r="AO686" s="6"/>
    </row>
    <row r="687" spans="1:41" ht="15.75" x14ac:dyDescent="0.25">
      <c r="A687" s="23" t="s">
        <v>686</v>
      </c>
      <c r="B687" s="23"/>
      <c r="C687" s="28"/>
      <c r="D687" s="6"/>
      <c r="E687" s="6"/>
      <c r="F687" s="6"/>
      <c r="G687" s="6"/>
      <c r="H687" s="20" t="e">
        <f>VLOOKUP(G687,'Non toccare'!$A:$D,2,0)</f>
        <v>#N/A</v>
      </c>
      <c r="I687" s="20" t="e">
        <f>VLOOKUP(G687,'Non toccare'!$A:$D,3,0)</f>
        <v>#N/A</v>
      </c>
      <c r="J687" s="20" t="e">
        <f>VLOOKUP(G687,'Non toccare'!$A:$D,4,0)</f>
        <v>#N/A</v>
      </c>
      <c r="K687" s="29"/>
      <c r="L687" s="6"/>
      <c r="M687" s="7"/>
      <c r="N687" s="7"/>
      <c r="O687" s="6"/>
      <c r="P687" s="20" t="e">
        <f>VLOOKUP(O687,'Non toccare'!$A:$D,2,0)</f>
        <v>#N/A</v>
      </c>
      <c r="Q687" s="20" t="e">
        <f>VLOOKUP(O687,'Non toccare'!$A:$D,3,0)</f>
        <v>#N/A</v>
      </c>
      <c r="R687" s="6"/>
      <c r="S687" s="29"/>
      <c r="T687" s="29"/>
      <c r="U687" s="29"/>
      <c r="V687" s="27"/>
      <c r="W687" s="27"/>
      <c r="X687" s="29"/>
      <c r="Y687" s="21"/>
      <c r="Z687" s="25"/>
      <c r="AA687" s="30"/>
      <c r="AB687" s="29"/>
      <c r="AC687" s="6"/>
      <c r="AD687" s="6"/>
      <c r="AE687" s="6"/>
      <c r="AF687" s="6"/>
      <c r="AG687" s="6"/>
      <c r="AH687" s="6"/>
      <c r="AI687" s="10"/>
      <c r="AJ687" s="27"/>
      <c r="AK687" s="6"/>
      <c r="AL687" s="6"/>
      <c r="AM687" s="6"/>
      <c r="AN687" s="6"/>
      <c r="AO687" s="6"/>
    </row>
    <row r="688" spans="1:41" ht="15.75" x14ac:dyDescent="0.25">
      <c r="A688" s="23" t="s">
        <v>687</v>
      </c>
      <c r="B688" s="23"/>
      <c r="C688" s="28"/>
      <c r="D688" s="6"/>
      <c r="E688" s="6"/>
      <c r="F688" s="6"/>
      <c r="G688" s="6"/>
      <c r="H688" s="20" t="e">
        <f>VLOOKUP(G688,'Non toccare'!$A:$D,2,0)</f>
        <v>#N/A</v>
      </c>
      <c r="I688" s="20" t="e">
        <f>VLOOKUP(G688,'Non toccare'!$A:$D,3,0)</f>
        <v>#N/A</v>
      </c>
      <c r="J688" s="20" t="e">
        <f>VLOOKUP(G688,'Non toccare'!$A:$D,4,0)</f>
        <v>#N/A</v>
      </c>
      <c r="K688" s="29"/>
      <c r="L688" s="6"/>
      <c r="M688" s="7"/>
      <c r="N688" s="7"/>
      <c r="O688" s="6"/>
      <c r="P688" s="20" t="e">
        <f>VLOOKUP(O688,'Non toccare'!$A:$D,2,0)</f>
        <v>#N/A</v>
      </c>
      <c r="Q688" s="20" t="e">
        <f>VLOOKUP(O688,'Non toccare'!$A:$D,3,0)</f>
        <v>#N/A</v>
      </c>
      <c r="R688" s="6"/>
      <c r="S688" s="29"/>
      <c r="T688" s="29"/>
      <c r="U688" s="29"/>
      <c r="V688" s="27"/>
      <c r="W688" s="27"/>
      <c r="X688" s="29"/>
      <c r="Y688" s="21"/>
      <c r="Z688" s="25"/>
      <c r="AA688" s="30"/>
      <c r="AB688" s="29"/>
      <c r="AC688" s="6"/>
      <c r="AD688" s="6"/>
      <c r="AE688" s="6"/>
      <c r="AF688" s="6"/>
      <c r="AG688" s="6"/>
      <c r="AH688" s="6"/>
      <c r="AI688" s="10"/>
      <c r="AJ688" s="27"/>
      <c r="AK688" s="6"/>
      <c r="AL688" s="6"/>
      <c r="AM688" s="6"/>
      <c r="AN688" s="6"/>
      <c r="AO688" s="6"/>
    </row>
    <row r="689" spans="1:41" ht="15.75" x14ac:dyDescent="0.25">
      <c r="A689" s="23" t="s">
        <v>688</v>
      </c>
      <c r="B689" s="23"/>
      <c r="C689" s="28"/>
      <c r="D689" s="6"/>
      <c r="E689" s="6"/>
      <c r="F689" s="6"/>
      <c r="G689" s="6"/>
      <c r="H689" s="20" t="e">
        <f>VLOOKUP(G689,'Non toccare'!$A:$D,2,0)</f>
        <v>#N/A</v>
      </c>
      <c r="I689" s="20" t="e">
        <f>VLOOKUP(G689,'Non toccare'!$A:$D,3,0)</f>
        <v>#N/A</v>
      </c>
      <c r="J689" s="20" t="e">
        <f>VLOOKUP(G689,'Non toccare'!$A:$D,4,0)</f>
        <v>#N/A</v>
      </c>
      <c r="K689" s="29"/>
      <c r="L689" s="6"/>
      <c r="M689" s="7"/>
      <c r="N689" s="7"/>
      <c r="O689" s="6"/>
      <c r="P689" s="20" t="e">
        <f>VLOOKUP(O689,'Non toccare'!$A:$D,2,0)</f>
        <v>#N/A</v>
      </c>
      <c r="Q689" s="20" t="e">
        <f>VLOOKUP(O689,'Non toccare'!$A:$D,3,0)</f>
        <v>#N/A</v>
      </c>
      <c r="R689" s="6"/>
      <c r="S689" s="29"/>
      <c r="T689" s="29"/>
      <c r="U689" s="29"/>
      <c r="V689" s="27"/>
      <c r="W689" s="27"/>
      <c r="X689" s="29"/>
      <c r="Y689" s="21"/>
      <c r="Z689" s="25"/>
      <c r="AA689" s="30"/>
      <c r="AB689" s="29"/>
      <c r="AC689" s="6"/>
      <c r="AD689" s="6"/>
      <c r="AE689" s="6"/>
      <c r="AF689" s="6"/>
      <c r="AG689" s="6"/>
      <c r="AH689" s="6"/>
      <c r="AI689" s="10"/>
      <c r="AJ689" s="27"/>
      <c r="AK689" s="6"/>
      <c r="AL689" s="6"/>
      <c r="AM689" s="6"/>
      <c r="AN689" s="6"/>
      <c r="AO689" s="6"/>
    </row>
    <row r="690" spans="1:41" ht="15.75" x14ac:dyDescent="0.25">
      <c r="A690" s="23" t="s">
        <v>689</v>
      </c>
      <c r="B690" s="23"/>
      <c r="C690" s="28"/>
      <c r="D690" s="6"/>
      <c r="E690" s="6"/>
      <c r="F690" s="6"/>
      <c r="G690" s="6"/>
      <c r="H690" s="20" t="e">
        <f>VLOOKUP(G690,'Non toccare'!$A:$D,2,0)</f>
        <v>#N/A</v>
      </c>
      <c r="I690" s="20" t="e">
        <f>VLOOKUP(G690,'Non toccare'!$A:$D,3,0)</f>
        <v>#N/A</v>
      </c>
      <c r="J690" s="20" t="e">
        <f>VLOOKUP(G690,'Non toccare'!$A:$D,4,0)</f>
        <v>#N/A</v>
      </c>
      <c r="K690" s="29"/>
      <c r="L690" s="6"/>
      <c r="M690" s="7"/>
      <c r="N690" s="7"/>
      <c r="O690" s="6"/>
      <c r="P690" s="20" t="e">
        <f>VLOOKUP(O690,'Non toccare'!$A:$D,2,0)</f>
        <v>#N/A</v>
      </c>
      <c r="Q690" s="20" t="e">
        <f>VLOOKUP(O690,'Non toccare'!$A:$D,3,0)</f>
        <v>#N/A</v>
      </c>
      <c r="R690" s="6"/>
      <c r="S690" s="29"/>
      <c r="T690" s="29"/>
      <c r="U690" s="29"/>
      <c r="V690" s="27"/>
      <c r="W690" s="27"/>
      <c r="X690" s="29"/>
      <c r="Y690" s="21"/>
      <c r="Z690" s="25"/>
      <c r="AA690" s="30"/>
      <c r="AB690" s="29"/>
      <c r="AC690" s="6"/>
      <c r="AD690" s="6"/>
      <c r="AE690" s="6"/>
      <c r="AF690" s="6"/>
      <c r="AG690" s="6"/>
      <c r="AH690" s="6"/>
      <c r="AI690" s="10"/>
      <c r="AJ690" s="27"/>
      <c r="AK690" s="6"/>
      <c r="AL690" s="6"/>
      <c r="AM690" s="6"/>
      <c r="AN690" s="6"/>
      <c r="AO690" s="6"/>
    </row>
    <row r="691" spans="1:41" ht="15.75" x14ac:dyDescent="0.25">
      <c r="A691" s="23" t="s">
        <v>690</v>
      </c>
      <c r="B691" s="23"/>
      <c r="C691" s="28"/>
      <c r="D691" s="6"/>
      <c r="E691" s="6"/>
      <c r="F691" s="6"/>
      <c r="G691" s="6"/>
      <c r="H691" s="20" t="e">
        <f>VLOOKUP(G691,'Non toccare'!$A:$D,2,0)</f>
        <v>#N/A</v>
      </c>
      <c r="I691" s="20" t="e">
        <f>VLOOKUP(G691,'Non toccare'!$A:$D,3,0)</f>
        <v>#N/A</v>
      </c>
      <c r="J691" s="20" t="e">
        <f>VLOOKUP(G691,'Non toccare'!$A:$D,4,0)</f>
        <v>#N/A</v>
      </c>
      <c r="K691" s="29"/>
      <c r="L691" s="6"/>
      <c r="M691" s="7"/>
      <c r="N691" s="7"/>
      <c r="O691" s="6"/>
      <c r="P691" s="20" t="e">
        <f>VLOOKUP(O691,'Non toccare'!$A:$D,2,0)</f>
        <v>#N/A</v>
      </c>
      <c r="Q691" s="20" t="e">
        <f>VLOOKUP(O691,'Non toccare'!$A:$D,3,0)</f>
        <v>#N/A</v>
      </c>
      <c r="R691" s="6"/>
      <c r="S691" s="29"/>
      <c r="T691" s="29"/>
      <c r="U691" s="29"/>
      <c r="V691" s="27"/>
      <c r="W691" s="27"/>
      <c r="X691" s="29"/>
      <c r="Y691" s="21"/>
      <c r="Z691" s="25"/>
      <c r="AA691" s="30"/>
      <c r="AB691" s="29"/>
      <c r="AC691" s="6"/>
      <c r="AD691" s="6"/>
      <c r="AE691" s="6"/>
      <c r="AF691" s="6"/>
      <c r="AG691" s="6"/>
      <c r="AH691" s="6"/>
      <c r="AI691" s="10"/>
      <c r="AJ691" s="27"/>
      <c r="AK691" s="6"/>
      <c r="AL691" s="6"/>
      <c r="AM691" s="6"/>
      <c r="AN691" s="6"/>
      <c r="AO691" s="6"/>
    </row>
    <row r="692" spans="1:41" ht="15.75" x14ac:dyDescent="0.25">
      <c r="A692" s="23" t="s">
        <v>691</v>
      </c>
      <c r="B692" s="23"/>
      <c r="C692" s="28"/>
      <c r="D692" s="6"/>
      <c r="E692" s="6"/>
      <c r="F692" s="6"/>
      <c r="G692" s="6"/>
      <c r="H692" s="20" t="e">
        <f>VLOOKUP(G692,'Non toccare'!$A:$D,2,0)</f>
        <v>#N/A</v>
      </c>
      <c r="I692" s="20" t="e">
        <f>VLOOKUP(G692,'Non toccare'!$A:$D,3,0)</f>
        <v>#N/A</v>
      </c>
      <c r="J692" s="20" t="e">
        <f>VLOOKUP(G692,'Non toccare'!$A:$D,4,0)</f>
        <v>#N/A</v>
      </c>
      <c r="K692" s="29"/>
      <c r="L692" s="6"/>
      <c r="M692" s="7"/>
      <c r="N692" s="7"/>
      <c r="O692" s="6"/>
      <c r="P692" s="20" t="e">
        <f>VLOOKUP(O692,'Non toccare'!$A:$D,2,0)</f>
        <v>#N/A</v>
      </c>
      <c r="Q692" s="20" t="e">
        <f>VLOOKUP(O692,'Non toccare'!$A:$D,3,0)</f>
        <v>#N/A</v>
      </c>
      <c r="R692" s="6"/>
      <c r="S692" s="29"/>
      <c r="T692" s="29"/>
      <c r="U692" s="29"/>
      <c r="V692" s="27"/>
      <c r="W692" s="27"/>
      <c r="X692" s="29"/>
      <c r="Y692" s="21"/>
      <c r="Z692" s="25"/>
      <c r="AA692" s="30"/>
      <c r="AB692" s="29"/>
      <c r="AC692" s="6"/>
      <c r="AD692" s="6"/>
      <c r="AE692" s="6"/>
      <c r="AF692" s="6"/>
      <c r="AG692" s="6"/>
      <c r="AH692" s="6"/>
      <c r="AI692" s="10"/>
      <c r="AJ692" s="27"/>
      <c r="AK692" s="6"/>
      <c r="AL692" s="6"/>
      <c r="AM692" s="6"/>
      <c r="AN692" s="6"/>
      <c r="AO692" s="6"/>
    </row>
    <row r="693" spans="1:41" ht="15.75" x14ac:dyDescent="0.25">
      <c r="A693" s="23" t="s">
        <v>692</v>
      </c>
      <c r="B693" s="23"/>
      <c r="C693" s="28"/>
      <c r="D693" s="6"/>
      <c r="E693" s="6"/>
      <c r="F693" s="6"/>
      <c r="G693" s="6"/>
      <c r="H693" s="20" t="e">
        <f>VLOOKUP(G693,'Non toccare'!$A:$D,2,0)</f>
        <v>#N/A</v>
      </c>
      <c r="I693" s="20" t="e">
        <f>VLOOKUP(G693,'Non toccare'!$A:$D,3,0)</f>
        <v>#N/A</v>
      </c>
      <c r="J693" s="20" t="e">
        <f>VLOOKUP(G693,'Non toccare'!$A:$D,4,0)</f>
        <v>#N/A</v>
      </c>
      <c r="K693" s="29"/>
      <c r="L693" s="6"/>
      <c r="M693" s="7"/>
      <c r="N693" s="7"/>
      <c r="O693" s="6"/>
      <c r="P693" s="20" t="e">
        <f>VLOOKUP(O693,'Non toccare'!$A:$D,2,0)</f>
        <v>#N/A</v>
      </c>
      <c r="Q693" s="20" t="e">
        <f>VLOOKUP(O693,'Non toccare'!$A:$D,3,0)</f>
        <v>#N/A</v>
      </c>
      <c r="R693" s="6"/>
      <c r="S693" s="29"/>
      <c r="T693" s="29"/>
      <c r="U693" s="29"/>
      <c r="V693" s="27"/>
      <c r="W693" s="27"/>
      <c r="X693" s="29"/>
      <c r="Y693" s="21"/>
      <c r="Z693" s="25"/>
      <c r="AA693" s="30"/>
      <c r="AB693" s="29"/>
      <c r="AC693" s="6"/>
      <c r="AD693" s="6"/>
      <c r="AE693" s="6"/>
      <c r="AF693" s="6"/>
      <c r="AG693" s="6"/>
      <c r="AH693" s="6"/>
      <c r="AI693" s="10"/>
      <c r="AJ693" s="27"/>
      <c r="AK693" s="6"/>
      <c r="AL693" s="6"/>
      <c r="AM693" s="6"/>
      <c r="AN693" s="6"/>
      <c r="AO693" s="6"/>
    </row>
    <row r="694" spans="1:41" ht="15.75" x14ac:dyDescent="0.25">
      <c r="A694" s="23" t="s">
        <v>693</v>
      </c>
      <c r="B694" s="23"/>
      <c r="C694" s="28"/>
      <c r="D694" s="6"/>
      <c r="E694" s="6"/>
      <c r="F694" s="6"/>
      <c r="G694" s="6"/>
      <c r="H694" s="20" t="e">
        <f>VLOOKUP(G694,'Non toccare'!$A:$D,2,0)</f>
        <v>#N/A</v>
      </c>
      <c r="I694" s="20" t="e">
        <f>VLOOKUP(G694,'Non toccare'!$A:$D,3,0)</f>
        <v>#N/A</v>
      </c>
      <c r="J694" s="20" t="e">
        <f>VLOOKUP(G694,'Non toccare'!$A:$D,4,0)</f>
        <v>#N/A</v>
      </c>
      <c r="K694" s="29"/>
      <c r="L694" s="6"/>
      <c r="M694" s="7"/>
      <c r="N694" s="7"/>
      <c r="O694" s="6"/>
      <c r="P694" s="20" t="e">
        <f>VLOOKUP(O694,'Non toccare'!$A:$D,2,0)</f>
        <v>#N/A</v>
      </c>
      <c r="Q694" s="20" t="e">
        <f>VLOOKUP(O694,'Non toccare'!$A:$D,3,0)</f>
        <v>#N/A</v>
      </c>
      <c r="R694" s="6"/>
      <c r="S694" s="29"/>
      <c r="T694" s="29"/>
      <c r="U694" s="29"/>
      <c r="V694" s="27"/>
      <c r="W694" s="27"/>
      <c r="X694" s="29"/>
      <c r="Y694" s="21"/>
      <c r="Z694" s="25"/>
      <c r="AA694" s="30"/>
      <c r="AB694" s="29"/>
      <c r="AC694" s="6"/>
      <c r="AD694" s="6"/>
      <c r="AE694" s="6"/>
      <c r="AF694" s="6"/>
      <c r="AG694" s="6"/>
      <c r="AH694" s="6"/>
      <c r="AI694" s="10"/>
      <c r="AJ694" s="27"/>
      <c r="AK694" s="6"/>
      <c r="AL694" s="6"/>
      <c r="AM694" s="6"/>
      <c r="AN694" s="6"/>
      <c r="AO694" s="6"/>
    </row>
    <row r="695" spans="1:41" ht="15.75" x14ac:dyDescent="0.25">
      <c r="A695" s="23" t="s">
        <v>694</v>
      </c>
      <c r="B695" s="23"/>
      <c r="C695" s="28"/>
      <c r="D695" s="6"/>
      <c r="E695" s="6"/>
      <c r="F695" s="6"/>
      <c r="G695" s="6"/>
      <c r="H695" s="20" t="e">
        <f>VLOOKUP(G695,'Non toccare'!$A:$D,2,0)</f>
        <v>#N/A</v>
      </c>
      <c r="I695" s="20" t="e">
        <f>VLOOKUP(G695,'Non toccare'!$A:$D,3,0)</f>
        <v>#N/A</v>
      </c>
      <c r="J695" s="20" t="e">
        <f>VLOOKUP(G695,'Non toccare'!$A:$D,4,0)</f>
        <v>#N/A</v>
      </c>
      <c r="K695" s="29"/>
      <c r="L695" s="6"/>
      <c r="M695" s="7"/>
      <c r="N695" s="7"/>
      <c r="O695" s="6"/>
      <c r="P695" s="20" t="e">
        <f>VLOOKUP(O695,'Non toccare'!$A:$D,2,0)</f>
        <v>#N/A</v>
      </c>
      <c r="Q695" s="20" t="e">
        <f>VLOOKUP(O695,'Non toccare'!$A:$D,3,0)</f>
        <v>#N/A</v>
      </c>
      <c r="R695" s="6"/>
      <c r="S695" s="29"/>
      <c r="T695" s="29"/>
      <c r="U695" s="29"/>
      <c r="V695" s="27"/>
      <c r="W695" s="27"/>
      <c r="X695" s="29"/>
      <c r="Y695" s="21"/>
      <c r="Z695" s="25"/>
      <c r="AA695" s="30"/>
      <c r="AB695" s="29"/>
      <c r="AC695" s="6"/>
      <c r="AD695" s="6"/>
      <c r="AE695" s="6"/>
      <c r="AF695" s="6"/>
      <c r="AG695" s="6"/>
      <c r="AH695" s="6"/>
      <c r="AI695" s="10"/>
      <c r="AJ695" s="27"/>
      <c r="AK695" s="6"/>
      <c r="AL695" s="6"/>
      <c r="AM695" s="6"/>
      <c r="AN695" s="6"/>
      <c r="AO695" s="6"/>
    </row>
    <row r="696" spans="1:41" ht="15.75" x14ac:dyDescent="0.25">
      <c r="A696" s="23" t="s">
        <v>695</v>
      </c>
      <c r="B696" s="23"/>
      <c r="C696" s="28"/>
      <c r="D696" s="6"/>
      <c r="E696" s="6"/>
      <c r="F696" s="6"/>
      <c r="G696" s="6"/>
      <c r="H696" s="20" t="e">
        <f>VLOOKUP(G696,'Non toccare'!$A:$D,2,0)</f>
        <v>#N/A</v>
      </c>
      <c r="I696" s="20" t="e">
        <f>VLOOKUP(G696,'Non toccare'!$A:$D,3,0)</f>
        <v>#N/A</v>
      </c>
      <c r="J696" s="20" t="e">
        <f>VLOOKUP(G696,'Non toccare'!$A:$D,4,0)</f>
        <v>#N/A</v>
      </c>
      <c r="K696" s="29"/>
      <c r="L696" s="6"/>
      <c r="M696" s="7"/>
      <c r="N696" s="7"/>
      <c r="O696" s="6"/>
      <c r="P696" s="20" t="e">
        <f>VLOOKUP(O696,'Non toccare'!$A:$D,2,0)</f>
        <v>#N/A</v>
      </c>
      <c r="Q696" s="20" t="e">
        <f>VLOOKUP(O696,'Non toccare'!$A:$D,3,0)</f>
        <v>#N/A</v>
      </c>
      <c r="R696" s="6"/>
      <c r="S696" s="29"/>
      <c r="T696" s="29"/>
      <c r="U696" s="29"/>
      <c r="V696" s="27"/>
      <c r="W696" s="27"/>
      <c r="X696" s="29"/>
      <c r="Y696" s="21"/>
      <c r="Z696" s="25"/>
      <c r="AA696" s="30"/>
      <c r="AB696" s="29"/>
      <c r="AC696" s="6"/>
      <c r="AD696" s="6"/>
      <c r="AE696" s="6"/>
      <c r="AF696" s="6"/>
      <c r="AG696" s="6"/>
      <c r="AH696" s="6"/>
      <c r="AI696" s="10"/>
      <c r="AJ696" s="27"/>
      <c r="AK696" s="6"/>
      <c r="AL696" s="6"/>
      <c r="AM696" s="6"/>
      <c r="AN696" s="6"/>
      <c r="AO696" s="6"/>
    </row>
    <row r="697" spans="1:41" ht="15.75" x14ac:dyDescent="0.25">
      <c r="A697" s="23" t="s">
        <v>696</v>
      </c>
      <c r="B697" s="23"/>
      <c r="C697" s="28"/>
      <c r="D697" s="6"/>
      <c r="E697" s="6"/>
      <c r="F697" s="6"/>
      <c r="G697" s="6"/>
      <c r="H697" s="20" t="e">
        <f>VLOOKUP(G697,'Non toccare'!$A:$D,2,0)</f>
        <v>#N/A</v>
      </c>
      <c r="I697" s="20" t="e">
        <f>VLOOKUP(G697,'Non toccare'!$A:$D,3,0)</f>
        <v>#N/A</v>
      </c>
      <c r="J697" s="20" t="e">
        <f>VLOOKUP(G697,'Non toccare'!$A:$D,4,0)</f>
        <v>#N/A</v>
      </c>
      <c r="K697" s="29"/>
      <c r="L697" s="6"/>
      <c r="M697" s="7"/>
      <c r="N697" s="7"/>
      <c r="O697" s="6"/>
      <c r="P697" s="20" t="e">
        <f>VLOOKUP(O697,'Non toccare'!$A:$D,2,0)</f>
        <v>#N/A</v>
      </c>
      <c r="Q697" s="20" t="e">
        <f>VLOOKUP(O697,'Non toccare'!$A:$D,3,0)</f>
        <v>#N/A</v>
      </c>
      <c r="R697" s="6"/>
      <c r="S697" s="29"/>
      <c r="T697" s="29"/>
      <c r="U697" s="29"/>
      <c r="V697" s="27"/>
      <c r="W697" s="27"/>
      <c r="X697" s="29"/>
      <c r="Y697" s="21"/>
      <c r="Z697" s="25"/>
      <c r="AA697" s="30"/>
      <c r="AB697" s="29"/>
      <c r="AC697" s="6"/>
      <c r="AD697" s="6"/>
      <c r="AE697" s="6"/>
      <c r="AF697" s="6"/>
      <c r="AG697" s="6"/>
      <c r="AH697" s="6"/>
      <c r="AI697" s="10"/>
      <c r="AJ697" s="27"/>
      <c r="AK697" s="6"/>
      <c r="AL697" s="6"/>
      <c r="AM697" s="6"/>
      <c r="AN697" s="6"/>
      <c r="AO697" s="6"/>
    </row>
    <row r="698" spans="1:41" ht="15.75" x14ac:dyDescent="0.25">
      <c r="A698" s="23" t="s">
        <v>697</v>
      </c>
      <c r="B698" s="23"/>
      <c r="C698" s="28"/>
      <c r="D698" s="6"/>
      <c r="E698" s="6"/>
      <c r="F698" s="6"/>
      <c r="G698" s="6"/>
      <c r="H698" s="20" t="e">
        <f>VLOOKUP(G698,'Non toccare'!$A:$D,2,0)</f>
        <v>#N/A</v>
      </c>
      <c r="I698" s="20" t="e">
        <f>VLOOKUP(G698,'Non toccare'!$A:$D,3,0)</f>
        <v>#N/A</v>
      </c>
      <c r="J698" s="20" t="e">
        <f>VLOOKUP(G698,'Non toccare'!$A:$D,4,0)</f>
        <v>#N/A</v>
      </c>
      <c r="K698" s="29"/>
      <c r="L698" s="6"/>
      <c r="M698" s="7"/>
      <c r="N698" s="7"/>
      <c r="O698" s="6"/>
      <c r="P698" s="20" t="e">
        <f>VLOOKUP(O698,'Non toccare'!$A:$D,2,0)</f>
        <v>#N/A</v>
      </c>
      <c r="Q698" s="20" t="e">
        <f>VLOOKUP(O698,'Non toccare'!$A:$D,3,0)</f>
        <v>#N/A</v>
      </c>
      <c r="R698" s="6"/>
      <c r="S698" s="29"/>
      <c r="T698" s="29"/>
      <c r="U698" s="29"/>
      <c r="V698" s="27"/>
      <c r="W698" s="27"/>
      <c r="X698" s="29"/>
      <c r="Y698" s="21"/>
      <c r="Z698" s="25"/>
      <c r="AA698" s="30"/>
      <c r="AB698" s="29"/>
      <c r="AC698" s="6"/>
      <c r="AD698" s="6"/>
      <c r="AE698" s="6"/>
      <c r="AF698" s="6"/>
      <c r="AG698" s="6"/>
      <c r="AH698" s="6"/>
      <c r="AI698" s="10"/>
      <c r="AJ698" s="27"/>
      <c r="AK698" s="6"/>
      <c r="AL698" s="6"/>
      <c r="AM698" s="6"/>
      <c r="AN698" s="6"/>
      <c r="AO698" s="6"/>
    </row>
    <row r="699" spans="1:41" ht="15.75" x14ac:dyDescent="0.25">
      <c r="A699" s="23" t="s">
        <v>698</v>
      </c>
      <c r="B699" s="23"/>
      <c r="C699" s="28"/>
      <c r="D699" s="6"/>
      <c r="E699" s="6"/>
      <c r="F699" s="6"/>
      <c r="G699" s="6"/>
      <c r="H699" s="20" t="e">
        <f>VLOOKUP(G699,'Non toccare'!$A:$D,2,0)</f>
        <v>#N/A</v>
      </c>
      <c r="I699" s="20" t="e">
        <f>VLOOKUP(G699,'Non toccare'!$A:$D,3,0)</f>
        <v>#N/A</v>
      </c>
      <c r="J699" s="20" t="e">
        <f>VLOOKUP(G699,'Non toccare'!$A:$D,4,0)</f>
        <v>#N/A</v>
      </c>
      <c r="K699" s="29"/>
      <c r="L699" s="6"/>
      <c r="M699" s="7"/>
      <c r="N699" s="7"/>
      <c r="O699" s="6"/>
      <c r="P699" s="20" t="e">
        <f>VLOOKUP(O699,'Non toccare'!$A:$D,2,0)</f>
        <v>#N/A</v>
      </c>
      <c r="Q699" s="20" t="e">
        <f>VLOOKUP(O699,'Non toccare'!$A:$D,3,0)</f>
        <v>#N/A</v>
      </c>
      <c r="R699" s="6"/>
      <c r="S699" s="29"/>
      <c r="T699" s="29"/>
      <c r="U699" s="29"/>
      <c r="V699" s="27"/>
      <c r="W699" s="27"/>
      <c r="X699" s="29"/>
      <c r="Y699" s="21"/>
      <c r="Z699" s="25"/>
      <c r="AA699" s="30"/>
      <c r="AB699" s="29"/>
      <c r="AC699" s="6"/>
      <c r="AD699" s="6"/>
      <c r="AE699" s="6"/>
      <c r="AF699" s="6"/>
      <c r="AG699" s="6"/>
      <c r="AH699" s="6"/>
      <c r="AI699" s="10"/>
      <c r="AJ699" s="27"/>
      <c r="AK699" s="6"/>
      <c r="AL699" s="6"/>
      <c r="AM699" s="6"/>
      <c r="AN699" s="6"/>
      <c r="AO699" s="6"/>
    </row>
    <row r="700" spans="1:41" ht="15.75" x14ac:dyDescent="0.25">
      <c r="A700" s="23" t="s">
        <v>699</v>
      </c>
      <c r="B700" s="23"/>
      <c r="C700" s="28"/>
      <c r="D700" s="6"/>
      <c r="E700" s="6"/>
      <c r="F700" s="6"/>
      <c r="G700" s="6"/>
      <c r="H700" s="20" t="e">
        <f>VLOOKUP(G700,'Non toccare'!$A:$D,2,0)</f>
        <v>#N/A</v>
      </c>
      <c r="I700" s="20" t="e">
        <f>VLOOKUP(G700,'Non toccare'!$A:$D,3,0)</f>
        <v>#N/A</v>
      </c>
      <c r="J700" s="20" t="e">
        <f>VLOOKUP(G700,'Non toccare'!$A:$D,4,0)</f>
        <v>#N/A</v>
      </c>
      <c r="K700" s="29"/>
      <c r="L700" s="6"/>
      <c r="M700" s="7"/>
      <c r="N700" s="7"/>
      <c r="O700" s="6"/>
      <c r="P700" s="20" t="e">
        <f>VLOOKUP(O700,'Non toccare'!$A:$D,2,0)</f>
        <v>#N/A</v>
      </c>
      <c r="Q700" s="20" t="e">
        <f>VLOOKUP(O700,'Non toccare'!$A:$D,3,0)</f>
        <v>#N/A</v>
      </c>
      <c r="R700" s="6"/>
      <c r="S700" s="29"/>
      <c r="T700" s="29"/>
      <c r="U700" s="29"/>
      <c r="V700" s="27"/>
      <c r="W700" s="27"/>
      <c r="X700" s="29"/>
      <c r="Y700" s="21"/>
      <c r="Z700" s="25"/>
      <c r="AA700" s="30"/>
      <c r="AB700" s="29"/>
      <c r="AC700" s="6"/>
      <c r="AD700" s="6"/>
      <c r="AE700" s="6"/>
      <c r="AF700" s="6"/>
      <c r="AG700" s="6"/>
      <c r="AH700" s="6"/>
      <c r="AI700" s="10"/>
      <c r="AJ700" s="27"/>
      <c r="AK700" s="6"/>
      <c r="AL700" s="6"/>
      <c r="AM700" s="6"/>
      <c r="AN700" s="6"/>
      <c r="AO700" s="6"/>
    </row>
    <row r="701" spans="1:41" ht="15.75" x14ac:dyDescent="0.25">
      <c r="A701" s="23" t="s">
        <v>700</v>
      </c>
      <c r="B701" s="23"/>
      <c r="C701" s="28"/>
      <c r="D701" s="6"/>
      <c r="E701" s="6"/>
      <c r="F701" s="6"/>
      <c r="G701" s="6"/>
      <c r="H701" s="20" t="e">
        <f>VLOOKUP(G701,'Non toccare'!$A:$D,2,0)</f>
        <v>#N/A</v>
      </c>
      <c r="I701" s="20" t="e">
        <f>VLOOKUP(G701,'Non toccare'!$A:$D,3,0)</f>
        <v>#N/A</v>
      </c>
      <c r="J701" s="20" t="e">
        <f>VLOOKUP(G701,'Non toccare'!$A:$D,4,0)</f>
        <v>#N/A</v>
      </c>
      <c r="K701" s="29"/>
      <c r="L701" s="6"/>
      <c r="M701" s="7"/>
      <c r="N701" s="7"/>
      <c r="O701" s="6"/>
      <c r="P701" s="20" t="e">
        <f>VLOOKUP(O701,'Non toccare'!$A:$D,2,0)</f>
        <v>#N/A</v>
      </c>
      <c r="Q701" s="20" t="e">
        <f>VLOOKUP(O701,'Non toccare'!$A:$D,3,0)</f>
        <v>#N/A</v>
      </c>
      <c r="R701" s="6"/>
      <c r="S701" s="29"/>
      <c r="T701" s="29"/>
      <c r="U701" s="29"/>
      <c r="V701" s="27"/>
      <c r="W701" s="27"/>
      <c r="X701" s="29"/>
      <c r="Y701" s="21"/>
      <c r="Z701" s="25"/>
      <c r="AA701" s="30"/>
      <c r="AB701" s="29"/>
      <c r="AC701" s="6"/>
      <c r="AD701" s="6"/>
      <c r="AE701" s="6"/>
      <c r="AF701" s="6"/>
      <c r="AG701" s="6"/>
      <c r="AH701" s="6"/>
      <c r="AI701" s="10"/>
      <c r="AJ701" s="27"/>
      <c r="AK701" s="6"/>
      <c r="AL701" s="6"/>
      <c r="AM701" s="6"/>
      <c r="AN701" s="6"/>
      <c r="AO701" s="6"/>
    </row>
    <row r="702" spans="1:41" ht="15.75" x14ac:dyDescent="0.25">
      <c r="A702" s="23" t="s">
        <v>701</v>
      </c>
      <c r="B702" s="23"/>
      <c r="C702" s="28"/>
      <c r="D702" s="6"/>
      <c r="E702" s="6"/>
      <c r="F702" s="6"/>
      <c r="G702" s="6"/>
      <c r="H702" s="20" t="e">
        <f>VLOOKUP(G702,'Non toccare'!$A:$D,2,0)</f>
        <v>#N/A</v>
      </c>
      <c r="I702" s="20" t="e">
        <f>VLOOKUP(G702,'Non toccare'!$A:$D,3,0)</f>
        <v>#N/A</v>
      </c>
      <c r="J702" s="20" t="e">
        <f>VLOOKUP(G702,'Non toccare'!$A:$D,4,0)</f>
        <v>#N/A</v>
      </c>
      <c r="K702" s="29"/>
      <c r="L702" s="6"/>
      <c r="M702" s="7"/>
      <c r="N702" s="7"/>
      <c r="O702" s="6"/>
      <c r="P702" s="20" t="e">
        <f>VLOOKUP(O702,'Non toccare'!$A:$D,2,0)</f>
        <v>#N/A</v>
      </c>
      <c r="Q702" s="20" t="e">
        <f>VLOOKUP(O702,'Non toccare'!$A:$D,3,0)</f>
        <v>#N/A</v>
      </c>
      <c r="R702" s="6"/>
      <c r="S702" s="29"/>
      <c r="T702" s="29"/>
      <c r="U702" s="29"/>
      <c r="V702" s="27"/>
      <c r="W702" s="27"/>
      <c r="X702" s="29"/>
      <c r="Y702" s="21"/>
      <c r="Z702" s="25"/>
      <c r="AA702" s="30"/>
      <c r="AB702" s="29"/>
      <c r="AC702" s="6"/>
      <c r="AD702" s="6"/>
      <c r="AE702" s="6"/>
      <c r="AF702" s="6"/>
      <c r="AG702" s="6"/>
      <c r="AH702" s="6"/>
      <c r="AI702" s="10"/>
      <c r="AJ702" s="27"/>
      <c r="AK702" s="6"/>
      <c r="AL702" s="6"/>
      <c r="AM702" s="6"/>
      <c r="AN702" s="6"/>
      <c r="AO702" s="6"/>
    </row>
    <row r="703" spans="1:41" ht="15.75" x14ac:dyDescent="0.25">
      <c r="A703" s="23" t="s">
        <v>702</v>
      </c>
      <c r="B703" s="23"/>
      <c r="C703" s="28"/>
      <c r="D703" s="6"/>
      <c r="E703" s="6"/>
      <c r="F703" s="6"/>
      <c r="G703" s="6"/>
      <c r="H703" s="20" t="e">
        <f>VLOOKUP(G703,'Non toccare'!$A:$D,2,0)</f>
        <v>#N/A</v>
      </c>
      <c r="I703" s="20" t="e">
        <f>VLOOKUP(G703,'Non toccare'!$A:$D,3,0)</f>
        <v>#N/A</v>
      </c>
      <c r="J703" s="20" t="e">
        <f>VLOOKUP(G703,'Non toccare'!$A:$D,4,0)</f>
        <v>#N/A</v>
      </c>
      <c r="K703" s="29"/>
      <c r="L703" s="6"/>
      <c r="M703" s="7"/>
      <c r="N703" s="7"/>
      <c r="O703" s="6"/>
      <c r="P703" s="20" t="e">
        <f>VLOOKUP(O703,'Non toccare'!$A:$D,2,0)</f>
        <v>#N/A</v>
      </c>
      <c r="Q703" s="20" t="e">
        <f>VLOOKUP(O703,'Non toccare'!$A:$D,3,0)</f>
        <v>#N/A</v>
      </c>
      <c r="R703" s="6"/>
      <c r="S703" s="29"/>
      <c r="T703" s="29"/>
      <c r="U703" s="29"/>
      <c r="V703" s="27"/>
      <c r="W703" s="27"/>
      <c r="X703" s="29"/>
      <c r="Y703" s="21"/>
      <c r="Z703" s="25"/>
      <c r="AA703" s="30"/>
      <c r="AB703" s="29"/>
      <c r="AC703" s="6"/>
      <c r="AD703" s="6"/>
      <c r="AE703" s="6"/>
      <c r="AF703" s="6"/>
      <c r="AG703" s="6"/>
      <c r="AH703" s="6"/>
      <c r="AI703" s="10"/>
      <c r="AJ703" s="27"/>
      <c r="AK703" s="6"/>
      <c r="AL703" s="6"/>
      <c r="AM703" s="6"/>
      <c r="AN703" s="6"/>
      <c r="AO703" s="6"/>
    </row>
    <row r="704" spans="1:41" ht="15.75" x14ac:dyDescent="0.25">
      <c r="A704" s="23" t="s">
        <v>703</v>
      </c>
      <c r="B704" s="23"/>
      <c r="C704" s="28"/>
      <c r="D704" s="6"/>
      <c r="E704" s="6"/>
      <c r="F704" s="6"/>
      <c r="G704" s="6"/>
      <c r="H704" s="20" t="e">
        <f>VLOOKUP(G704,'Non toccare'!$A:$D,2,0)</f>
        <v>#N/A</v>
      </c>
      <c r="I704" s="20" t="e">
        <f>VLOOKUP(G704,'Non toccare'!$A:$D,3,0)</f>
        <v>#N/A</v>
      </c>
      <c r="J704" s="20" t="e">
        <f>VLOOKUP(G704,'Non toccare'!$A:$D,4,0)</f>
        <v>#N/A</v>
      </c>
      <c r="K704" s="29"/>
      <c r="L704" s="6"/>
      <c r="M704" s="7"/>
      <c r="N704" s="7"/>
      <c r="O704" s="6"/>
      <c r="P704" s="20" t="e">
        <f>VLOOKUP(O704,'Non toccare'!$A:$D,2,0)</f>
        <v>#N/A</v>
      </c>
      <c r="Q704" s="20" t="e">
        <f>VLOOKUP(O704,'Non toccare'!$A:$D,3,0)</f>
        <v>#N/A</v>
      </c>
      <c r="R704" s="6"/>
      <c r="S704" s="29"/>
      <c r="T704" s="29"/>
      <c r="U704" s="29"/>
      <c r="V704" s="27"/>
      <c r="W704" s="27"/>
      <c r="X704" s="29"/>
      <c r="Y704" s="21"/>
      <c r="Z704" s="25"/>
      <c r="AA704" s="30"/>
      <c r="AB704" s="29"/>
      <c r="AC704" s="6"/>
      <c r="AD704" s="6"/>
      <c r="AE704" s="6"/>
      <c r="AF704" s="6"/>
      <c r="AG704" s="6"/>
      <c r="AH704" s="6"/>
      <c r="AI704" s="10"/>
      <c r="AJ704" s="27"/>
      <c r="AK704" s="6"/>
      <c r="AL704" s="6"/>
      <c r="AM704" s="6"/>
      <c r="AN704" s="6"/>
      <c r="AO704" s="6"/>
    </row>
    <row r="705" spans="1:41" ht="15.75" x14ac:dyDescent="0.25">
      <c r="A705" s="23" t="s">
        <v>704</v>
      </c>
      <c r="B705" s="23"/>
      <c r="C705" s="28"/>
      <c r="D705" s="6"/>
      <c r="E705" s="6"/>
      <c r="F705" s="6"/>
      <c r="G705" s="6"/>
      <c r="H705" s="20" t="e">
        <f>VLOOKUP(G705,'Non toccare'!$A:$D,2,0)</f>
        <v>#N/A</v>
      </c>
      <c r="I705" s="20" t="e">
        <f>VLOOKUP(G705,'Non toccare'!$A:$D,3,0)</f>
        <v>#N/A</v>
      </c>
      <c r="J705" s="20" t="e">
        <f>VLOOKUP(G705,'Non toccare'!$A:$D,4,0)</f>
        <v>#N/A</v>
      </c>
      <c r="K705" s="29"/>
      <c r="L705" s="6"/>
      <c r="M705" s="7"/>
      <c r="N705" s="7"/>
      <c r="O705" s="6"/>
      <c r="P705" s="20" t="e">
        <f>VLOOKUP(O705,'Non toccare'!$A:$D,2,0)</f>
        <v>#N/A</v>
      </c>
      <c r="Q705" s="20" t="e">
        <f>VLOOKUP(O705,'Non toccare'!$A:$D,3,0)</f>
        <v>#N/A</v>
      </c>
      <c r="R705" s="6"/>
      <c r="S705" s="29"/>
      <c r="T705" s="29"/>
      <c r="U705" s="29"/>
      <c r="V705" s="27"/>
      <c r="W705" s="27"/>
      <c r="X705" s="29"/>
      <c r="Y705" s="21"/>
      <c r="Z705" s="25"/>
      <c r="AA705" s="30"/>
      <c r="AB705" s="29"/>
      <c r="AC705" s="6"/>
      <c r="AD705" s="6"/>
      <c r="AE705" s="6"/>
      <c r="AF705" s="6"/>
      <c r="AG705" s="6"/>
      <c r="AH705" s="6"/>
      <c r="AI705" s="10"/>
      <c r="AJ705" s="27"/>
      <c r="AK705" s="6"/>
      <c r="AL705" s="6"/>
      <c r="AM705" s="6"/>
      <c r="AN705" s="6"/>
      <c r="AO705" s="6"/>
    </row>
    <row r="706" spans="1:41" ht="15.75" x14ac:dyDescent="0.25">
      <c r="A706" s="23" t="s">
        <v>705</v>
      </c>
      <c r="B706" s="23"/>
      <c r="C706" s="28"/>
      <c r="D706" s="6"/>
      <c r="E706" s="6"/>
      <c r="F706" s="6"/>
      <c r="G706" s="6"/>
      <c r="H706" s="20" t="e">
        <f>VLOOKUP(G706,'Non toccare'!$A:$D,2,0)</f>
        <v>#N/A</v>
      </c>
      <c r="I706" s="20" t="e">
        <f>VLOOKUP(G706,'Non toccare'!$A:$D,3,0)</f>
        <v>#N/A</v>
      </c>
      <c r="J706" s="20" t="e">
        <f>VLOOKUP(G706,'Non toccare'!$A:$D,4,0)</f>
        <v>#N/A</v>
      </c>
      <c r="K706" s="29"/>
      <c r="L706" s="6"/>
      <c r="M706" s="7"/>
      <c r="N706" s="7"/>
      <c r="O706" s="6"/>
      <c r="P706" s="20" t="e">
        <f>VLOOKUP(O706,'Non toccare'!$A:$D,2,0)</f>
        <v>#N/A</v>
      </c>
      <c r="Q706" s="20" t="e">
        <f>VLOOKUP(O706,'Non toccare'!$A:$D,3,0)</f>
        <v>#N/A</v>
      </c>
      <c r="R706" s="6"/>
      <c r="S706" s="29"/>
      <c r="T706" s="29"/>
      <c r="U706" s="29"/>
      <c r="V706" s="27"/>
      <c r="W706" s="27"/>
      <c r="X706" s="29"/>
      <c r="Y706" s="21"/>
      <c r="Z706" s="25"/>
      <c r="AA706" s="30"/>
      <c r="AB706" s="29"/>
      <c r="AC706" s="6"/>
      <c r="AD706" s="6"/>
      <c r="AE706" s="6"/>
      <c r="AF706" s="6"/>
      <c r="AG706" s="6"/>
      <c r="AH706" s="6"/>
      <c r="AI706" s="10"/>
      <c r="AJ706" s="27"/>
      <c r="AK706" s="6"/>
      <c r="AL706" s="6"/>
      <c r="AM706" s="6"/>
      <c r="AN706" s="6"/>
      <c r="AO706" s="6"/>
    </row>
    <row r="707" spans="1:41" ht="15.75" x14ac:dyDescent="0.25">
      <c r="A707" s="23" t="s">
        <v>706</v>
      </c>
      <c r="B707" s="23"/>
      <c r="C707" s="28"/>
      <c r="D707" s="6"/>
      <c r="E707" s="6"/>
      <c r="F707" s="6"/>
      <c r="G707" s="6"/>
      <c r="H707" s="20" t="e">
        <f>VLOOKUP(G707,'Non toccare'!$A:$D,2,0)</f>
        <v>#N/A</v>
      </c>
      <c r="I707" s="20" t="e">
        <f>VLOOKUP(G707,'Non toccare'!$A:$D,3,0)</f>
        <v>#N/A</v>
      </c>
      <c r="J707" s="20" t="e">
        <f>VLOOKUP(G707,'Non toccare'!$A:$D,4,0)</f>
        <v>#N/A</v>
      </c>
      <c r="K707" s="29"/>
      <c r="L707" s="6"/>
      <c r="M707" s="7"/>
      <c r="N707" s="7"/>
      <c r="O707" s="6"/>
      <c r="P707" s="20" t="e">
        <f>VLOOKUP(O707,'Non toccare'!$A:$D,2,0)</f>
        <v>#N/A</v>
      </c>
      <c r="Q707" s="20" t="e">
        <f>VLOOKUP(O707,'Non toccare'!$A:$D,3,0)</f>
        <v>#N/A</v>
      </c>
      <c r="R707" s="6"/>
      <c r="S707" s="29"/>
      <c r="T707" s="29"/>
      <c r="U707" s="29"/>
      <c r="V707" s="27"/>
      <c r="W707" s="27"/>
      <c r="X707" s="29"/>
      <c r="Y707" s="21"/>
      <c r="Z707" s="25"/>
      <c r="AA707" s="30"/>
      <c r="AB707" s="29"/>
      <c r="AC707" s="6"/>
      <c r="AD707" s="6"/>
      <c r="AE707" s="6"/>
      <c r="AF707" s="6"/>
      <c r="AG707" s="6"/>
      <c r="AH707" s="6"/>
      <c r="AI707" s="10"/>
      <c r="AJ707" s="27"/>
      <c r="AK707" s="6"/>
      <c r="AL707" s="6"/>
      <c r="AM707" s="6"/>
      <c r="AN707" s="6"/>
      <c r="AO707" s="6"/>
    </row>
    <row r="708" spans="1:41" ht="15.75" x14ac:dyDescent="0.25">
      <c r="A708" s="23" t="s">
        <v>707</v>
      </c>
      <c r="B708" s="23"/>
      <c r="C708" s="28"/>
      <c r="D708" s="6"/>
      <c r="E708" s="6"/>
      <c r="F708" s="6"/>
      <c r="G708" s="6"/>
      <c r="H708" s="20" t="e">
        <f>VLOOKUP(G708,'Non toccare'!$A:$D,2,0)</f>
        <v>#N/A</v>
      </c>
      <c r="I708" s="20" t="e">
        <f>VLOOKUP(G708,'Non toccare'!$A:$D,3,0)</f>
        <v>#N/A</v>
      </c>
      <c r="J708" s="20" t="e">
        <f>VLOOKUP(G708,'Non toccare'!$A:$D,4,0)</f>
        <v>#N/A</v>
      </c>
      <c r="K708" s="29"/>
      <c r="L708" s="6"/>
      <c r="M708" s="7"/>
      <c r="N708" s="7"/>
      <c r="O708" s="6"/>
      <c r="P708" s="20" t="e">
        <f>VLOOKUP(O708,'Non toccare'!$A:$D,2,0)</f>
        <v>#N/A</v>
      </c>
      <c r="Q708" s="20" t="e">
        <f>VLOOKUP(O708,'Non toccare'!$A:$D,3,0)</f>
        <v>#N/A</v>
      </c>
      <c r="R708" s="6"/>
      <c r="S708" s="29"/>
      <c r="T708" s="29"/>
      <c r="U708" s="29"/>
      <c r="V708" s="27"/>
      <c r="W708" s="27"/>
      <c r="X708" s="29"/>
      <c r="Y708" s="21"/>
      <c r="Z708" s="25"/>
      <c r="AA708" s="30"/>
      <c r="AB708" s="29"/>
      <c r="AC708" s="6"/>
      <c r="AD708" s="6"/>
      <c r="AE708" s="6"/>
      <c r="AF708" s="6"/>
      <c r="AG708" s="6"/>
      <c r="AH708" s="6"/>
      <c r="AI708" s="10"/>
      <c r="AJ708" s="27"/>
      <c r="AK708" s="6"/>
      <c r="AL708" s="6"/>
      <c r="AM708" s="6"/>
      <c r="AN708" s="6"/>
      <c r="AO708" s="6"/>
    </row>
    <row r="709" spans="1:41" ht="15.75" x14ac:dyDescent="0.25">
      <c r="A709" s="23" t="s">
        <v>708</v>
      </c>
      <c r="B709" s="23"/>
      <c r="C709" s="28"/>
      <c r="D709" s="6"/>
      <c r="E709" s="6"/>
      <c r="F709" s="6"/>
      <c r="G709" s="6"/>
      <c r="H709" s="20" t="e">
        <f>VLOOKUP(G709,'Non toccare'!$A:$D,2,0)</f>
        <v>#N/A</v>
      </c>
      <c r="I709" s="20" t="e">
        <f>VLOOKUP(G709,'Non toccare'!$A:$D,3,0)</f>
        <v>#N/A</v>
      </c>
      <c r="J709" s="20" t="e">
        <f>VLOOKUP(G709,'Non toccare'!$A:$D,4,0)</f>
        <v>#N/A</v>
      </c>
      <c r="K709" s="29"/>
      <c r="L709" s="6"/>
      <c r="M709" s="7"/>
      <c r="N709" s="7"/>
      <c r="O709" s="6"/>
      <c r="P709" s="20" t="e">
        <f>VLOOKUP(O709,'Non toccare'!$A:$D,2,0)</f>
        <v>#N/A</v>
      </c>
      <c r="Q709" s="20" t="e">
        <f>VLOOKUP(O709,'Non toccare'!$A:$D,3,0)</f>
        <v>#N/A</v>
      </c>
      <c r="R709" s="6"/>
      <c r="S709" s="29"/>
      <c r="T709" s="29"/>
      <c r="U709" s="29"/>
      <c r="V709" s="27"/>
      <c r="W709" s="27"/>
      <c r="X709" s="29"/>
      <c r="Y709" s="21"/>
      <c r="Z709" s="25"/>
      <c r="AA709" s="30"/>
      <c r="AB709" s="29"/>
      <c r="AC709" s="6"/>
      <c r="AD709" s="6"/>
      <c r="AE709" s="6"/>
      <c r="AF709" s="6"/>
      <c r="AG709" s="6"/>
      <c r="AH709" s="6"/>
      <c r="AI709" s="10"/>
      <c r="AJ709" s="27"/>
      <c r="AK709" s="6"/>
      <c r="AL709" s="6"/>
      <c r="AM709" s="6"/>
      <c r="AN709" s="6"/>
      <c r="AO709" s="6"/>
    </row>
    <row r="710" spans="1:41" ht="15.75" x14ac:dyDescent="0.25">
      <c r="A710" s="23" t="s">
        <v>709</v>
      </c>
      <c r="B710" s="23"/>
      <c r="C710" s="28"/>
      <c r="D710" s="6"/>
      <c r="E710" s="6"/>
      <c r="F710" s="6"/>
      <c r="G710" s="6"/>
      <c r="H710" s="20" t="e">
        <f>VLOOKUP(G710,'Non toccare'!$A:$D,2,0)</f>
        <v>#N/A</v>
      </c>
      <c r="I710" s="20" t="e">
        <f>VLOOKUP(G710,'Non toccare'!$A:$D,3,0)</f>
        <v>#N/A</v>
      </c>
      <c r="J710" s="20" t="e">
        <f>VLOOKUP(G710,'Non toccare'!$A:$D,4,0)</f>
        <v>#N/A</v>
      </c>
      <c r="K710" s="29"/>
      <c r="L710" s="6"/>
      <c r="M710" s="7"/>
      <c r="N710" s="7"/>
      <c r="O710" s="6"/>
      <c r="P710" s="20" t="e">
        <f>VLOOKUP(O710,'Non toccare'!$A:$D,2,0)</f>
        <v>#N/A</v>
      </c>
      <c r="Q710" s="20" t="e">
        <f>VLOOKUP(O710,'Non toccare'!$A:$D,3,0)</f>
        <v>#N/A</v>
      </c>
      <c r="R710" s="6"/>
      <c r="S710" s="29"/>
      <c r="T710" s="29"/>
      <c r="U710" s="29"/>
      <c r="V710" s="27"/>
      <c r="W710" s="27"/>
      <c r="X710" s="29"/>
      <c r="Y710" s="21"/>
      <c r="Z710" s="25"/>
      <c r="AA710" s="30"/>
      <c r="AB710" s="29"/>
      <c r="AC710" s="6"/>
      <c r="AD710" s="6"/>
      <c r="AE710" s="6"/>
      <c r="AF710" s="6"/>
      <c r="AG710" s="6"/>
      <c r="AH710" s="6"/>
      <c r="AI710" s="10"/>
      <c r="AJ710" s="27"/>
      <c r="AK710" s="6"/>
      <c r="AL710" s="6"/>
      <c r="AM710" s="6"/>
      <c r="AN710" s="6"/>
      <c r="AO710" s="6"/>
    </row>
    <row r="711" spans="1:41" ht="15.75" x14ac:dyDescent="0.25">
      <c r="A711" s="23" t="s">
        <v>710</v>
      </c>
      <c r="B711" s="23"/>
      <c r="C711" s="28"/>
      <c r="D711" s="6"/>
      <c r="E711" s="6"/>
      <c r="F711" s="6"/>
      <c r="G711" s="6"/>
      <c r="H711" s="20" t="e">
        <f>VLOOKUP(G711,'Non toccare'!$A:$D,2,0)</f>
        <v>#N/A</v>
      </c>
      <c r="I711" s="20" t="e">
        <f>VLOOKUP(G711,'Non toccare'!$A:$D,3,0)</f>
        <v>#N/A</v>
      </c>
      <c r="J711" s="20" t="e">
        <f>VLOOKUP(G711,'Non toccare'!$A:$D,4,0)</f>
        <v>#N/A</v>
      </c>
      <c r="K711" s="29"/>
      <c r="L711" s="6"/>
      <c r="M711" s="7"/>
      <c r="N711" s="7"/>
      <c r="O711" s="6"/>
      <c r="P711" s="20" t="e">
        <f>VLOOKUP(O711,'Non toccare'!$A:$D,2,0)</f>
        <v>#N/A</v>
      </c>
      <c r="Q711" s="20" t="e">
        <f>VLOOKUP(O711,'Non toccare'!$A:$D,3,0)</f>
        <v>#N/A</v>
      </c>
      <c r="R711" s="6"/>
      <c r="S711" s="29"/>
      <c r="T711" s="29"/>
      <c r="U711" s="29"/>
      <c r="V711" s="27"/>
      <c r="W711" s="27"/>
      <c r="X711" s="29"/>
      <c r="Y711" s="21"/>
      <c r="Z711" s="25"/>
      <c r="AA711" s="30"/>
      <c r="AB711" s="29"/>
      <c r="AC711" s="6"/>
      <c r="AD711" s="6"/>
      <c r="AE711" s="6"/>
      <c r="AF711" s="6"/>
      <c r="AG711" s="6"/>
      <c r="AH711" s="6"/>
      <c r="AI711" s="10"/>
      <c r="AJ711" s="27"/>
      <c r="AK711" s="6"/>
      <c r="AL711" s="6"/>
      <c r="AM711" s="6"/>
      <c r="AN711" s="6"/>
      <c r="AO711" s="6"/>
    </row>
    <row r="712" spans="1:41" ht="15.75" x14ac:dyDescent="0.25">
      <c r="A712" s="23" t="s">
        <v>711</v>
      </c>
      <c r="B712" s="23"/>
      <c r="C712" s="28"/>
      <c r="D712" s="6"/>
      <c r="E712" s="6"/>
      <c r="F712" s="6"/>
      <c r="G712" s="6"/>
      <c r="H712" s="20" t="e">
        <f>VLOOKUP(G712,'Non toccare'!$A:$D,2,0)</f>
        <v>#N/A</v>
      </c>
      <c r="I712" s="20" t="e">
        <f>VLOOKUP(G712,'Non toccare'!$A:$D,3,0)</f>
        <v>#N/A</v>
      </c>
      <c r="J712" s="20" t="e">
        <f>VLOOKUP(G712,'Non toccare'!$A:$D,4,0)</f>
        <v>#N/A</v>
      </c>
      <c r="K712" s="29"/>
      <c r="L712" s="6"/>
      <c r="M712" s="7"/>
      <c r="N712" s="7"/>
      <c r="O712" s="6"/>
      <c r="P712" s="20" t="e">
        <f>VLOOKUP(O712,'Non toccare'!$A:$D,2,0)</f>
        <v>#N/A</v>
      </c>
      <c r="Q712" s="20" t="e">
        <f>VLOOKUP(O712,'Non toccare'!$A:$D,3,0)</f>
        <v>#N/A</v>
      </c>
      <c r="R712" s="6"/>
      <c r="S712" s="29"/>
      <c r="T712" s="29"/>
      <c r="U712" s="29"/>
      <c r="V712" s="27"/>
      <c r="W712" s="27"/>
      <c r="X712" s="29"/>
      <c r="Y712" s="21"/>
      <c r="Z712" s="25"/>
      <c r="AA712" s="30"/>
      <c r="AB712" s="29"/>
      <c r="AC712" s="6"/>
      <c r="AD712" s="6"/>
      <c r="AE712" s="6"/>
      <c r="AF712" s="6"/>
      <c r="AG712" s="6"/>
      <c r="AH712" s="6"/>
      <c r="AI712" s="10"/>
      <c r="AJ712" s="27"/>
      <c r="AK712" s="6"/>
      <c r="AL712" s="6"/>
      <c r="AM712" s="6"/>
      <c r="AN712" s="6"/>
      <c r="AO712" s="6"/>
    </row>
    <row r="713" spans="1:41" ht="15.75" x14ac:dyDescent="0.25">
      <c r="A713" s="23" t="s">
        <v>712</v>
      </c>
      <c r="B713" s="23"/>
      <c r="C713" s="28"/>
      <c r="D713" s="6"/>
      <c r="E713" s="6"/>
      <c r="F713" s="6"/>
      <c r="G713" s="6"/>
      <c r="H713" s="20" t="e">
        <f>VLOOKUP(G713,'Non toccare'!$A:$D,2,0)</f>
        <v>#N/A</v>
      </c>
      <c r="I713" s="20" t="e">
        <f>VLOOKUP(G713,'Non toccare'!$A:$D,3,0)</f>
        <v>#N/A</v>
      </c>
      <c r="J713" s="20" t="e">
        <f>VLOOKUP(G713,'Non toccare'!$A:$D,4,0)</f>
        <v>#N/A</v>
      </c>
      <c r="K713" s="29"/>
      <c r="L713" s="6"/>
      <c r="M713" s="7"/>
      <c r="N713" s="7"/>
      <c r="O713" s="6"/>
      <c r="P713" s="20" t="e">
        <f>VLOOKUP(O713,'Non toccare'!$A:$D,2,0)</f>
        <v>#N/A</v>
      </c>
      <c r="Q713" s="20" t="e">
        <f>VLOOKUP(O713,'Non toccare'!$A:$D,3,0)</f>
        <v>#N/A</v>
      </c>
      <c r="R713" s="6"/>
      <c r="S713" s="29"/>
      <c r="T713" s="29"/>
      <c r="U713" s="29"/>
      <c r="V713" s="27"/>
      <c r="W713" s="27"/>
      <c r="X713" s="29"/>
      <c r="Y713" s="21"/>
      <c r="Z713" s="25"/>
      <c r="AA713" s="30"/>
      <c r="AB713" s="29"/>
      <c r="AC713" s="6"/>
      <c r="AD713" s="6"/>
      <c r="AE713" s="6"/>
      <c r="AF713" s="6"/>
      <c r="AG713" s="6"/>
      <c r="AH713" s="6"/>
      <c r="AI713" s="10"/>
      <c r="AJ713" s="27"/>
      <c r="AK713" s="6"/>
      <c r="AL713" s="6"/>
      <c r="AM713" s="6"/>
      <c r="AN713" s="6"/>
      <c r="AO713" s="6"/>
    </row>
    <row r="714" spans="1:41" ht="15.75" x14ac:dyDescent="0.25">
      <c r="A714" s="23" t="s">
        <v>713</v>
      </c>
      <c r="B714" s="23"/>
      <c r="C714" s="28"/>
      <c r="D714" s="6"/>
      <c r="E714" s="6"/>
      <c r="F714" s="6"/>
      <c r="G714" s="6"/>
      <c r="H714" s="20" t="e">
        <f>VLOOKUP(G714,'Non toccare'!$A:$D,2,0)</f>
        <v>#N/A</v>
      </c>
      <c r="I714" s="20" t="e">
        <f>VLOOKUP(G714,'Non toccare'!$A:$D,3,0)</f>
        <v>#N/A</v>
      </c>
      <c r="J714" s="20" t="e">
        <f>VLOOKUP(G714,'Non toccare'!$A:$D,4,0)</f>
        <v>#N/A</v>
      </c>
      <c r="K714" s="29"/>
      <c r="L714" s="6"/>
      <c r="M714" s="7"/>
      <c r="N714" s="7"/>
      <c r="O714" s="6"/>
      <c r="P714" s="20" t="e">
        <f>VLOOKUP(O714,'Non toccare'!$A:$D,2,0)</f>
        <v>#N/A</v>
      </c>
      <c r="Q714" s="20" t="e">
        <f>VLOOKUP(O714,'Non toccare'!$A:$D,3,0)</f>
        <v>#N/A</v>
      </c>
      <c r="R714" s="6"/>
      <c r="S714" s="29"/>
      <c r="T714" s="29"/>
      <c r="U714" s="29"/>
      <c r="V714" s="27"/>
      <c r="W714" s="27"/>
      <c r="X714" s="29"/>
      <c r="Y714" s="21"/>
      <c r="Z714" s="25"/>
      <c r="AA714" s="30"/>
      <c r="AB714" s="29"/>
      <c r="AC714" s="6"/>
      <c r="AD714" s="6"/>
      <c r="AE714" s="6"/>
      <c r="AF714" s="6"/>
      <c r="AG714" s="6"/>
      <c r="AH714" s="6"/>
      <c r="AI714" s="10"/>
      <c r="AJ714" s="27"/>
      <c r="AK714" s="6"/>
      <c r="AL714" s="6"/>
      <c r="AM714" s="6"/>
      <c r="AN714" s="6"/>
      <c r="AO714" s="6"/>
    </row>
    <row r="715" spans="1:41" ht="15.75" x14ac:dyDescent="0.25">
      <c r="A715" s="23" t="s">
        <v>714</v>
      </c>
      <c r="B715" s="23"/>
      <c r="C715" s="28"/>
      <c r="D715" s="6"/>
      <c r="E715" s="6"/>
      <c r="F715" s="6"/>
      <c r="G715" s="6"/>
      <c r="H715" s="20" t="e">
        <f>VLOOKUP(G715,'Non toccare'!$A:$D,2,0)</f>
        <v>#N/A</v>
      </c>
      <c r="I715" s="20" t="e">
        <f>VLOOKUP(G715,'Non toccare'!$A:$D,3,0)</f>
        <v>#N/A</v>
      </c>
      <c r="J715" s="20" t="e">
        <f>VLOOKUP(G715,'Non toccare'!$A:$D,4,0)</f>
        <v>#N/A</v>
      </c>
      <c r="K715" s="29"/>
      <c r="L715" s="6"/>
      <c r="M715" s="7"/>
      <c r="N715" s="7"/>
      <c r="O715" s="6"/>
      <c r="P715" s="20" t="e">
        <f>VLOOKUP(O715,'Non toccare'!$A:$D,2,0)</f>
        <v>#N/A</v>
      </c>
      <c r="Q715" s="20" t="e">
        <f>VLOOKUP(O715,'Non toccare'!$A:$D,3,0)</f>
        <v>#N/A</v>
      </c>
      <c r="R715" s="6"/>
      <c r="S715" s="29"/>
      <c r="T715" s="29"/>
      <c r="U715" s="29"/>
      <c r="V715" s="27"/>
      <c r="W715" s="27"/>
      <c r="X715" s="29"/>
      <c r="Y715" s="21"/>
      <c r="Z715" s="25"/>
      <c r="AA715" s="30"/>
      <c r="AB715" s="29"/>
      <c r="AC715" s="6"/>
      <c r="AD715" s="6"/>
      <c r="AE715" s="6"/>
      <c r="AF715" s="6"/>
      <c r="AG715" s="6"/>
      <c r="AH715" s="6"/>
      <c r="AI715" s="10"/>
      <c r="AJ715" s="27"/>
      <c r="AK715" s="6"/>
      <c r="AL715" s="6"/>
      <c r="AM715" s="6"/>
      <c r="AN715" s="6"/>
      <c r="AO715" s="6"/>
    </row>
    <row r="716" spans="1:41" ht="15.75" x14ac:dyDescent="0.25">
      <c r="A716" s="23" t="s">
        <v>715</v>
      </c>
      <c r="B716" s="23"/>
      <c r="C716" s="28"/>
      <c r="D716" s="6"/>
      <c r="E716" s="6"/>
      <c r="F716" s="6"/>
      <c r="G716" s="6"/>
      <c r="H716" s="20" t="e">
        <f>VLOOKUP(G716,'Non toccare'!$A:$D,2,0)</f>
        <v>#N/A</v>
      </c>
      <c r="I716" s="20" t="e">
        <f>VLOOKUP(G716,'Non toccare'!$A:$D,3,0)</f>
        <v>#N/A</v>
      </c>
      <c r="J716" s="20" t="e">
        <f>VLOOKUP(G716,'Non toccare'!$A:$D,4,0)</f>
        <v>#N/A</v>
      </c>
      <c r="K716" s="29"/>
      <c r="L716" s="6"/>
      <c r="M716" s="7"/>
      <c r="N716" s="7"/>
      <c r="O716" s="6"/>
      <c r="P716" s="20" t="e">
        <f>VLOOKUP(O716,'Non toccare'!$A:$D,2,0)</f>
        <v>#N/A</v>
      </c>
      <c r="Q716" s="20" t="e">
        <f>VLOOKUP(O716,'Non toccare'!$A:$D,3,0)</f>
        <v>#N/A</v>
      </c>
      <c r="R716" s="6"/>
      <c r="S716" s="29"/>
      <c r="T716" s="29"/>
      <c r="U716" s="29"/>
      <c r="V716" s="27"/>
      <c r="W716" s="27"/>
      <c r="X716" s="29"/>
      <c r="Y716" s="21"/>
      <c r="Z716" s="25"/>
      <c r="AA716" s="30"/>
      <c r="AB716" s="29"/>
      <c r="AC716" s="6"/>
      <c r="AD716" s="6"/>
      <c r="AE716" s="6"/>
      <c r="AF716" s="6"/>
      <c r="AG716" s="6"/>
      <c r="AH716" s="6"/>
      <c r="AI716" s="10"/>
      <c r="AJ716" s="27"/>
      <c r="AK716" s="6"/>
      <c r="AL716" s="6"/>
      <c r="AM716" s="6"/>
      <c r="AN716" s="6"/>
      <c r="AO716" s="6"/>
    </row>
    <row r="717" spans="1:41" ht="15.75" x14ac:dyDescent="0.25">
      <c r="A717" s="23" t="s">
        <v>716</v>
      </c>
      <c r="B717" s="23"/>
      <c r="C717" s="28"/>
      <c r="D717" s="6"/>
      <c r="E717" s="6"/>
      <c r="F717" s="6"/>
      <c r="G717" s="6"/>
      <c r="H717" s="20" t="e">
        <f>VLOOKUP(G717,'Non toccare'!$A:$D,2,0)</f>
        <v>#N/A</v>
      </c>
      <c r="I717" s="20" t="e">
        <f>VLOOKUP(G717,'Non toccare'!$A:$D,3,0)</f>
        <v>#N/A</v>
      </c>
      <c r="J717" s="20" t="e">
        <f>VLOOKUP(G717,'Non toccare'!$A:$D,4,0)</f>
        <v>#N/A</v>
      </c>
      <c r="K717" s="29"/>
      <c r="L717" s="6"/>
      <c r="M717" s="7"/>
      <c r="N717" s="7"/>
      <c r="O717" s="6"/>
      <c r="P717" s="20" t="e">
        <f>VLOOKUP(O717,'Non toccare'!$A:$D,2,0)</f>
        <v>#N/A</v>
      </c>
      <c r="Q717" s="20" t="e">
        <f>VLOOKUP(O717,'Non toccare'!$A:$D,3,0)</f>
        <v>#N/A</v>
      </c>
      <c r="R717" s="6"/>
      <c r="S717" s="29"/>
      <c r="T717" s="29"/>
      <c r="U717" s="29"/>
      <c r="V717" s="27"/>
      <c r="W717" s="27"/>
      <c r="X717" s="29"/>
      <c r="Y717" s="21"/>
      <c r="Z717" s="25"/>
      <c r="AA717" s="30"/>
      <c r="AB717" s="29"/>
      <c r="AC717" s="6"/>
      <c r="AD717" s="6"/>
      <c r="AE717" s="6"/>
      <c r="AF717" s="6"/>
      <c r="AG717" s="6"/>
      <c r="AH717" s="6"/>
      <c r="AI717" s="10"/>
      <c r="AJ717" s="27"/>
      <c r="AK717" s="6"/>
      <c r="AL717" s="6"/>
      <c r="AM717" s="6"/>
      <c r="AN717" s="6"/>
      <c r="AO717" s="6"/>
    </row>
    <row r="718" spans="1:41" ht="15.75" x14ac:dyDescent="0.25">
      <c r="A718" s="23" t="s">
        <v>717</v>
      </c>
      <c r="B718" s="23"/>
      <c r="C718" s="28"/>
      <c r="D718" s="6"/>
      <c r="E718" s="6"/>
      <c r="F718" s="6"/>
      <c r="G718" s="6"/>
      <c r="H718" s="20" t="e">
        <f>VLOOKUP(G718,'Non toccare'!$A:$D,2,0)</f>
        <v>#N/A</v>
      </c>
      <c r="I718" s="20" t="e">
        <f>VLOOKUP(G718,'Non toccare'!$A:$D,3,0)</f>
        <v>#N/A</v>
      </c>
      <c r="J718" s="20" t="e">
        <f>VLOOKUP(G718,'Non toccare'!$A:$D,4,0)</f>
        <v>#N/A</v>
      </c>
      <c r="K718" s="29"/>
      <c r="L718" s="6"/>
      <c r="M718" s="7"/>
      <c r="N718" s="7"/>
      <c r="O718" s="6"/>
      <c r="P718" s="20" t="e">
        <f>VLOOKUP(O718,'Non toccare'!$A:$D,2,0)</f>
        <v>#N/A</v>
      </c>
      <c r="Q718" s="20" t="e">
        <f>VLOOKUP(O718,'Non toccare'!$A:$D,3,0)</f>
        <v>#N/A</v>
      </c>
      <c r="R718" s="6"/>
      <c r="S718" s="29"/>
      <c r="T718" s="29"/>
      <c r="U718" s="29"/>
      <c r="V718" s="27"/>
      <c r="W718" s="27"/>
      <c r="X718" s="29"/>
      <c r="Y718" s="21"/>
      <c r="Z718" s="25"/>
      <c r="AA718" s="30"/>
      <c r="AB718" s="29"/>
      <c r="AC718" s="6"/>
      <c r="AD718" s="6"/>
      <c r="AE718" s="6"/>
      <c r="AF718" s="6"/>
      <c r="AG718" s="6"/>
      <c r="AH718" s="6"/>
      <c r="AI718" s="10"/>
      <c r="AJ718" s="27"/>
      <c r="AK718" s="6"/>
      <c r="AL718" s="6"/>
      <c r="AM718" s="6"/>
      <c r="AN718" s="6"/>
      <c r="AO718" s="6"/>
    </row>
    <row r="719" spans="1:41" ht="15.75" x14ac:dyDescent="0.25">
      <c r="A719" s="23" t="s">
        <v>718</v>
      </c>
      <c r="B719" s="23"/>
      <c r="C719" s="28"/>
      <c r="D719" s="6"/>
      <c r="E719" s="6"/>
      <c r="F719" s="6"/>
      <c r="G719" s="6"/>
      <c r="H719" s="20" t="e">
        <f>VLOOKUP(G719,'Non toccare'!$A:$D,2,0)</f>
        <v>#N/A</v>
      </c>
      <c r="I719" s="20" t="e">
        <f>VLOOKUP(G719,'Non toccare'!$A:$D,3,0)</f>
        <v>#N/A</v>
      </c>
      <c r="J719" s="20" t="e">
        <f>VLOOKUP(G719,'Non toccare'!$A:$D,4,0)</f>
        <v>#N/A</v>
      </c>
      <c r="K719" s="29"/>
      <c r="L719" s="6"/>
      <c r="M719" s="7"/>
      <c r="N719" s="7"/>
      <c r="O719" s="6"/>
      <c r="P719" s="20" t="e">
        <f>VLOOKUP(O719,'Non toccare'!$A:$D,2,0)</f>
        <v>#N/A</v>
      </c>
      <c r="Q719" s="20" t="e">
        <f>VLOOKUP(O719,'Non toccare'!$A:$D,3,0)</f>
        <v>#N/A</v>
      </c>
      <c r="R719" s="6"/>
      <c r="S719" s="29"/>
      <c r="T719" s="29"/>
      <c r="U719" s="29"/>
      <c r="V719" s="27"/>
      <c r="W719" s="27"/>
      <c r="X719" s="29"/>
      <c r="Y719" s="21"/>
      <c r="Z719" s="25"/>
      <c r="AA719" s="30"/>
      <c r="AB719" s="29"/>
      <c r="AC719" s="6"/>
      <c r="AD719" s="6"/>
      <c r="AE719" s="6"/>
      <c r="AF719" s="6"/>
      <c r="AG719" s="6"/>
      <c r="AH719" s="6"/>
      <c r="AI719" s="10"/>
      <c r="AJ719" s="27"/>
      <c r="AK719" s="6"/>
      <c r="AL719" s="6"/>
      <c r="AM719" s="6"/>
      <c r="AN719" s="6"/>
      <c r="AO719" s="6"/>
    </row>
    <row r="720" spans="1:41" ht="15.75" x14ac:dyDescent="0.25">
      <c r="A720" s="23" t="s">
        <v>719</v>
      </c>
      <c r="B720" s="23"/>
      <c r="C720" s="28"/>
      <c r="D720" s="6"/>
      <c r="E720" s="6"/>
      <c r="F720" s="6"/>
      <c r="G720" s="6"/>
      <c r="H720" s="20" t="e">
        <f>VLOOKUP(G720,'Non toccare'!$A:$D,2,0)</f>
        <v>#N/A</v>
      </c>
      <c r="I720" s="20" t="e">
        <f>VLOOKUP(G720,'Non toccare'!$A:$D,3,0)</f>
        <v>#N/A</v>
      </c>
      <c r="J720" s="20" t="e">
        <f>VLOOKUP(G720,'Non toccare'!$A:$D,4,0)</f>
        <v>#N/A</v>
      </c>
      <c r="K720" s="29"/>
      <c r="L720" s="6"/>
      <c r="M720" s="7"/>
      <c r="N720" s="7"/>
      <c r="O720" s="6"/>
      <c r="P720" s="20" t="e">
        <f>VLOOKUP(O720,'Non toccare'!$A:$D,2,0)</f>
        <v>#N/A</v>
      </c>
      <c r="Q720" s="20" t="e">
        <f>VLOOKUP(O720,'Non toccare'!$A:$D,3,0)</f>
        <v>#N/A</v>
      </c>
      <c r="R720" s="6"/>
      <c r="S720" s="29"/>
      <c r="T720" s="29"/>
      <c r="U720" s="29"/>
      <c r="V720" s="27"/>
      <c r="W720" s="27"/>
      <c r="X720" s="29"/>
      <c r="Y720" s="21"/>
      <c r="Z720" s="25"/>
      <c r="AA720" s="30"/>
      <c r="AB720" s="29"/>
      <c r="AC720" s="6"/>
      <c r="AD720" s="6"/>
      <c r="AE720" s="6"/>
      <c r="AF720" s="6"/>
      <c r="AG720" s="6"/>
      <c r="AH720" s="6"/>
      <c r="AI720" s="10"/>
      <c r="AJ720" s="27"/>
      <c r="AK720" s="6"/>
      <c r="AL720" s="6"/>
      <c r="AM720" s="6"/>
      <c r="AN720" s="6"/>
      <c r="AO720" s="6"/>
    </row>
    <row r="721" spans="1:41" ht="15.75" x14ac:dyDescent="0.25">
      <c r="A721" s="23" t="s">
        <v>720</v>
      </c>
      <c r="B721" s="23"/>
      <c r="C721" s="28"/>
      <c r="D721" s="6"/>
      <c r="E721" s="6"/>
      <c r="F721" s="6"/>
      <c r="G721" s="6"/>
      <c r="H721" s="20" t="e">
        <f>VLOOKUP(G721,'Non toccare'!$A:$D,2,0)</f>
        <v>#N/A</v>
      </c>
      <c r="I721" s="20" t="e">
        <f>VLOOKUP(G721,'Non toccare'!$A:$D,3,0)</f>
        <v>#N/A</v>
      </c>
      <c r="J721" s="20" t="e">
        <f>VLOOKUP(G721,'Non toccare'!$A:$D,4,0)</f>
        <v>#N/A</v>
      </c>
      <c r="K721" s="29"/>
      <c r="L721" s="6"/>
      <c r="M721" s="7"/>
      <c r="N721" s="7"/>
      <c r="O721" s="6"/>
      <c r="P721" s="20" t="e">
        <f>VLOOKUP(O721,'Non toccare'!$A:$D,2,0)</f>
        <v>#N/A</v>
      </c>
      <c r="Q721" s="20" t="e">
        <f>VLOOKUP(O721,'Non toccare'!$A:$D,3,0)</f>
        <v>#N/A</v>
      </c>
      <c r="R721" s="6"/>
      <c r="S721" s="29"/>
      <c r="T721" s="29"/>
      <c r="U721" s="29"/>
      <c r="V721" s="27"/>
      <c r="W721" s="27"/>
      <c r="X721" s="29"/>
      <c r="Y721" s="21"/>
      <c r="Z721" s="25"/>
      <c r="AA721" s="30"/>
      <c r="AB721" s="29"/>
      <c r="AC721" s="6"/>
      <c r="AD721" s="6"/>
      <c r="AE721" s="6"/>
      <c r="AF721" s="6"/>
      <c r="AG721" s="6"/>
      <c r="AH721" s="6"/>
      <c r="AI721" s="10"/>
      <c r="AJ721" s="27"/>
      <c r="AK721" s="6"/>
      <c r="AL721" s="6"/>
      <c r="AM721" s="6"/>
      <c r="AN721" s="6"/>
      <c r="AO721" s="6"/>
    </row>
    <row r="722" spans="1:41" ht="15.75" x14ac:dyDescent="0.25">
      <c r="A722" s="23" t="s">
        <v>721</v>
      </c>
      <c r="B722" s="23"/>
      <c r="C722" s="28"/>
      <c r="D722" s="6"/>
      <c r="E722" s="6"/>
      <c r="F722" s="6"/>
      <c r="G722" s="6"/>
      <c r="H722" s="20" t="e">
        <f>VLOOKUP(G722,'Non toccare'!$A:$D,2,0)</f>
        <v>#N/A</v>
      </c>
      <c r="I722" s="20" t="e">
        <f>VLOOKUP(G722,'Non toccare'!$A:$D,3,0)</f>
        <v>#N/A</v>
      </c>
      <c r="J722" s="20" t="e">
        <f>VLOOKUP(G722,'Non toccare'!$A:$D,4,0)</f>
        <v>#N/A</v>
      </c>
      <c r="K722" s="29"/>
      <c r="L722" s="6"/>
      <c r="M722" s="7"/>
      <c r="N722" s="7"/>
      <c r="O722" s="6"/>
      <c r="P722" s="20" t="e">
        <f>VLOOKUP(O722,'Non toccare'!$A:$D,2,0)</f>
        <v>#N/A</v>
      </c>
      <c r="Q722" s="20" t="e">
        <f>VLOOKUP(O722,'Non toccare'!$A:$D,3,0)</f>
        <v>#N/A</v>
      </c>
      <c r="R722" s="6"/>
      <c r="S722" s="29"/>
      <c r="T722" s="29"/>
      <c r="U722" s="29"/>
      <c r="V722" s="27"/>
      <c r="W722" s="27"/>
      <c r="X722" s="29"/>
      <c r="Y722" s="21"/>
      <c r="Z722" s="25"/>
      <c r="AA722" s="30"/>
      <c r="AB722" s="29"/>
      <c r="AC722" s="6"/>
      <c r="AD722" s="6"/>
      <c r="AE722" s="6"/>
      <c r="AF722" s="6"/>
      <c r="AG722" s="6"/>
      <c r="AH722" s="6"/>
      <c r="AI722" s="10"/>
      <c r="AJ722" s="27"/>
      <c r="AK722" s="6"/>
      <c r="AL722" s="6"/>
      <c r="AM722" s="6"/>
      <c r="AN722" s="6"/>
      <c r="AO722" s="6"/>
    </row>
    <row r="723" spans="1:41" ht="15.75" x14ac:dyDescent="0.25">
      <c r="A723" s="23" t="s">
        <v>722</v>
      </c>
      <c r="B723" s="23"/>
      <c r="C723" s="28"/>
      <c r="D723" s="6"/>
      <c r="E723" s="6"/>
      <c r="F723" s="6"/>
      <c r="G723" s="6"/>
      <c r="H723" s="20" t="e">
        <f>VLOOKUP(G723,'Non toccare'!$A:$D,2,0)</f>
        <v>#N/A</v>
      </c>
      <c r="I723" s="20" t="e">
        <f>VLOOKUP(G723,'Non toccare'!$A:$D,3,0)</f>
        <v>#N/A</v>
      </c>
      <c r="J723" s="20" t="e">
        <f>VLOOKUP(G723,'Non toccare'!$A:$D,4,0)</f>
        <v>#N/A</v>
      </c>
      <c r="K723" s="29"/>
      <c r="L723" s="6"/>
      <c r="M723" s="7"/>
      <c r="N723" s="7"/>
      <c r="O723" s="6"/>
      <c r="P723" s="20" t="e">
        <f>VLOOKUP(O723,'Non toccare'!$A:$D,2,0)</f>
        <v>#N/A</v>
      </c>
      <c r="Q723" s="20" t="e">
        <f>VLOOKUP(O723,'Non toccare'!$A:$D,3,0)</f>
        <v>#N/A</v>
      </c>
      <c r="R723" s="6"/>
      <c r="S723" s="29"/>
      <c r="T723" s="29"/>
      <c r="U723" s="29"/>
      <c r="V723" s="27"/>
      <c r="W723" s="27"/>
      <c r="X723" s="29"/>
      <c r="Y723" s="21"/>
      <c r="Z723" s="25"/>
      <c r="AA723" s="30"/>
      <c r="AB723" s="29"/>
      <c r="AC723" s="6"/>
      <c r="AD723" s="6"/>
      <c r="AE723" s="6"/>
      <c r="AF723" s="6"/>
      <c r="AG723" s="6"/>
      <c r="AH723" s="6"/>
      <c r="AI723" s="10"/>
      <c r="AJ723" s="27"/>
      <c r="AK723" s="6"/>
      <c r="AL723" s="6"/>
      <c r="AM723" s="6"/>
      <c r="AN723" s="6"/>
      <c r="AO723" s="6"/>
    </row>
    <row r="724" spans="1:41" ht="15.75" x14ac:dyDescent="0.25">
      <c r="A724" s="23" t="s">
        <v>723</v>
      </c>
      <c r="B724" s="23"/>
      <c r="C724" s="28"/>
      <c r="D724" s="6"/>
      <c r="E724" s="6"/>
      <c r="F724" s="6"/>
      <c r="G724" s="6"/>
      <c r="H724" s="20" t="e">
        <f>VLOOKUP(G724,'Non toccare'!$A:$D,2,0)</f>
        <v>#N/A</v>
      </c>
      <c r="I724" s="20" t="e">
        <f>VLOOKUP(G724,'Non toccare'!$A:$D,3,0)</f>
        <v>#N/A</v>
      </c>
      <c r="J724" s="20" t="e">
        <f>VLOOKUP(G724,'Non toccare'!$A:$D,4,0)</f>
        <v>#N/A</v>
      </c>
      <c r="K724" s="29"/>
      <c r="L724" s="6"/>
      <c r="M724" s="7"/>
      <c r="N724" s="7"/>
      <c r="O724" s="6"/>
      <c r="P724" s="20" t="e">
        <f>VLOOKUP(O724,'Non toccare'!$A:$D,2,0)</f>
        <v>#N/A</v>
      </c>
      <c r="Q724" s="20" t="e">
        <f>VLOOKUP(O724,'Non toccare'!$A:$D,3,0)</f>
        <v>#N/A</v>
      </c>
      <c r="R724" s="6"/>
      <c r="S724" s="29"/>
      <c r="T724" s="29"/>
      <c r="U724" s="29"/>
      <c r="V724" s="27"/>
      <c r="W724" s="27"/>
      <c r="X724" s="29"/>
      <c r="Y724" s="21"/>
      <c r="Z724" s="25"/>
      <c r="AA724" s="30"/>
      <c r="AB724" s="29"/>
      <c r="AC724" s="6"/>
      <c r="AD724" s="6"/>
      <c r="AE724" s="6"/>
      <c r="AF724" s="6"/>
      <c r="AG724" s="6"/>
      <c r="AH724" s="6"/>
      <c r="AI724" s="10"/>
      <c r="AJ724" s="27"/>
      <c r="AK724" s="6"/>
      <c r="AL724" s="6"/>
      <c r="AM724" s="6"/>
      <c r="AN724" s="6"/>
      <c r="AO724" s="6"/>
    </row>
    <row r="725" spans="1:41" ht="15.75" x14ac:dyDescent="0.25">
      <c r="A725" s="23" t="s">
        <v>724</v>
      </c>
      <c r="B725" s="23"/>
      <c r="C725" s="28"/>
      <c r="D725" s="6"/>
      <c r="E725" s="6"/>
      <c r="F725" s="6"/>
      <c r="G725" s="6"/>
      <c r="H725" s="20" t="e">
        <f>VLOOKUP(G725,'Non toccare'!$A:$D,2,0)</f>
        <v>#N/A</v>
      </c>
      <c r="I725" s="20" t="e">
        <f>VLOOKUP(G725,'Non toccare'!$A:$D,3,0)</f>
        <v>#N/A</v>
      </c>
      <c r="J725" s="20" t="e">
        <f>VLOOKUP(G725,'Non toccare'!$A:$D,4,0)</f>
        <v>#N/A</v>
      </c>
      <c r="K725" s="29"/>
      <c r="L725" s="6"/>
      <c r="M725" s="7"/>
      <c r="N725" s="7"/>
      <c r="O725" s="6"/>
      <c r="P725" s="20" t="e">
        <f>VLOOKUP(O725,'Non toccare'!$A:$D,2,0)</f>
        <v>#N/A</v>
      </c>
      <c r="Q725" s="20" t="e">
        <f>VLOOKUP(O725,'Non toccare'!$A:$D,3,0)</f>
        <v>#N/A</v>
      </c>
      <c r="R725" s="6"/>
      <c r="S725" s="29"/>
      <c r="T725" s="29"/>
      <c r="U725" s="29"/>
      <c r="V725" s="27"/>
      <c r="W725" s="27"/>
      <c r="X725" s="29"/>
      <c r="Y725" s="21"/>
      <c r="Z725" s="25"/>
      <c r="AA725" s="30"/>
      <c r="AB725" s="29"/>
      <c r="AC725" s="6"/>
      <c r="AD725" s="6"/>
      <c r="AE725" s="6"/>
      <c r="AF725" s="6"/>
      <c r="AG725" s="6"/>
      <c r="AH725" s="6"/>
      <c r="AI725" s="10"/>
      <c r="AJ725" s="27"/>
      <c r="AK725" s="6"/>
      <c r="AL725" s="6"/>
      <c r="AM725" s="6"/>
      <c r="AN725" s="6"/>
      <c r="AO725" s="6"/>
    </row>
    <row r="726" spans="1:41" ht="15.75" x14ac:dyDescent="0.25">
      <c r="A726" s="23" t="s">
        <v>725</v>
      </c>
      <c r="B726" s="23"/>
      <c r="C726" s="28"/>
      <c r="D726" s="6"/>
      <c r="E726" s="6"/>
      <c r="F726" s="6"/>
      <c r="G726" s="6"/>
      <c r="H726" s="20" t="e">
        <f>VLOOKUP(G726,'Non toccare'!$A:$D,2,0)</f>
        <v>#N/A</v>
      </c>
      <c r="I726" s="20" t="e">
        <f>VLOOKUP(G726,'Non toccare'!$A:$D,3,0)</f>
        <v>#N/A</v>
      </c>
      <c r="J726" s="20" t="e">
        <f>VLOOKUP(G726,'Non toccare'!$A:$D,4,0)</f>
        <v>#N/A</v>
      </c>
      <c r="K726" s="29"/>
      <c r="L726" s="6"/>
      <c r="M726" s="7"/>
      <c r="N726" s="7"/>
      <c r="O726" s="6"/>
      <c r="P726" s="20" t="e">
        <f>VLOOKUP(O726,'Non toccare'!$A:$D,2,0)</f>
        <v>#N/A</v>
      </c>
      <c r="Q726" s="20" t="e">
        <f>VLOOKUP(O726,'Non toccare'!$A:$D,3,0)</f>
        <v>#N/A</v>
      </c>
      <c r="R726" s="6"/>
      <c r="S726" s="29"/>
      <c r="T726" s="29"/>
      <c r="U726" s="29"/>
      <c r="V726" s="27"/>
      <c r="W726" s="27"/>
      <c r="X726" s="29"/>
      <c r="Y726" s="21"/>
      <c r="Z726" s="25"/>
      <c r="AA726" s="30"/>
      <c r="AB726" s="29"/>
      <c r="AC726" s="6"/>
      <c r="AD726" s="6"/>
      <c r="AE726" s="6"/>
      <c r="AF726" s="6"/>
      <c r="AG726" s="6"/>
      <c r="AH726" s="6"/>
      <c r="AI726" s="10"/>
      <c r="AJ726" s="27"/>
      <c r="AK726" s="6"/>
      <c r="AL726" s="6"/>
      <c r="AM726" s="6"/>
      <c r="AN726" s="6"/>
      <c r="AO726" s="6"/>
    </row>
    <row r="727" spans="1:41" ht="15.75" x14ac:dyDescent="0.25">
      <c r="A727" s="23" t="s">
        <v>726</v>
      </c>
      <c r="B727" s="23"/>
      <c r="C727" s="28"/>
      <c r="D727" s="6"/>
      <c r="E727" s="6"/>
      <c r="F727" s="6"/>
      <c r="G727" s="6"/>
      <c r="H727" s="20" t="e">
        <f>VLOOKUP(G727,'Non toccare'!$A:$D,2,0)</f>
        <v>#N/A</v>
      </c>
      <c r="I727" s="20" t="e">
        <f>VLOOKUP(G727,'Non toccare'!$A:$D,3,0)</f>
        <v>#N/A</v>
      </c>
      <c r="J727" s="20" t="e">
        <f>VLOOKUP(G727,'Non toccare'!$A:$D,4,0)</f>
        <v>#N/A</v>
      </c>
      <c r="K727" s="29"/>
      <c r="L727" s="6"/>
      <c r="M727" s="7"/>
      <c r="N727" s="7"/>
      <c r="O727" s="6"/>
      <c r="P727" s="20" t="e">
        <f>VLOOKUP(O727,'Non toccare'!$A:$D,2,0)</f>
        <v>#N/A</v>
      </c>
      <c r="Q727" s="20" t="e">
        <f>VLOOKUP(O727,'Non toccare'!$A:$D,3,0)</f>
        <v>#N/A</v>
      </c>
      <c r="R727" s="6"/>
      <c r="S727" s="29"/>
      <c r="T727" s="29"/>
      <c r="U727" s="29"/>
      <c r="V727" s="27"/>
      <c r="W727" s="27"/>
      <c r="X727" s="29"/>
      <c r="Y727" s="21"/>
      <c r="Z727" s="25"/>
      <c r="AA727" s="30"/>
      <c r="AB727" s="29"/>
      <c r="AC727" s="6"/>
      <c r="AD727" s="6"/>
      <c r="AE727" s="6"/>
      <c r="AF727" s="6"/>
      <c r="AG727" s="6"/>
      <c r="AH727" s="6"/>
      <c r="AI727" s="10"/>
      <c r="AJ727" s="27"/>
      <c r="AK727" s="6"/>
      <c r="AL727" s="6"/>
      <c r="AM727" s="6"/>
      <c r="AN727" s="6"/>
      <c r="AO727" s="6"/>
    </row>
    <row r="728" spans="1:41" ht="15.75" x14ac:dyDescent="0.25">
      <c r="A728" s="23" t="s">
        <v>727</v>
      </c>
      <c r="B728" s="23"/>
      <c r="C728" s="28"/>
      <c r="D728" s="6"/>
      <c r="E728" s="6"/>
      <c r="F728" s="6"/>
      <c r="G728" s="6"/>
      <c r="H728" s="20" t="e">
        <f>VLOOKUP(G728,'Non toccare'!$A:$D,2,0)</f>
        <v>#N/A</v>
      </c>
      <c r="I728" s="20" t="e">
        <f>VLOOKUP(G728,'Non toccare'!$A:$D,3,0)</f>
        <v>#N/A</v>
      </c>
      <c r="J728" s="20" t="e">
        <f>VLOOKUP(G728,'Non toccare'!$A:$D,4,0)</f>
        <v>#N/A</v>
      </c>
      <c r="K728" s="29"/>
      <c r="L728" s="6"/>
      <c r="M728" s="7"/>
      <c r="N728" s="7"/>
      <c r="O728" s="6"/>
      <c r="P728" s="20" t="e">
        <f>VLOOKUP(O728,'Non toccare'!$A:$D,2,0)</f>
        <v>#N/A</v>
      </c>
      <c r="Q728" s="20" t="e">
        <f>VLOOKUP(O728,'Non toccare'!$A:$D,3,0)</f>
        <v>#N/A</v>
      </c>
      <c r="R728" s="6"/>
      <c r="S728" s="29"/>
      <c r="T728" s="29"/>
      <c r="U728" s="29"/>
      <c r="V728" s="27"/>
      <c r="W728" s="27"/>
      <c r="X728" s="29"/>
      <c r="Y728" s="21"/>
      <c r="Z728" s="25"/>
      <c r="AA728" s="30"/>
      <c r="AB728" s="29"/>
      <c r="AC728" s="6"/>
      <c r="AD728" s="6"/>
      <c r="AE728" s="6"/>
      <c r="AF728" s="6"/>
      <c r="AG728" s="6"/>
      <c r="AH728" s="6"/>
      <c r="AI728" s="10"/>
      <c r="AJ728" s="27"/>
      <c r="AK728" s="6"/>
      <c r="AL728" s="6"/>
      <c r="AM728" s="6"/>
      <c r="AN728" s="6"/>
      <c r="AO728" s="6"/>
    </row>
    <row r="729" spans="1:41" ht="15.75" x14ac:dyDescent="0.25">
      <c r="A729" s="23" t="s">
        <v>728</v>
      </c>
      <c r="B729" s="23"/>
      <c r="C729" s="28"/>
      <c r="D729" s="6"/>
      <c r="E729" s="6"/>
      <c r="F729" s="6"/>
      <c r="G729" s="6"/>
      <c r="H729" s="20" t="e">
        <f>VLOOKUP(G729,'Non toccare'!$A:$D,2,0)</f>
        <v>#N/A</v>
      </c>
      <c r="I729" s="20" t="e">
        <f>VLOOKUP(G729,'Non toccare'!$A:$D,3,0)</f>
        <v>#N/A</v>
      </c>
      <c r="J729" s="20" t="e">
        <f>VLOOKUP(G729,'Non toccare'!$A:$D,4,0)</f>
        <v>#N/A</v>
      </c>
      <c r="K729" s="29"/>
      <c r="L729" s="6"/>
      <c r="M729" s="7"/>
      <c r="N729" s="7"/>
      <c r="O729" s="6"/>
      <c r="P729" s="20" t="e">
        <f>VLOOKUP(O729,'Non toccare'!$A:$D,2,0)</f>
        <v>#N/A</v>
      </c>
      <c r="Q729" s="20" t="e">
        <f>VLOOKUP(O729,'Non toccare'!$A:$D,3,0)</f>
        <v>#N/A</v>
      </c>
      <c r="R729" s="6"/>
      <c r="S729" s="29"/>
      <c r="T729" s="29"/>
      <c r="U729" s="29"/>
      <c r="V729" s="27"/>
      <c r="W729" s="27"/>
      <c r="X729" s="29"/>
      <c r="Y729" s="21"/>
      <c r="Z729" s="25"/>
      <c r="AA729" s="30"/>
      <c r="AB729" s="29"/>
      <c r="AC729" s="6"/>
      <c r="AD729" s="6"/>
      <c r="AE729" s="6"/>
      <c r="AF729" s="6"/>
      <c r="AG729" s="6"/>
      <c r="AH729" s="6"/>
      <c r="AI729" s="10"/>
      <c r="AJ729" s="27"/>
      <c r="AK729" s="6"/>
      <c r="AL729" s="6"/>
      <c r="AM729" s="6"/>
      <c r="AN729" s="6"/>
      <c r="AO729" s="6"/>
    </row>
    <row r="730" spans="1:41" ht="15.75" x14ac:dyDescent="0.25">
      <c r="A730" s="23" t="s">
        <v>729</v>
      </c>
      <c r="B730" s="23"/>
      <c r="C730" s="28"/>
      <c r="D730" s="6"/>
      <c r="E730" s="6"/>
      <c r="F730" s="6"/>
      <c r="G730" s="6"/>
      <c r="H730" s="20" t="e">
        <f>VLOOKUP(G730,'Non toccare'!$A:$D,2,0)</f>
        <v>#N/A</v>
      </c>
      <c r="I730" s="20" t="e">
        <f>VLOOKUP(G730,'Non toccare'!$A:$D,3,0)</f>
        <v>#N/A</v>
      </c>
      <c r="J730" s="20" t="e">
        <f>VLOOKUP(G730,'Non toccare'!$A:$D,4,0)</f>
        <v>#N/A</v>
      </c>
      <c r="K730" s="29"/>
      <c r="L730" s="6"/>
      <c r="M730" s="7"/>
      <c r="N730" s="7"/>
      <c r="O730" s="6"/>
      <c r="P730" s="20" t="e">
        <f>VLOOKUP(O730,'Non toccare'!$A:$D,2,0)</f>
        <v>#N/A</v>
      </c>
      <c r="Q730" s="20" t="e">
        <f>VLOOKUP(O730,'Non toccare'!$A:$D,3,0)</f>
        <v>#N/A</v>
      </c>
      <c r="R730" s="6"/>
      <c r="S730" s="29"/>
      <c r="T730" s="29"/>
      <c r="U730" s="29"/>
      <c r="V730" s="27"/>
      <c r="W730" s="27"/>
      <c r="X730" s="29"/>
      <c r="Y730" s="21"/>
      <c r="Z730" s="25"/>
      <c r="AA730" s="30"/>
      <c r="AB730" s="29"/>
      <c r="AC730" s="6"/>
      <c r="AD730" s="6"/>
      <c r="AE730" s="6"/>
      <c r="AF730" s="6"/>
      <c r="AG730" s="6"/>
      <c r="AH730" s="6"/>
      <c r="AI730" s="10"/>
      <c r="AJ730" s="27"/>
      <c r="AK730" s="6"/>
      <c r="AL730" s="6"/>
      <c r="AM730" s="6"/>
      <c r="AN730" s="6"/>
      <c r="AO730" s="6"/>
    </row>
    <row r="731" spans="1:41" ht="15.75" x14ac:dyDescent="0.25">
      <c r="A731" s="23" t="s">
        <v>730</v>
      </c>
      <c r="B731" s="23"/>
      <c r="C731" s="28"/>
      <c r="D731" s="6"/>
      <c r="E731" s="6"/>
      <c r="F731" s="6"/>
      <c r="G731" s="6"/>
      <c r="H731" s="20" t="e">
        <f>VLOOKUP(G731,'Non toccare'!$A:$D,2,0)</f>
        <v>#N/A</v>
      </c>
      <c r="I731" s="20" t="e">
        <f>VLOOKUP(G731,'Non toccare'!$A:$D,3,0)</f>
        <v>#N/A</v>
      </c>
      <c r="J731" s="20" t="e">
        <f>VLOOKUP(G731,'Non toccare'!$A:$D,4,0)</f>
        <v>#N/A</v>
      </c>
      <c r="K731" s="29"/>
      <c r="L731" s="6"/>
      <c r="M731" s="7"/>
      <c r="N731" s="7"/>
      <c r="O731" s="6"/>
      <c r="P731" s="20" t="e">
        <f>VLOOKUP(O731,'Non toccare'!$A:$D,2,0)</f>
        <v>#N/A</v>
      </c>
      <c r="Q731" s="20" t="e">
        <f>VLOOKUP(O731,'Non toccare'!$A:$D,3,0)</f>
        <v>#N/A</v>
      </c>
      <c r="R731" s="6"/>
      <c r="S731" s="29"/>
      <c r="T731" s="29"/>
      <c r="U731" s="29"/>
      <c r="V731" s="27"/>
      <c r="W731" s="27"/>
      <c r="X731" s="29"/>
      <c r="Y731" s="21"/>
      <c r="Z731" s="25"/>
      <c r="AA731" s="30"/>
      <c r="AB731" s="29"/>
      <c r="AC731" s="6"/>
      <c r="AD731" s="6"/>
      <c r="AE731" s="6"/>
      <c r="AF731" s="6"/>
      <c r="AG731" s="6"/>
      <c r="AH731" s="6"/>
      <c r="AI731" s="10"/>
      <c r="AJ731" s="27"/>
      <c r="AK731" s="6"/>
      <c r="AL731" s="6"/>
      <c r="AM731" s="6"/>
      <c r="AN731" s="6"/>
      <c r="AO731" s="6"/>
    </row>
    <row r="732" spans="1:41" ht="15.75" x14ac:dyDescent="0.25">
      <c r="A732" s="23" t="s">
        <v>731</v>
      </c>
      <c r="B732" s="23"/>
      <c r="C732" s="28"/>
      <c r="D732" s="6"/>
      <c r="E732" s="6"/>
      <c r="F732" s="6"/>
      <c r="G732" s="6"/>
      <c r="H732" s="20" t="e">
        <f>VLOOKUP(G732,'Non toccare'!$A:$D,2,0)</f>
        <v>#N/A</v>
      </c>
      <c r="I732" s="20" t="e">
        <f>VLOOKUP(G732,'Non toccare'!$A:$D,3,0)</f>
        <v>#N/A</v>
      </c>
      <c r="J732" s="20" t="e">
        <f>VLOOKUP(G732,'Non toccare'!$A:$D,4,0)</f>
        <v>#N/A</v>
      </c>
      <c r="K732" s="29"/>
      <c r="L732" s="6"/>
      <c r="M732" s="7"/>
      <c r="N732" s="7"/>
      <c r="O732" s="6"/>
      <c r="P732" s="20" t="e">
        <f>VLOOKUP(O732,'Non toccare'!$A:$D,2,0)</f>
        <v>#N/A</v>
      </c>
      <c r="Q732" s="20" t="e">
        <f>VLOOKUP(O732,'Non toccare'!$A:$D,3,0)</f>
        <v>#N/A</v>
      </c>
      <c r="R732" s="6"/>
      <c r="S732" s="29"/>
      <c r="T732" s="29"/>
      <c r="U732" s="29"/>
      <c r="V732" s="27"/>
      <c r="W732" s="27"/>
      <c r="X732" s="29"/>
      <c r="Y732" s="21"/>
      <c r="Z732" s="25"/>
      <c r="AA732" s="30"/>
      <c r="AB732" s="29"/>
      <c r="AC732" s="6"/>
      <c r="AD732" s="6"/>
      <c r="AE732" s="6"/>
      <c r="AF732" s="6"/>
      <c r="AG732" s="6"/>
      <c r="AH732" s="6"/>
      <c r="AI732" s="10"/>
      <c r="AJ732" s="27"/>
      <c r="AK732" s="6"/>
      <c r="AL732" s="6"/>
      <c r="AM732" s="6"/>
      <c r="AN732" s="6"/>
      <c r="AO732" s="6"/>
    </row>
    <row r="733" spans="1:41" ht="15.75" x14ac:dyDescent="0.25">
      <c r="A733" s="23" t="s">
        <v>732</v>
      </c>
      <c r="B733" s="23"/>
      <c r="C733" s="28"/>
      <c r="D733" s="6"/>
      <c r="E733" s="6"/>
      <c r="F733" s="6"/>
      <c r="G733" s="6"/>
      <c r="H733" s="20" t="e">
        <f>VLOOKUP(G733,'Non toccare'!$A:$D,2,0)</f>
        <v>#N/A</v>
      </c>
      <c r="I733" s="20" t="e">
        <f>VLOOKUP(G733,'Non toccare'!$A:$D,3,0)</f>
        <v>#N/A</v>
      </c>
      <c r="J733" s="20" t="e">
        <f>VLOOKUP(G733,'Non toccare'!$A:$D,4,0)</f>
        <v>#N/A</v>
      </c>
      <c r="K733" s="29"/>
      <c r="L733" s="6"/>
      <c r="M733" s="7"/>
      <c r="N733" s="7"/>
      <c r="O733" s="6"/>
      <c r="P733" s="20" t="e">
        <f>VLOOKUP(O733,'Non toccare'!$A:$D,2,0)</f>
        <v>#N/A</v>
      </c>
      <c r="Q733" s="20" t="e">
        <f>VLOOKUP(O733,'Non toccare'!$A:$D,3,0)</f>
        <v>#N/A</v>
      </c>
      <c r="R733" s="6"/>
      <c r="S733" s="29"/>
      <c r="T733" s="29"/>
      <c r="U733" s="29"/>
      <c r="V733" s="27"/>
      <c r="W733" s="27"/>
      <c r="X733" s="29"/>
      <c r="Y733" s="21"/>
      <c r="Z733" s="25"/>
      <c r="AA733" s="30"/>
      <c r="AB733" s="29"/>
      <c r="AC733" s="6"/>
      <c r="AD733" s="6"/>
      <c r="AE733" s="6"/>
      <c r="AF733" s="6"/>
      <c r="AG733" s="6"/>
      <c r="AH733" s="6"/>
      <c r="AI733" s="10"/>
      <c r="AJ733" s="27"/>
      <c r="AK733" s="6"/>
      <c r="AL733" s="6"/>
      <c r="AM733" s="6"/>
      <c r="AN733" s="6"/>
      <c r="AO733" s="6"/>
    </row>
    <row r="734" spans="1:41" ht="15.75" x14ac:dyDescent="0.25">
      <c r="A734" s="23" t="s">
        <v>733</v>
      </c>
      <c r="B734" s="23"/>
      <c r="C734" s="28"/>
      <c r="D734" s="6"/>
      <c r="E734" s="6"/>
      <c r="F734" s="6"/>
      <c r="G734" s="6"/>
      <c r="H734" s="20" t="e">
        <f>VLOOKUP(G734,'Non toccare'!$A:$D,2,0)</f>
        <v>#N/A</v>
      </c>
      <c r="I734" s="20" t="e">
        <f>VLOOKUP(G734,'Non toccare'!$A:$D,3,0)</f>
        <v>#N/A</v>
      </c>
      <c r="J734" s="20" t="e">
        <f>VLOOKUP(G734,'Non toccare'!$A:$D,4,0)</f>
        <v>#N/A</v>
      </c>
      <c r="K734" s="29"/>
      <c r="L734" s="6"/>
      <c r="M734" s="7"/>
      <c r="N734" s="7"/>
      <c r="O734" s="6"/>
      <c r="P734" s="20" t="e">
        <f>VLOOKUP(O734,'Non toccare'!$A:$D,2,0)</f>
        <v>#N/A</v>
      </c>
      <c r="Q734" s="20" t="e">
        <f>VLOOKUP(O734,'Non toccare'!$A:$D,3,0)</f>
        <v>#N/A</v>
      </c>
      <c r="R734" s="6"/>
      <c r="S734" s="29"/>
      <c r="T734" s="29"/>
      <c r="U734" s="29"/>
      <c r="V734" s="27"/>
      <c r="W734" s="27"/>
      <c r="X734" s="29"/>
      <c r="Y734" s="21"/>
      <c r="Z734" s="25"/>
      <c r="AA734" s="30"/>
      <c r="AB734" s="29"/>
      <c r="AC734" s="6"/>
      <c r="AD734" s="6"/>
      <c r="AE734" s="6"/>
      <c r="AF734" s="6"/>
      <c r="AG734" s="6"/>
      <c r="AH734" s="6"/>
      <c r="AI734" s="10"/>
      <c r="AJ734" s="27"/>
      <c r="AK734" s="6"/>
      <c r="AL734" s="6"/>
      <c r="AM734" s="6"/>
      <c r="AN734" s="6"/>
      <c r="AO734" s="6"/>
    </row>
    <row r="735" spans="1:41" ht="15.75" x14ac:dyDescent="0.25">
      <c r="A735" s="23" t="s">
        <v>734</v>
      </c>
      <c r="B735" s="23"/>
      <c r="C735" s="28"/>
      <c r="D735" s="6"/>
      <c r="E735" s="6"/>
      <c r="F735" s="6"/>
      <c r="G735" s="6"/>
      <c r="H735" s="20" t="e">
        <f>VLOOKUP(G735,'Non toccare'!$A:$D,2,0)</f>
        <v>#N/A</v>
      </c>
      <c r="I735" s="20" t="e">
        <f>VLOOKUP(G735,'Non toccare'!$A:$D,3,0)</f>
        <v>#N/A</v>
      </c>
      <c r="J735" s="20" t="e">
        <f>VLOOKUP(G735,'Non toccare'!$A:$D,4,0)</f>
        <v>#N/A</v>
      </c>
      <c r="K735" s="29"/>
      <c r="L735" s="6"/>
      <c r="M735" s="7"/>
      <c r="N735" s="7"/>
      <c r="O735" s="6"/>
      <c r="P735" s="20" t="e">
        <f>VLOOKUP(O735,'Non toccare'!$A:$D,2,0)</f>
        <v>#N/A</v>
      </c>
      <c r="Q735" s="20" t="e">
        <f>VLOOKUP(O735,'Non toccare'!$A:$D,3,0)</f>
        <v>#N/A</v>
      </c>
      <c r="R735" s="6"/>
      <c r="S735" s="29"/>
      <c r="T735" s="29"/>
      <c r="U735" s="29"/>
      <c r="V735" s="27"/>
      <c r="W735" s="27"/>
      <c r="X735" s="29"/>
      <c r="Y735" s="21"/>
      <c r="Z735" s="25"/>
      <c r="AA735" s="30"/>
      <c r="AB735" s="29"/>
      <c r="AC735" s="6"/>
      <c r="AD735" s="6"/>
      <c r="AE735" s="6"/>
      <c r="AF735" s="6"/>
      <c r="AG735" s="6"/>
      <c r="AH735" s="6"/>
      <c r="AI735" s="10"/>
      <c r="AJ735" s="27"/>
      <c r="AK735" s="6"/>
      <c r="AL735" s="6"/>
      <c r="AM735" s="6"/>
      <c r="AN735" s="6"/>
      <c r="AO735" s="6"/>
    </row>
    <row r="736" spans="1:41" ht="15.75" x14ac:dyDescent="0.25">
      <c r="A736" s="23" t="s">
        <v>735</v>
      </c>
      <c r="B736" s="23"/>
      <c r="C736" s="28"/>
      <c r="D736" s="6"/>
      <c r="E736" s="6"/>
      <c r="F736" s="6"/>
      <c r="G736" s="6"/>
      <c r="H736" s="20" t="e">
        <f>VLOOKUP(G736,'Non toccare'!$A:$D,2,0)</f>
        <v>#N/A</v>
      </c>
      <c r="I736" s="20" t="e">
        <f>VLOOKUP(G736,'Non toccare'!$A:$D,3,0)</f>
        <v>#N/A</v>
      </c>
      <c r="J736" s="20" t="e">
        <f>VLOOKUP(G736,'Non toccare'!$A:$D,4,0)</f>
        <v>#N/A</v>
      </c>
      <c r="K736" s="29"/>
      <c r="L736" s="6"/>
      <c r="M736" s="7"/>
      <c r="N736" s="7"/>
      <c r="O736" s="6"/>
      <c r="P736" s="20" t="e">
        <f>VLOOKUP(O736,'Non toccare'!$A:$D,2,0)</f>
        <v>#N/A</v>
      </c>
      <c r="Q736" s="20" t="e">
        <f>VLOOKUP(O736,'Non toccare'!$A:$D,3,0)</f>
        <v>#N/A</v>
      </c>
      <c r="R736" s="6"/>
      <c r="S736" s="29"/>
      <c r="T736" s="29"/>
      <c r="U736" s="29"/>
      <c r="V736" s="27"/>
      <c r="W736" s="27"/>
      <c r="X736" s="29"/>
      <c r="Y736" s="21"/>
      <c r="Z736" s="25"/>
      <c r="AA736" s="30"/>
      <c r="AB736" s="29"/>
      <c r="AC736" s="6"/>
      <c r="AD736" s="6"/>
      <c r="AE736" s="6"/>
      <c r="AF736" s="6"/>
      <c r="AG736" s="6"/>
      <c r="AH736" s="6"/>
      <c r="AI736" s="10"/>
      <c r="AJ736" s="27"/>
      <c r="AK736" s="6"/>
      <c r="AL736" s="6"/>
      <c r="AM736" s="6"/>
      <c r="AN736" s="6"/>
      <c r="AO736" s="6"/>
    </row>
    <row r="737" spans="1:41" ht="15.75" x14ac:dyDescent="0.25">
      <c r="A737" s="23" t="s">
        <v>736</v>
      </c>
      <c r="B737" s="23"/>
      <c r="C737" s="28"/>
      <c r="D737" s="6"/>
      <c r="E737" s="6"/>
      <c r="F737" s="6"/>
      <c r="G737" s="6"/>
      <c r="H737" s="20" t="e">
        <f>VLOOKUP(G737,'Non toccare'!$A:$D,2,0)</f>
        <v>#N/A</v>
      </c>
      <c r="I737" s="20" t="e">
        <f>VLOOKUP(G737,'Non toccare'!$A:$D,3,0)</f>
        <v>#N/A</v>
      </c>
      <c r="J737" s="20" t="e">
        <f>VLOOKUP(G737,'Non toccare'!$A:$D,4,0)</f>
        <v>#N/A</v>
      </c>
      <c r="K737" s="29"/>
      <c r="L737" s="6"/>
      <c r="M737" s="7"/>
      <c r="N737" s="7"/>
      <c r="O737" s="6"/>
      <c r="P737" s="20" t="e">
        <f>VLOOKUP(O737,'Non toccare'!$A:$D,2,0)</f>
        <v>#N/A</v>
      </c>
      <c r="Q737" s="20" t="e">
        <f>VLOOKUP(O737,'Non toccare'!$A:$D,3,0)</f>
        <v>#N/A</v>
      </c>
      <c r="R737" s="6"/>
      <c r="S737" s="29"/>
      <c r="T737" s="29"/>
      <c r="U737" s="29"/>
      <c r="V737" s="27"/>
      <c r="W737" s="27"/>
      <c r="X737" s="29"/>
      <c r="Y737" s="21"/>
      <c r="Z737" s="25"/>
      <c r="AA737" s="30"/>
      <c r="AB737" s="29"/>
      <c r="AC737" s="6"/>
      <c r="AD737" s="6"/>
      <c r="AE737" s="6"/>
      <c r="AF737" s="6"/>
      <c r="AG737" s="6"/>
      <c r="AH737" s="6"/>
      <c r="AI737" s="10"/>
      <c r="AJ737" s="27"/>
      <c r="AK737" s="6"/>
      <c r="AL737" s="6"/>
      <c r="AM737" s="6"/>
      <c r="AN737" s="6"/>
      <c r="AO737" s="6"/>
    </row>
    <row r="738" spans="1:41" ht="15.75" x14ac:dyDescent="0.25">
      <c r="A738" s="23" t="s">
        <v>737</v>
      </c>
      <c r="B738" s="23"/>
      <c r="C738" s="28"/>
      <c r="D738" s="6"/>
      <c r="E738" s="6"/>
      <c r="F738" s="6"/>
      <c r="G738" s="6"/>
      <c r="H738" s="20" t="e">
        <f>VLOOKUP(G738,'Non toccare'!$A:$D,2,0)</f>
        <v>#N/A</v>
      </c>
      <c r="I738" s="20" t="e">
        <f>VLOOKUP(G738,'Non toccare'!$A:$D,3,0)</f>
        <v>#N/A</v>
      </c>
      <c r="J738" s="20" t="e">
        <f>VLOOKUP(G738,'Non toccare'!$A:$D,4,0)</f>
        <v>#N/A</v>
      </c>
      <c r="K738" s="29"/>
      <c r="L738" s="6"/>
      <c r="M738" s="7"/>
      <c r="N738" s="7"/>
      <c r="O738" s="6"/>
      <c r="P738" s="20" t="e">
        <f>VLOOKUP(O738,'Non toccare'!$A:$D,2,0)</f>
        <v>#N/A</v>
      </c>
      <c r="Q738" s="20" t="e">
        <f>VLOOKUP(O738,'Non toccare'!$A:$D,3,0)</f>
        <v>#N/A</v>
      </c>
      <c r="R738" s="6"/>
      <c r="S738" s="29"/>
      <c r="T738" s="29"/>
      <c r="U738" s="29"/>
      <c r="V738" s="27"/>
      <c r="W738" s="27"/>
      <c r="X738" s="29"/>
      <c r="Y738" s="21"/>
      <c r="Z738" s="25"/>
      <c r="AA738" s="30"/>
      <c r="AB738" s="29"/>
      <c r="AC738" s="6"/>
      <c r="AD738" s="6"/>
      <c r="AE738" s="6"/>
      <c r="AF738" s="6"/>
      <c r="AG738" s="6"/>
      <c r="AH738" s="6"/>
      <c r="AI738" s="10"/>
      <c r="AJ738" s="27"/>
      <c r="AK738" s="6"/>
      <c r="AL738" s="6"/>
      <c r="AM738" s="6"/>
      <c r="AN738" s="6"/>
      <c r="AO738" s="6"/>
    </row>
    <row r="739" spans="1:41" ht="15.75" x14ac:dyDescent="0.25">
      <c r="A739" s="23" t="s">
        <v>738</v>
      </c>
      <c r="B739" s="23"/>
      <c r="C739" s="28"/>
      <c r="D739" s="6"/>
      <c r="E739" s="6"/>
      <c r="F739" s="6"/>
      <c r="G739" s="6"/>
      <c r="H739" s="20" t="e">
        <f>VLOOKUP(G739,'Non toccare'!$A:$D,2,0)</f>
        <v>#N/A</v>
      </c>
      <c r="I739" s="20" t="e">
        <f>VLOOKUP(G739,'Non toccare'!$A:$D,3,0)</f>
        <v>#N/A</v>
      </c>
      <c r="J739" s="20" t="e">
        <f>VLOOKUP(G739,'Non toccare'!$A:$D,4,0)</f>
        <v>#N/A</v>
      </c>
      <c r="K739" s="29"/>
      <c r="L739" s="6"/>
      <c r="M739" s="7"/>
      <c r="N739" s="7"/>
      <c r="O739" s="6"/>
      <c r="P739" s="20" t="e">
        <f>VLOOKUP(O739,'Non toccare'!$A:$D,2,0)</f>
        <v>#N/A</v>
      </c>
      <c r="Q739" s="20" t="e">
        <f>VLOOKUP(O739,'Non toccare'!$A:$D,3,0)</f>
        <v>#N/A</v>
      </c>
      <c r="R739" s="6"/>
      <c r="S739" s="29"/>
      <c r="T739" s="29"/>
      <c r="U739" s="29"/>
      <c r="V739" s="27"/>
      <c r="W739" s="27"/>
      <c r="X739" s="29"/>
      <c r="Y739" s="21"/>
      <c r="Z739" s="25"/>
      <c r="AA739" s="30"/>
      <c r="AB739" s="29"/>
      <c r="AC739" s="6"/>
      <c r="AD739" s="6"/>
      <c r="AE739" s="6"/>
      <c r="AF739" s="6"/>
      <c r="AG739" s="6"/>
      <c r="AH739" s="6"/>
      <c r="AI739" s="10"/>
      <c r="AJ739" s="27"/>
      <c r="AK739" s="6"/>
      <c r="AL739" s="6"/>
      <c r="AM739" s="6"/>
      <c r="AN739" s="6"/>
      <c r="AO739" s="6"/>
    </row>
    <row r="740" spans="1:41" ht="15.75" x14ac:dyDescent="0.25">
      <c r="A740" s="23" t="s">
        <v>739</v>
      </c>
      <c r="B740" s="23"/>
      <c r="C740" s="28"/>
      <c r="D740" s="6"/>
      <c r="E740" s="6"/>
      <c r="F740" s="6"/>
      <c r="G740" s="6"/>
      <c r="H740" s="20" t="e">
        <f>VLOOKUP(G740,'Non toccare'!$A:$D,2,0)</f>
        <v>#N/A</v>
      </c>
      <c r="I740" s="20" t="e">
        <f>VLOOKUP(G740,'Non toccare'!$A:$D,3,0)</f>
        <v>#N/A</v>
      </c>
      <c r="J740" s="20" t="e">
        <f>VLOOKUP(G740,'Non toccare'!$A:$D,4,0)</f>
        <v>#N/A</v>
      </c>
      <c r="K740" s="29"/>
      <c r="L740" s="6"/>
      <c r="M740" s="7"/>
      <c r="N740" s="7"/>
      <c r="O740" s="6"/>
      <c r="P740" s="20" t="e">
        <f>VLOOKUP(O740,'Non toccare'!$A:$D,2,0)</f>
        <v>#N/A</v>
      </c>
      <c r="Q740" s="20" t="e">
        <f>VLOOKUP(O740,'Non toccare'!$A:$D,3,0)</f>
        <v>#N/A</v>
      </c>
      <c r="R740" s="6"/>
      <c r="S740" s="29"/>
      <c r="T740" s="29"/>
      <c r="U740" s="29"/>
      <c r="V740" s="27"/>
      <c r="W740" s="27"/>
      <c r="X740" s="29"/>
      <c r="Y740" s="21"/>
      <c r="Z740" s="25"/>
      <c r="AA740" s="30"/>
      <c r="AB740" s="29"/>
      <c r="AC740" s="6"/>
      <c r="AD740" s="6"/>
      <c r="AE740" s="6"/>
      <c r="AF740" s="6"/>
      <c r="AG740" s="6"/>
      <c r="AH740" s="6"/>
      <c r="AI740" s="10"/>
      <c r="AJ740" s="27"/>
      <c r="AK740" s="6"/>
      <c r="AL740" s="6"/>
      <c r="AM740" s="6"/>
      <c r="AN740" s="6"/>
      <c r="AO740" s="6"/>
    </row>
    <row r="741" spans="1:41" ht="15.75" x14ac:dyDescent="0.25">
      <c r="A741" s="23" t="s">
        <v>740</v>
      </c>
      <c r="B741" s="23"/>
      <c r="C741" s="28"/>
      <c r="D741" s="6"/>
      <c r="E741" s="6"/>
      <c r="F741" s="6"/>
      <c r="G741" s="6"/>
      <c r="H741" s="20" t="e">
        <f>VLOOKUP(G741,'Non toccare'!$A:$D,2,0)</f>
        <v>#N/A</v>
      </c>
      <c r="I741" s="20" t="e">
        <f>VLOOKUP(G741,'Non toccare'!$A:$D,3,0)</f>
        <v>#N/A</v>
      </c>
      <c r="J741" s="20" t="e">
        <f>VLOOKUP(G741,'Non toccare'!$A:$D,4,0)</f>
        <v>#N/A</v>
      </c>
      <c r="K741" s="29"/>
      <c r="L741" s="6"/>
      <c r="M741" s="7"/>
      <c r="N741" s="7"/>
      <c r="O741" s="6"/>
      <c r="P741" s="20" t="e">
        <f>VLOOKUP(O741,'Non toccare'!$A:$D,2,0)</f>
        <v>#N/A</v>
      </c>
      <c r="Q741" s="20" t="e">
        <f>VLOOKUP(O741,'Non toccare'!$A:$D,3,0)</f>
        <v>#N/A</v>
      </c>
      <c r="R741" s="6"/>
      <c r="S741" s="29"/>
      <c r="T741" s="29"/>
      <c r="U741" s="29"/>
      <c r="V741" s="27"/>
      <c r="W741" s="27"/>
      <c r="X741" s="29"/>
      <c r="Y741" s="21"/>
      <c r="Z741" s="25"/>
      <c r="AA741" s="30"/>
      <c r="AB741" s="29"/>
      <c r="AC741" s="6"/>
      <c r="AD741" s="6"/>
      <c r="AE741" s="6"/>
      <c r="AF741" s="6"/>
      <c r="AG741" s="6"/>
      <c r="AH741" s="6"/>
      <c r="AI741" s="10"/>
      <c r="AJ741" s="27"/>
      <c r="AK741" s="6"/>
      <c r="AL741" s="6"/>
      <c r="AM741" s="6"/>
      <c r="AN741" s="6"/>
      <c r="AO741" s="6"/>
    </row>
    <row r="742" spans="1:41" ht="15.75" x14ac:dyDescent="0.25">
      <c r="A742" s="23" t="s">
        <v>741</v>
      </c>
      <c r="B742" s="23"/>
      <c r="C742" s="28"/>
      <c r="D742" s="6"/>
      <c r="E742" s="6"/>
      <c r="F742" s="6"/>
      <c r="G742" s="6"/>
      <c r="H742" s="20" t="e">
        <f>VLOOKUP(G742,'Non toccare'!$A:$D,2,0)</f>
        <v>#N/A</v>
      </c>
      <c r="I742" s="20" t="e">
        <f>VLOOKUP(G742,'Non toccare'!$A:$D,3,0)</f>
        <v>#N/A</v>
      </c>
      <c r="J742" s="20" t="e">
        <f>VLOOKUP(G742,'Non toccare'!$A:$D,4,0)</f>
        <v>#N/A</v>
      </c>
      <c r="K742" s="29"/>
      <c r="L742" s="6"/>
      <c r="M742" s="7"/>
      <c r="N742" s="7"/>
      <c r="O742" s="6"/>
      <c r="P742" s="20" t="e">
        <f>VLOOKUP(O742,'Non toccare'!$A:$D,2,0)</f>
        <v>#N/A</v>
      </c>
      <c r="Q742" s="20" t="e">
        <f>VLOOKUP(O742,'Non toccare'!$A:$D,3,0)</f>
        <v>#N/A</v>
      </c>
      <c r="R742" s="6"/>
      <c r="S742" s="29"/>
      <c r="T742" s="29"/>
      <c r="U742" s="29"/>
      <c r="V742" s="27"/>
      <c r="W742" s="27"/>
      <c r="X742" s="29"/>
      <c r="Y742" s="21"/>
      <c r="Z742" s="25"/>
      <c r="AA742" s="30"/>
      <c r="AB742" s="29"/>
      <c r="AC742" s="6"/>
      <c r="AD742" s="6"/>
      <c r="AE742" s="6"/>
      <c r="AF742" s="6"/>
      <c r="AG742" s="6"/>
      <c r="AH742" s="6"/>
      <c r="AI742" s="10"/>
      <c r="AJ742" s="27"/>
      <c r="AK742" s="6"/>
      <c r="AL742" s="6"/>
      <c r="AM742" s="6"/>
      <c r="AN742" s="6"/>
      <c r="AO742" s="6"/>
    </row>
    <row r="743" spans="1:41" ht="15.75" x14ac:dyDescent="0.25">
      <c r="A743" s="23" t="s">
        <v>742</v>
      </c>
      <c r="B743" s="23"/>
      <c r="C743" s="28"/>
      <c r="D743" s="6"/>
      <c r="E743" s="6"/>
      <c r="F743" s="6"/>
      <c r="G743" s="6"/>
      <c r="H743" s="20" t="e">
        <f>VLOOKUP(G743,'Non toccare'!$A:$D,2,0)</f>
        <v>#N/A</v>
      </c>
      <c r="I743" s="20" t="e">
        <f>VLOOKUP(G743,'Non toccare'!$A:$D,3,0)</f>
        <v>#N/A</v>
      </c>
      <c r="J743" s="20" t="e">
        <f>VLOOKUP(G743,'Non toccare'!$A:$D,4,0)</f>
        <v>#N/A</v>
      </c>
      <c r="K743" s="29"/>
      <c r="L743" s="6"/>
      <c r="M743" s="7"/>
      <c r="N743" s="7"/>
      <c r="O743" s="6"/>
      <c r="P743" s="20" t="e">
        <f>VLOOKUP(O743,'Non toccare'!$A:$D,2,0)</f>
        <v>#N/A</v>
      </c>
      <c r="Q743" s="20" t="e">
        <f>VLOOKUP(O743,'Non toccare'!$A:$D,3,0)</f>
        <v>#N/A</v>
      </c>
      <c r="R743" s="6"/>
      <c r="S743" s="29"/>
      <c r="T743" s="29"/>
      <c r="U743" s="29"/>
      <c r="V743" s="27"/>
      <c r="W743" s="27"/>
      <c r="X743" s="29"/>
      <c r="Y743" s="21"/>
      <c r="Z743" s="25"/>
      <c r="AA743" s="30"/>
      <c r="AB743" s="29"/>
      <c r="AC743" s="6"/>
      <c r="AD743" s="6"/>
      <c r="AE743" s="6"/>
      <c r="AF743" s="6"/>
      <c r="AG743" s="6"/>
      <c r="AH743" s="6"/>
      <c r="AI743" s="10"/>
      <c r="AJ743" s="27"/>
      <c r="AK743" s="6"/>
      <c r="AL743" s="6"/>
      <c r="AM743" s="6"/>
      <c r="AN743" s="6"/>
      <c r="AO743" s="6"/>
    </row>
    <row r="744" spans="1:41" ht="15.75" x14ac:dyDescent="0.25">
      <c r="A744" s="23" t="s">
        <v>743</v>
      </c>
      <c r="B744" s="23"/>
      <c r="C744" s="28"/>
      <c r="D744" s="6"/>
      <c r="E744" s="6"/>
      <c r="F744" s="6"/>
      <c r="G744" s="6"/>
      <c r="H744" s="20" t="e">
        <f>VLOOKUP(G744,'Non toccare'!$A:$D,2,0)</f>
        <v>#N/A</v>
      </c>
      <c r="I744" s="20" t="e">
        <f>VLOOKUP(G744,'Non toccare'!$A:$D,3,0)</f>
        <v>#N/A</v>
      </c>
      <c r="J744" s="20" t="e">
        <f>VLOOKUP(G744,'Non toccare'!$A:$D,4,0)</f>
        <v>#N/A</v>
      </c>
      <c r="K744" s="29"/>
      <c r="L744" s="6"/>
      <c r="M744" s="7"/>
      <c r="N744" s="7"/>
      <c r="O744" s="6"/>
      <c r="P744" s="20" t="e">
        <f>VLOOKUP(O744,'Non toccare'!$A:$D,2,0)</f>
        <v>#N/A</v>
      </c>
      <c r="Q744" s="20" t="e">
        <f>VLOOKUP(O744,'Non toccare'!$A:$D,3,0)</f>
        <v>#N/A</v>
      </c>
      <c r="R744" s="6"/>
      <c r="S744" s="29"/>
      <c r="T744" s="29"/>
      <c r="U744" s="29"/>
      <c r="V744" s="27"/>
      <c r="W744" s="27"/>
      <c r="X744" s="29"/>
      <c r="Y744" s="21"/>
      <c r="Z744" s="25"/>
      <c r="AA744" s="30"/>
      <c r="AB744" s="29"/>
      <c r="AC744" s="6"/>
      <c r="AD744" s="6"/>
      <c r="AE744" s="6"/>
      <c r="AF744" s="6"/>
      <c r="AG744" s="6"/>
      <c r="AH744" s="6"/>
      <c r="AI744" s="10"/>
      <c r="AJ744" s="27"/>
      <c r="AK744" s="6"/>
      <c r="AL744" s="6"/>
      <c r="AM744" s="6"/>
      <c r="AN744" s="6"/>
      <c r="AO744" s="6"/>
    </row>
    <row r="745" spans="1:41" ht="15.75" x14ac:dyDescent="0.25">
      <c r="A745" s="23" t="s">
        <v>744</v>
      </c>
      <c r="B745" s="23"/>
      <c r="C745" s="28"/>
      <c r="D745" s="6"/>
      <c r="E745" s="6"/>
      <c r="F745" s="6"/>
      <c r="G745" s="6"/>
      <c r="H745" s="20" t="e">
        <f>VLOOKUP(G745,'Non toccare'!$A:$D,2,0)</f>
        <v>#N/A</v>
      </c>
      <c r="I745" s="20" t="e">
        <f>VLOOKUP(G745,'Non toccare'!$A:$D,3,0)</f>
        <v>#N/A</v>
      </c>
      <c r="J745" s="20" t="e">
        <f>VLOOKUP(G745,'Non toccare'!$A:$D,4,0)</f>
        <v>#N/A</v>
      </c>
      <c r="K745" s="29"/>
      <c r="L745" s="6"/>
      <c r="M745" s="7"/>
      <c r="N745" s="7"/>
      <c r="O745" s="6"/>
      <c r="P745" s="20" t="e">
        <f>VLOOKUP(O745,'Non toccare'!$A:$D,2,0)</f>
        <v>#N/A</v>
      </c>
      <c r="Q745" s="20" t="e">
        <f>VLOOKUP(O745,'Non toccare'!$A:$D,3,0)</f>
        <v>#N/A</v>
      </c>
      <c r="R745" s="6"/>
      <c r="S745" s="29"/>
      <c r="T745" s="29"/>
      <c r="U745" s="29"/>
      <c r="V745" s="27"/>
      <c r="W745" s="27"/>
      <c r="X745" s="29"/>
      <c r="Y745" s="21"/>
      <c r="Z745" s="25"/>
      <c r="AA745" s="30"/>
      <c r="AB745" s="29"/>
      <c r="AC745" s="6"/>
      <c r="AD745" s="6"/>
      <c r="AE745" s="6"/>
      <c r="AF745" s="6"/>
      <c r="AG745" s="6"/>
      <c r="AH745" s="6"/>
      <c r="AI745" s="10"/>
      <c r="AJ745" s="27"/>
      <c r="AK745" s="6"/>
      <c r="AL745" s="6"/>
      <c r="AM745" s="6"/>
      <c r="AN745" s="6"/>
      <c r="AO745" s="6"/>
    </row>
    <row r="746" spans="1:41" ht="15.75" x14ac:dyDescent="0.25">
      <c r="A746" s="23" t="s">
        <v>745</v>
      </c>
      <c r="B746" s="23"/>
      <c r="C746" s="28"/>
      <c r="D746" s="6"/>
      <c r="E746" s="6"/>
      <c r="F746" s="6"/>
      <c r="G746" s="6"/>
      <c r="H746" s="20" t="e">
        <f>VLOOKUP(G746,'Non toccare'!$A:$D,2,0)</f>
        <v>#N/A</v>
      </c>
      <c r="I746" s="20" t="e">
        <f>VLOOKUP(G746,'Non toccare'!$A:$D,3,0)</f>
        <v>#N/A</v>
      </c>
      <c r="J746" s="20" t="e">
        <f>VLOOKUP(G746,'Non toccare'!$A:$D,4,0)</f>
        <v>#N/A</v>
      </c>
      <c r="K746" s="29"/>
      <c r="L746" s="6"/>
      <c r="M746" s="7"/>
      <c r="N746" s="7"/>
      <c r="O746" s="6"/>
      <c r="P746" s="20" t="e">
        <f>VLOOKUP(O746,'Non toccare'!$A:$D,2,0)</f>
        <v>#N/A</v>
      </c>
      <c r="Q746" s="20" t="e">
        <f>VLOOKUP(O746,'Non toccare'!$A:$D,3,0)</f>
        <v>#N/A</v>
      </c>
      <c r="R746" s="6"/>
      <c r="S746" s="29"/>
      <c r="T746" s="29"/>
      <c r="U746" s="29"/>
      <c r="V746" s="27"/>
      <c r="W746" s="27"/>
      <c r="X746" s="29"/>
      <c r="Y746" s="21"/>
      <c r="Z746" s="25"/>
      <c r="AA746" s="30"/>
      <c r="AB746" s="29"/>
      <c r="AC746" s="6"/>
      <c r="AD746" s="6"/>
      <c r="AE746" s="6"/>
      <c r="AF746" s="6"/>
      <c r="AG746" s="6"/>
      <c r="AH746" s="6"/>
      <c r="AI746" s="10"/>
      <c r="AJ746" s="27"/>
      <c r="AK746" s="6"/>
      <c r="AL746" s="6"/>
      <c r="AM746" s="6"/>
      <c r="AN746" s="6"/>
      <c r="AO746" s="6"/>
    </row>
    <row r="747" spans="1:41" ht="15.75" x14ac:dyDescent="0.25">
      <c r="A747" s="23" t="s">
        <v>746</v>
      </c>
      <c r="B747" s="23"/>
      <c r="C747" s="28"/>
      <c r="D747" s="6"/>
      <c r="E747" s="6"/>
      <c r="F747" s="6"/>
      <c r="G747" s="6"/>
      <c r="H747" s="20" t="e">
        <f>VLOOKUP(G747,'Non toccare'!$A:$D,2,0)</f>
        <v>#N/A</v>
      </c>
      <c r="I747" s="20" t="e">
        <f>VLOOKUP(G747,'Non toccare'!$A:$D,3,0)</f>
        <v>#N/A</v>
      </c>
      <c r="J747" s="20" t="e">
        <f>VLOOKUP(G747,'Non toccare'!$A:$D,4,0)</f>
        <v>#N/A</v>
      </c>
      <c r="K747" s="29"/>
      <c r="L747" s="6"/>
      <c r="M747" s="7"/>
      <c r="N747" s="7"/>
      <c r="O747" s="6"/>
      <c r="P747" s="20" t="e">
        <f>VLOOKUP(O747,'Non toccare'!$A:$D,2,0)</f>
        <v>#N/A</v>
      </c>
      <c r="Q747" s="20" t="e">
        <f>VLOOKUP(O747,'Non toccare'!$A:$D,3,0)</f>
        <v>#N/A</v>
      </c>
      <c r="R747" s="6"/>
      <c r="S747" s="29"/>
      <c r="T747" s="29"/>
      <c r="U747" s="29"/>
      <c r="V747" s="27"/>
      <c r="W747" s="27"/>
      <c r="X747" s="29"/>
      <c r="Y747" s="21"/>
      <c r="Z747" s="25"/>
      <c r="AA747" s="30"/>
      <c r="AB747" s="29"/>
      <c r="AC747" s="6"/>
      <c r="AD747" s="6"/>
      <c r="AE747" s="6"/>
      <c r="AF747" s="6"/>
      <c r="AG747" s="6"/>
      <c r="AH747" s="6"/>
      <c r="AI747" s="10"/>
      <c r="AJ747" s="27"/>
      <c r="AK747" s="6"/>
      <c r="AL747" s="6"/>
      <c r="AM747" s="6"/>
      <c r="AN747" s="6"/>
      <c r="AO747" s="6"/>
    </row>
    <row r="748" spans="1:41" ht="15.75" x14ac:dyDescent="0.25">
      <c r="A748" s="23" t="s">
        <v>747</v>
      </c>
      <c r="B748" s="23"/>
      <c r="C748" s="28"/>
      <c r="D748" s="6"/>
      <c r="E748" s="6"/>
      <c r="F748" s="6"/>
      <c r="G748" s="6"/>
      <c r="H748" s="20" t="e">
        <f>VLOOKUP(G748,'Non toccare'!$A:$D,2,0)</f>
        <v>#N/A</v>
      </c>
      <c r="I748" s="20" t="e">
        <f>VLOOKUP(G748,'Non toccare'!$A:$D,3,0)</f>
        <v>#N/A</v>
      </c>
      <c r="J748" s="20" t="e">
        <f>VLOOKUP(G748,'Non toccare'!$A:$D,4,0)</f>
        <v>#N/A</v>
      </c>
      <c r="K748" s="29"/>
      <c r="L748" s="6"/>
      <c r="M748" s="7"/>
      <c r="N748" s="7"/>
      <c r="O748" s="6"/>
      <c r="P748" s="20" t="e">
        <f>VLOOKUP(O748,'Non toccare'!$A:$D,2,0)</f>
        <v>#N/A</v>
      </c>
      <c r="Q748" s="20" t="e">
        <f>VLOOKUP(O748,'Non toccare'!$A:$D,3,0)</f>
        <v>#N/A</v>
      </c>
      <c r="R748" s="6"/>
      <c r="S748" s="29"/>
      <c r="T748" s="29"/>
      <c r="U748" s="29"/>
      <c r="V748" s="27"/>
      <c r="W748" s="27"/>
      <c r="X748" s="29"/>
      <c r="Y748" s="21"/>
      <c r="Z748" s="25"/>
      <c r="AA748" s="30"/>
      <c r="AB748" s="29"/>
      <c r="AC748" s="6"/>
      <c r="AD748" s="6"/>
      <c r="AE748" s="6"/>
      <c r="AF748" s="6"/>
      <c r="AG748" s="6"/>
      <c r="AH748" s="6"/>
      <c r="AI748" s="10"/>
      <c r="AJ748" s="27"/>
      <c r="AK748" s="6"/>
      <c r="AL748" s="6"/>
      <c r="AM748" s="6"/>
      <c r="AN748" s="6"/>
      <c r="AO748" s="6"/>
    </row>
    <row r="749" spans="1:41" ht="15.75" x14ac:dyDescent="0.25">
      <c r="A749" s="23" t="s">
        <v>748</v>
      </c>
      <c r="B749" s="23"/>
      <c r="C749" s="28"/>
      <c r="D749" s="6"/>
      <c r="E749" s="6"/>
      <c r="F749" s="6"/>
      <c r="G749" s="6"/>
      <c r="H749" s="20" t="e">
        <f>VLOOKUP(G749,'Non toccare'!$A:$D,2,0)</f>
        <v>#N/A</v>
      </c>
      <c r="I749" s="20" t="e">
        <f>VLOOKUP(G749,'Non toccare'!$A:$D,3,0)</f>
        <v>#N/A</v>
      </c>
      <c r="J749" s="20" t="e">
        <f>VLOOKUP(G749,'Non toccare'!$A:$D,4,0)</f>
        <v>#N/A</v>
      </c>
      <c r="K749" s="29"/>
      <c r="L749" s="6"/>
      <c r="M749" s="7"/>
      <c r="N749" s="7"/>
      <c r="O749" s="6"/>
      <c r="P749" s="20" t="e">
        <f>VLOOKUP(O749,'Non toccare'!$A:$D,2,0)</f>
        <v>#N/A</v>
      </c>
      <c r="Q749" s="20" t="e">
        <f>VLOOKUP(O749,'Non toccare'!$A:$D,3,0)</f>
        <v>#N/A</v>
      </c>
      <c r="R749" s="6"/>
      <c r="S749" s="29"/>
      <c r="T749" s="29"/>
      <c r="U749" s="29"/>
      <c r="V749" s="27"/>
      <c r="W749" s="27"/>
      <c r="X749" s="29"/>
      <c r="Y749" s="21"/>
      <c r="Z749" s="25"/>
      <c r="AA749" s="30"/>
      <c r="AB749" s="29"/>
      <c r="AC749" s="6"/>
      <c r="AD749" s="6"/>
      <c r="AE749" s="6"/>
      <c r="AF749" s="6"/>
      <c r="AG749" s="6"/>
      <c r="AH749" s="6"/>
      <c r="AI749" s="10"/>
      <c r="AJ749" s="27"/>
      <c r="AK749" s="6"/>
      <c r="AL749" s="6"/>
      <c r="AM749" s="6"/>
      <c r="AN749" s="6"/>
      <c r="AO749" s="6"/>
    </row>
    <row r="750" spans="1:41" ht="15.75" x14ac:dyDescent="0.25">
      <c r="A750" s="23" t="s">
        <v>749</v>
      </c>
      <c r="B750" s="23"/>
      <c r="C750" s="28"/>
      <c r="D750" s="6"/>
      <c r="E750" s="6"/>
      <c r="F750" s="6"/>
      <c r="G750" s="6"/>
      <c r="H750" s="20" t="e">
        <f>VLOOKUP(G750,'Non toccare'!$A:$D,2,0)</f>
        <v>#N/A</v>
      </c>
      <c r="I750" s="20" t="e">
        <f>VLOOKUP(G750,'Non toccare'!$A:$D,3,0)</f>
        <v>#N/A</v>
      </c>
      <c r="J750" s="20" t="e">
        <f>VLOOKUP(G750,'Non toccare'!$A:$D,4,0)</f>
        <v>#N/A</v>
      </c>
      <c r="K750" s="29"/>
      <c r="L750" s="6"/>
      <c r="M750" s="7"/>
      <c r="N750" s="7"/>
      <c r="O750" s="6"/>
      <c r="P750" s="20" t="e">
        <f>VLOOKUP(O750,'Non toccare'!$A:$D,2,0)</f>
        <v>#N/A</v>
      </c>
      <c r="Q750" s="20" t="e">
        <f>VLOOKUP(O750,'Non toccare'!$A:$D,3,0)</f>
        <v>#N/A</v>
      </c>
      <c r="R750" s="6"/>
      <c r="S750" s="29"/>
      <c r="T750" s="29"/>
      <c r="U750" s="29"/>
      <c r="V750" s="27"/>
      <c r="W750" s="27"/>
      <c r="X750" s="29"/>
      <c r="Y750" s="21"/>
      <c r="Z750" s="25"/>
      <c r="AA750" s="30"/>
      <c r="AB750" s="29"/>
      <c r="AC750" s="6"/>
      <c r="AD750" s="6"/>
      <c r="AE750" s="6"/>
      <c r="AF750" s="6"/>
      <c r="AG750" s="6"/>
      <c r="AH750" s="6"/>
      <c r="AI750" s="10"/>
      <c r="AJ750" s="27"/>
      <c r="AK750" s="6"/>
      <c r="AL750" s="6"/>
      <c r="AM750" s="6"/>
      <c r="AN750" s="6"/>
      <c r="AO750" s="6"/>
    </row>
    <row r="751" spans="1:41" ht="15.75" x14ac:dyDescent="0.25">
      <c r="A751" s="23" t="s">
        <v>750</v>
      </c>
      <c r="B751" s="23"/>
      <c r="C751" s="28"/>
      <c r="D751" s="6"/>
      <c r="E751" s="6"/>
      <c r="F751" s="6"/>
      <c r="G751" s="6"/>
      <c r="H751" s="20" t="e">
        <f>VLOOKUP(G751,'Non toccare'!$A:$D,2,0)</f>
        <v>#N/A</v>
      </c>
      <c r="I751" s="20" t="e">
        <f>VLOOKUP(G751,'Non toccare'!$A:$D,3,0)</f>
        <v>#N/A</v>
      </c>
      <c r="J751" s="20" t="e">
        <f>VLOOKUP(G751,'Non toccare'!$A:$D,4,0)</f>
        <v>#N/A</v>
      </c>
      <c r="K751" s="29"/>
      <c r="L751" s="6"/>
      <c r="M751" s="7"/>
      <c r="N751" s="7"/>
      <c r="O751" s="6"/>
      <c r="P751" s="20" t="e">
        <f>VLOOKUP(O751,'Non toccare'!$A:$D,2,0)</f>
        <v>#N/A</v>
      </c>
      <c r="Q751" s="20" t="e">
        <f>VLOOKUP(O751,'Non toccare'!$A:$D,3,0)</f>
        <v>#N/A</v>
      </c>
      <c r="R751" s="6"/>
      <c r="S751" s="29"/>
      <c r="T751" s="29"/>
      <c r="U751" s="29"/>
      <c r="V751" s="27"/>
      <c r="W751" s="27"/>
      <c r="X751" s="29"/>
      <c r="Y751" s="21"/>
      <c r="Z751" s="25"/>
      <c r="AA751" s="30"/>
      <c r="AB751" s="29"/>
      <c r="AC751" s="6"/>
      <c r="AD751" s="6"/>
      <c r="AE751" s="6"/>
      <c r="AF751" s="6"/>
      <c r="AG751" s="6"/>
      <c r="AH751" s="6"/>
      <c r="AI751" s="10"/>
      <c r="AJ751" s="27"/>
      <c r="AK751" s="6"/>
      <c r="AL751" s="6"/>
      <c r="AM751" s="6"/>
      <c r="AN751" s="6"/>
      <c r="AO751" s="6"/>
    </row>
    <row r="752" spans="1:41" ht="15.75" x14ac:dyDescent="0.25">
      <c r="A752" s="23" t="s">
        <v>751</v>
      </c>
      <c r="B752" s="23"/>
      <c r="C752" s="28"/>
      <c r="D752" s="6"/>
      <c r="E752" s="6"/>
      <c r="F752" s="6"/>
      <c r="G752" s="6"/>
      <c r="H752" s="20" t="e">
        <f>VLOOKUP(G752,'Non toccare'!$A:$D,2,0)</f>
        <v>#N/A</v>
      </c>
      <c r="I752" s="20" t="e">
        <f>VLOOKUP(G752,'Non toccare'!$A:$D,3,0)</f>
        <v>#N/A</v>
      </c>
      <c r="J752" s="20" t="e">
        <f>VLOOKUP(G752,'Non toccare'!$A:$D,4,0)</f>
        <v>#N/A</v>
      </c>
      <c r="K752" s="29"/>
      <c r="L752" s="6"/>
      <c r="M752" s="7"/>
      <c r="N752" s="7"/>
      <c r="O752" s="6"/>
      <c r="P752" s="20" t="e">
        <f>VLOOKUP(O752,'Non toccare'!$A:$D,2,0)</f>
        <v>#N/A</v>
      </c>
      <c r="Q752" s="20" t="e">
        <f>VLOOKUP(O752,'Non toccare'!$A:$D,3,0)</f>
        <v>#N/A</v>
      </c>
      <c r="R752" s="6"/>
      <c r="S752" s="29"/>
      <c r="T752" s="29"/>
      <c r="U752" s="29"/>
      <c r="V752" s="27"/>
      <c r="W752" s="27"/>
      <c r="X752" s="29"/>
      <c r="Y752" s="21"/>
      <c r="Z752" s="25"/>
      <c r="AA752" s="30"/>
      <c r="AB752" s="29"/>
      <c r="AC752" s="6"/>
      <c r="AD752" s="6"/>
      <c r="AE752" s="6"/>
      <c r="AF752" s="6"/>
      <c r="AG752" s="6"/>
      <c r="AH752" s="6"/>
      <c r="AI752" s="10"/>
      <c r="AJ752" s="27"/>
      <c r="AK752" s="6"/>
      <c r="AL752" s="6"/>
      <c r="AM752" s="6"/>
      <c r="AN752" s="6"/>
      <c r="AO752" s="6"/>
    </row>
    <row r="753" spans="1:41" ht="15.75" x14ac:dyDescent="0.25">
      <c r="A753" s="23" t="s">
        <v>752</v>
      </c>
      <c r="B753" s="23"/>
      <c r="C753" s="28"/>
      <c r="D753" s="6"/>
      <c r="E753" s="6"/>
      <c r="F753" s="6"/>
      <c r="G753" s="6"/>
      <c r="H753" s="20" t="e">
        <f>VLOOKUP(G753,'Non toccare'!$A:$D,2,0)</f>
        <v>#N/A</v>
      </c>
      <c r="I753" s="20" t="e">
        <f>VLOOKUP(G753,'Non toccare'!$A:$D,3,0)</f>
        <v>#N/A</v>
      </c>
      <c r="J753" s="20" t="e">
        <f>VLOOKUP(G753,'Non toccare'!$A:$D,4,0)</f>
        <v>#N/A</v>
      </c>
      <c r="K753" s="29"/>
      <c r="L753" s="6"/>
      <c r="M753" s="7"/>
      <c r="N753" s="7"/>
      <c r="O753" s="6"/>
      <c r="P753" s="20" t="e">
        <f>VLOOKUP(O753,'Non toccare'!$A:$D,2,0)</f>
        <v>#N/A</v>
      </c>
      <c r="Q753" s="20" t="e">
        <f>VLOOKUP(O753,'Non toccare'!$A:$D,3,0)</f>
        <v>#N/A</v>
      </c>
      <c r="R753" s="6"/>
      <c r="S753" s="29"/>
      <c r="T753" s="29"/>
      <c r="U753" s="29"/>
      <c r="V753" s="27"/>
      <c r="W753" s="27"/>
      <c r="X753" s="29"/>
      <c r="Y753" s="21"/>
      <c r="Z753" s="25"/>
      <c r="AA753" s="30"/>
      <c r="AB753" s="29"/>
      <c r="AC753" s="6"/>
      <c r="AD753" s="6"/>
      <c r="AE753" s="6"/>
      <c r="AF753" s="6"/>
      <c r="AG753" s="6"/>
      <c r="AH753" s="6"/>
      <c r="AI753" s="10"/>
      <c r="AJ753" s="27"/>
      <c r="AK753" s="6"/>
      <c r="AL753" s="6"/>
      <c r="AM753" s="6"/>
      <c r="AN753" s="6"/>
      <c r="AO753" s="6"/>
    </row>
    <row r="754" spans="1:41" ht="15.75" x14ac:dyDescent="0.25">
      <c r="A754" s="23" t="s">
        <v>753</v>
      </c>
      <c r="B754" s="23"/>
      <c r="C754" s="28"/>
      <c r="D754" s="6"/>
      <c r="E754" s="6"/>
      <c r="F754" s="6"/>
      <c r="G754" s="6"/>
      <c r="H754" s="20" t="e">
        <f>VLOOKUP(G754,'Non toccare'!$A:$D,2,0)</f>
        <v>#N/A</v>
      </c>
      <c r="I754" s="20" t="e">
        <f>VLOOKUP(G754,'Non toccare'!$A:$D,3,0)</f>
        <v>#N/A</v>
      </c>
      <c r="J754" s="20" t="e">
        <f>VLOOKUP(G754,'Non toccare'!$A:$D,4,0)</f>
        <v>#N/A</v>
      </c>
      <c r="K754" s="29"/>
      <c r="L754" s="6"/>
      <c r="M754" s="7"/>
      <c r="N754" s="7"/>
      <c r="O754" s="6"/>
      <c r="P754" s="20" t="e">
        <f>VLOOKUP(O754,'Non toccare'!$A:$D,2,0)</f>
        <v>#N/A</v>
      </c>
      <c r="Q754" s="20" t="e">
        <f>VLOOKUP(O754,'Non toccare'!$A:$D,3,0)</f>
        <v>#N/A</v>
      </c>
      <c r="R754" s="6"/>
      <c r="S754" s="29"/>
      <c r="T754" s="29"/>
      <c r="U754" s="29"/>
      <c r="V754" s="27"/>
      <c r="W754" s="27"/>
      <c r="X754" s="29"/>
      <c r="Y754" s="21"/>
      <c r="Z754" s="25"/>
      <c r="AA754" s="30"/>
      <c r="AB754" s="29"/>
      <c r="AC754" s="6"/>
      <c r="AD754" s="6"/>
      <c r="AE754" s="6"/>
      <c r="AF754" s="6"/>
      <c r="AG754" s="6"/>
      <c r="AH754" s="6"/>
      <c r="AI754" s="10"/>
      <c r="AJ754" s="27"/>
      <c r="AK754" s="6"/>
      <c r="AL754" s="6"/>
      <c r="AM754" s="6"/>
      <c r="AN754" s="6"/>
      <c r="AO754" s="6"/>
    </row>
    <row r="755" spans="1:41" ht="15.75" x14ac:dyDescent="0.25">
      <c r="A755" s="23" t="s">
        <v>754</v>
      </c>
      <c r="B755" s="23"/>
      <c r="C755" s="28"/>
      <c r="D755" s="6"/>
      <c r="E755" s="6"/>
      <c r="F755" s="6"/>
      <c r="G755" s="6"/>
      <c r="H755" s="20" t="e">
        <f>VLOOKUP(G755,'Non toccare'!$A:$D,2,0)</f>
        <v>#N/A</v>
      </c>
      <c r="I755" s="20" t="e">
        <f>VLOOKUP(G755,'Non toccare'!$A:$D,3,0)</f>
        <v>#N/A</v>
      </c>
      <c r="J755" s="20" t="e">
        <f>VLOOKUP(G755,'Non toccare'!$A:$D,4,0)</f>
        <v>#N/A</v>
      </c>
      <c r="K755" s="29"/>
      <c r="L755" s="6"/>
      <c r="M755" s="7"/>
      <c r="N755" s="7"/>
      <c r="O755" s="6"/>
      <c r="P755" s="20" t="e">
        <f>VLOOKUP(O755,'Non toccare'!$A:$D,2,0)</f>
        <v>#N/A</v>
      </c>
      <c r="Q755" s="20" t="e">
        <f>VLOOKUP(O755,'Non toccare'!$A:$D,3,0)</f>
        <v>#N/A</v>
      </c>
      <c r="R755" s="6"/>
      <c r="S755" s="29"/>
      <c r="T755" s="29"/>
      <c r="U755" s="29"/>
      <c r="V755" s="27"/>
      <c r="W755" s="27"/>
      <c r="X755" s="29"/>
      <c r="Y755" s="21"/>
      <c r="Z755" s="25"/>
      <c r="AA755" s="30"/>
      <c r="AB755" s="29"/>
      <c r="AC755" s="6"/>
      <c r="AD755" s="6"/>
      <c r="AE755" s="6"/>
      <c r="AF755" s="6"/>
      <c r="AG755" s="6"/>
      <c r="AH755" s="6"/>
      <c r="AI755" s="10"/>
      <c r="AJ755" s="27"/>
      <c r="AK755" s="6"/>
      <c r="AL755" s="6"/>
      <c r="AM755" s="6"/>
      <c r="AN755" s="6"/>
      <c r="AO755" s="6"/>
    </row>
    <row r="756" spans="1:41" ht="15.75" x14ac:dyDescent="0.25">
      <c r="A756" s="23" t="s">
        <v>755</v>
      </c>
      <c r="B756" s="23"/>
      <c r="C756" s="28"/>
      <c r="D756" s="6"/>
      <c r="E756" s="6"/>
      <c r="F756" s="6"/>
      <c r="G756" s="6"/>
      <c r="H756" s="20" t="e">
        <f>VLOOKUP(G756,'Non toccare'!$A:$D,2,0)</f>
        <v>#N/A</v>
      </c>
      <c r="I756" s="20" t="e">
        <f>VLOOKUP(G756,'Non toccare'!$A:$D,3,0)</f>
        <v>#N/A</v>
      </c>
      <c r="J756" s="20" t="e">
        <f>VLOOKUP(G756,'Non toccare'!$A:$D,4,0)</f>
        <v>#N/A</v>
      </c>
      <c r="K756" s="29"/>
      <c r="L756" s="6"/>
      <c r="M756" s="7"/>
      <c r="N756" s="7"/>
      <c r="O756" s="6"/>
      <c r="P756" s="20" t="e">
        <f>VLOOKUP(O756,'Non toccare'!$A:$D,2,0)</f>
        <v>#N/A</v>
      </c>
      <c r="Q756" s="20" t="e">
        <f>VLOOKUP(O756,'Non toccare'!$A:$D,3,0)</f>
        <v>#N/A</v>
      </c>
      <c r="R756" s="6"/>
      <c r="S756" s="29"/>
      <c r="T756" s="29"/>
      <c r="U756" s="29"/>
      <c r="V756" s="27"/>
      <c r="W756" s="27"/>
      <c r="X756" s="29"/>
      <c r="Y756" s="21"/>
      <c r="Z756" s="25"/>
      <c r="AA756" s="30"/>
      <c r="AB756" s="29"/>
      <c r="AC756" s="6"/>
      <c r="AD756" s="6"/>
      <c r="AE756" s="6"/>
      <c r="AF756" s="6"/>
      <c r="AG756" s="6"/>
      <c r="AH756" s="6"/>
      <c r="AI756" s="10"/>
      <c r="AJ756" s="27"/>
      <c r="AK756" s="6"/>
      <c r="AL756" s="6"/>
      <c r="AM756" s="6"/>
      <c r="AN756" s="6"/>
      <c r="AO756" s="6"/>
    </row>
    <row r="757" spans="1:41" ht="15.75" x14ac:dyDescent="0.25">
      <c r="A757" s="23" t="s">
        <v>756</v>
      </c>
      <c r="B757" s="23"/>
      <c r="C757" s="28"/>
      <c r="D757" s="6"/>
      <c r="E757" s="6"/>
      <c r="F757" s="6"/>
      <c r="G757" s="6"/>
      <c r="H757" s="20" t="e">
        <f>VLOOKUP(G757,'Non toccare'!$A:$D,2,0)</f>
        <v>#N/A</v>
      </c>
      <c r="I757" s="20" t="e">
        <f>VLOOKUP(G757,'Non toccare'!$A:$D,3,0)</f>
        <v>#N/A</v>
      </c>
      <c r="J757" s="20" t="e">
        <f>VLOOKUP(G757,'Non toccare'!$A:$D,4,0)</f>
        <v>#N/A</v>
      </c>
      <c r="K757" s="29"/>
      <c r="L757" s="6"/>
      <c r="M757" s="7"/>
      <c r="N757" s="7"/>
      <c r="O757" s="6"/>
      <c r="P757" s="20" t="e">
        <f>VLOOKUP(O757,'Non toccare'!$A:$D,2,0)</f>
        <v>#N/A</v>
      </c>
      <c r="Q757" s="20" t="e">
        <f>VLOOKUP(O757,'Non toccare'!$A:$D,3,0)</f>
        <v>#N/A</v>
      </c>
      <c r="R757" s="6"/>
      <c r="S757" s="29"/>
      <c r="T757" s="29"/>
      <c r="U757" s="29"/>
      <c r="V757" s="27"/>
      <c r="W757" s="27"/>
      <c r="X757" s="29"/>
      <c r="Y757" s="21"/>
      <c r="Z757" s="25"/>
      <c r="AA757" s="30"/>
      <c r="AB757" s="29"/>
      <c r="AC757" s="6"/>
      <c r="AD757" s="6"/>
      <c r="AE757" s="6"/>
      <c r="AF757" s="6"/>
      <c r="AG757" s="6"/>
      <c r="AH757" s="6"/>
      <c r="AI757" s="10"/>
      <c r="AJ757" s="27"/>
      <c r="AK757" s="6"/>
      <c r="AL757" s="6"/>
      <c r="AM757" s="6"/>
      <c r="AN757" s="6"/>
      <c r="AO757" s="6"/>
    </row>
    <row r="758" spans="1:41" ht="15.75" x14ac:dyDescent="0.25">
      <c r="A758" s="23" t="s">
        <v>757</v>
      </c>
      <c r="B758" s="23"/>
      <c r="C758" s="28"/>
      <c r="D758" s="6"/>
      <c r="E758" s="6"/>
      <c r="F758" s="6"/>
      <c r="G758" s="6"/>
      <c r="H758" s="20" t="e">
        <f>VLOOKUP(G758,'Non toccare'!$A:$D,2,0)</f>
        <v>#N/A</v>
      </c>
      <c r="I758" s="20" t="e">
        <f>VLOOKUP(G758,'Non toccare'!$A:$D,3,0)</f>
        <v>#N/A</v>
      </c>
      <c r="J758" s="20" t="e">
        <f>VLOOKUP(G758,'Non toccare'!$A:$D,4,0)</f>
        <v>#N/A</v>
      </c>
      <c r="K758" s="29"/>
      <c r="L758" s="6"/>
      <c r="M758" s="7"/>
      <c r="N758" s="7"/>
      <c r="O758" s="6"/>
      <c r="P758" s="20" t="e">
        <f>VLOOKUP(O758,'Non toccare'!$A:$D,2,0)</f>
        <v>#N/A</v>
      </c>
      <c r="Q758" s="20" t="e">
        <f>VLOOKUP(O758,'Non toccare'!$A:$D,3,0)</f>
        <v>#N/A</v>
      </c>
      <c r="R758" s="6"/>
      <c r="S758" s="29"/>
      <c r="T758" s="29"/>
      <c r="U758" s="29"/>
      <c r="V758" s="27"/>
      <c r="W758" s="27"/>
      <c r="X758" s="29"/>
      <c r="Y758" s="21"/>
      <c r="Z758" s="25"/>
      <c r="AA758" s="30"/>
      <c r="AB758" s="29"/>
      <c r="AC758" s="6"/>
      <c r="AD758" s="6"/>
      <c r="AE758" s="6"/>
      <c r="AF758" s="6"/>
      <c r="AG758" s="6"/>
      <c r="AH758" s="6"/>
      <c r="AI758" s="10"/>
      <c r="AJ758" s="27"/>
      <c r="AK758" s="6"/>
      <c r="AL758" s="6"/>
      <c r="AM758" s="6"/>
      <c r="AN758" s="6"/>
      <c r="AO758" s="6"/>
    </row>
    <row r="759" spans="1:41" ht="15.75" x14ac:dyDescent="0.25">
      <c r="A759" s="23" t="s">
        <v>758</v>
      </c>
      <c r="B759" s="23"/>
      <c r="C759" s="28"/>
      <c r="D759" s="6"/>
      <c r="E759" s="6"/>
      <c r="F759" s="6"/>
      <c r="G759" s="6"/>
      <c r="H759" s="20" t="e">
        <f>VLOOKUP(G759,'Non toccare'!$A:$D,2,0)</f>
        <v>#N/A</v>
      </c>
      <c r="I759" s="20" t="e">
        <f>VLOOKUP(G759,'Non toccare'!$A:$D,3,0)</f>
        <v>#N/A</v>
      </c>
      <c r="J759" s="20" t="e">
        <f>VLOOKUP(G759,'Non toccare'!$A:$D,4,0)</f>
        <v>#N/A</v>
      </c>
      <c r="K759" s="29"/>
      <c r="L759" s="6"/>
      <c r="M759" s="7"/>
      <c r="N759" s="7"/>
      <c r="O759" s="6"/>
      <c r="P759" s="20" t="e">
        <f>VLOOKUP(O759,'Non toccare'!$A:$D,2,0)</f>
        <v>#N/A</v>
      </c>
      <c r="Q759" s="20" t="e">
        <f>VLOOKUP(O759,'Non toccare'!$A:$D,3,0)</f>
        <v>#N/A</v>
      </c>
      <c r="R759" s="6"/>
      <c r="S759" s="29"/>
      <c r="T759" s="29"/>
      <c r="U759" s="29"/>
      <c r="V759" s="27"/>
      <c r="W759" s="27"/>
      <c r="X759" s="29"/>
      <c r="Y759" s="21"/>
      <c r="Z759" s="25"/>
      <c r="AA759" s="30"/>
      <c r="AB759" s="29"/>
      <c r="AC759" s="6"/>
      <c r="AD759" s="6"/>
      <c r="AE759" s="6"/>
      <c r="AF759" s="6"/>
      <c r="AG759" s="6"/>
      <c r="AH759" s="6"/>
      <c r="AI759" s="10"/>
      <c r="AJ759" s="27"/>
      <c r="AK759" s="6"/>
      <c r="AL759" s="6"/>
      <c r="AM759" s="6"/>
      <c r="AN759" s="6"/>
      <c r="AO759" s="6"/>
    </row>
    <row r="760" spans="1:41" ht="15.75" x14ac:dyDescent="0.25">
      <c r="A760" s="23" t="s">
        <v>759</v>
      </c>
      <c r="B760" s="23"/>
      <c r="C760" s="28"/>
      <c r="D760" s="6"/>
      <c r="E760" s="6"/>
      <c r="F760" s="6"/>
      <c r="G760" s="6"/>
      <c r="H760" s="20" t="e">
        <f>VLOOKUP(G760,'Non toccare'!$A:$D,2,0)</f>
        <v>#N/A</v>
      </c>
      <c r="I760" s="20" t="e">
        <f>VLOOKUP(G760,'Non toccare'!$A:$D,3,0)</f>
        <v>#N/A</v>
      </c>
      <c r="J760" s="20" t="e">
        <f>VLOOKUP(G760,'Non toccare'!$A:$D,4,0)</f>
        <v>#N/A</v>
      </c>
      <c r="K760" s="29"/>
      <c r="L760" s="6"/>
      <c r="M760" s="7"/>
      <c r="N760" s="7"/>
      <c r="O760" s="6"/>
      <c r="P760" s="20" t="e">
        <f>VLOOKUP(O760,'Non toccare'!$A:$D,2,0)</f>
        <v>#N/A</v>
      </c>
      <c r="Q760" s="20" t="e">
        <f>VLOOKUP(O760,'Non toccare'!$A:$D,3,0)</f>
        <v>#N/A</v>
      </c>
      <c r="R760" s="6"/>
      <c r="S760" s="29"/>
      <c r="T760" s="29"/>
      <c r="U760" s="29"/>
      <c r="V760" s="27"/>
      <c r="W760" s="27"/>
      <c r="X760" s="29"/>
      <c r="Y760" s="21"/>
      <c r="Z760" s="25"/>
      <c r="AA760" s="30"/>
      <c r="AB760" s="29"/>
      <c r="AC760" s="6"/>
      <c r="AD760" s="6"/>
      <c r="AE760" s="6"/>
      <c r="AF760" s="6"/>
      <c r="AG760" s="6"/>
      <c r="AH760" s="6"/>
      <c r="AI760" s="10"/>
      <c r="AJ760" s="27"/>
      <c r="AK760" s="6"/>
      <c r="AL760" s="6"/>
      <c r="AM760" s="6"/>
      <c r="AN760" s="6"/>
      <c r="AO760" s="6"/>
    </row>
    <row r="761" spans="1:41" ht="15.75" x14ac:dyDescent="0.25">
      <c r="A761" s="23" t="s">
        <v>760</v>
      </c>
      <c r="B761" s="23"/>
      <c r="C761" s="28"/>
      <c r="D761" s="6"/>
      <c r="E761" s="6"/>
      <c r="F761" s="6"/>
      <c r="G761" s="6"/>
      <c r="H761" s="20" t="e">
        <f>VLOOKUP(G761,'Non toccare'!$A:$D,2,0)</f>
        <v>#N/A</v>
      </c>
      <c r="I761" s="20" t="e">
        <f>VLOOKUP(G761,'Non toccare'!$A:$D,3,0)</f>
        <v>#N/A</v>
      </c>
      <c r="J761" s="20" t="e">
        <f>VLOOKUP(G761,'Non toccare'!$A:$D,4,0)</f>
        <v>#N/A</v>
      </c>
      <c r="K761" s="29"/>
      <c r="L761" s="6"/>
      <c r="M761" s="7"/>
      <c r="N761" s="7"/>
      <c r="O761" s="6"/>
      <c r="P761" s="20" t="e">
        <f>VLOOKUP(O761,'Non toccare'!$A:$D,2,0)</f>
        <v>#N/A</v>
      </c>
      <c r="Q761" s="20" t="e">
        <f>VLOOKUP(O761,'Non toccare'!$A:$D,3,0)</f>
        <v>#N/A</v>
      </c>
      <c r="R761" s="6"/>
      <c r="S761" s="29"/>
      <c r="T761" s="29"/>
      <c r="U761" s="29"/>
      <c r="V761" s="27"/>
      <c r="W761" s="27"/>
      <c r="X761" s="29"/>
      <c r="Y761" s="21"/>
      <c r="Z761" s="25"/>
      <c r="AA761" s="30"/>
      <c r="AB761" s="29"/>
      <c r="AC761" s="6"/>
      <c r="AD761" s="6"/>
      <c r="AE761" s="6"/>
      <c r="AF761" s="6"/>
      <c r="AG761" s="6"/>
      <c r="AH761" s="6"/>
      <c r="AI761" s="10"/>
      <c r="AJ761" s="27"/>
      <c r="AK761" s="6"/>
      <c r="AL761" s="6"/>
      <c r="AM761" s="6"/>
      <c r="AN761" s="6"/>
      <c r="AO761" s="6"/>
    </row>
    <row r="762" spans="1:41" ht="15.75" x14ac:dyDescent="0.25">
      <c r="A762" s="23" t="s">
        <v>761</v>
      </c>
      <c r="B762" s="23"/>
      <c r="C762" s="28"/>
      <c r="D762" s="6"/>
      <c r="E762" s="6"/>
      <c r="F762" s="6"/>
      <c r="G762" s="6"/>
      <c r="H762" s="20" t="e">
        <f>VLOOKUP(G762,'Non toccare'!$A:$D,2,0)</f>
        <v>#N/A</v>
      </c>
      <c r="I762" s="20" t="e">
        <f>VLOOKUP(G762,'Non toccare'!$A:$D,3,0)</f>
        <v>#N/A</v>
      </c>
      <c r="J762" s="20" t="e">
        <f>VLOOKUP(G762,'Non toccare'!$A:$D,4,0)</f>
        <v>#N/A</v>
      </c>
      <c r="K762" s="29"/>
      <c r="L762" s="6"/>
      <c r="M762" s="7"/>
      <c r="N762" s="7"/>
      <c r="O762" s="6"/>
      <c r="P762" s="20" t="e">
        <f>VLOOKUP(O762,'Non toccare'!$A:$D,2,0)</f>
        <v>#N/A</v>
      </c>
      <c r="Q762" s="20" t="e">
        <f>VLOOKUP(O762,'Non toccare'!$A:$D,3,0)</f>
        <v>#N/A</v>
      </c>
      <c r="R762" s="6"/>
      <c r="S762" s="29"/>
      <c r="T762" s="29"/>
      <c r="U762" s="29"/>
      <c r="V762" s="27"/>
      <c r="W762" s="27"/>
      <c r="X762" s="29"/>
      <c r="Y762" s="21"/>
      <c r="Z762" s="25"/>
      <c r="AA762" s="30"/>
      <c r="AB762" s="29"/>
      <c r="AC762" s="6"/>
      <c r="AD762" s="6"/>
      <c r="AE762" s="6"/>
      <c r="AF762" s="6"/>
      <c r="AG762" s="6"/>
      <c r="AH762" s="6"/>
      <c r="AI762" s="10"/>
      <c r="AJ762" s="27"/>
      <c r="AK762" s="6"/>
      <c r="AL762" s="6"/>
      <c r="AM762" s="6"/>
      <c r="AN762" s="6"/>
      <c r="AO762" s="6"/>
    </row>
    <row r="763" spans="1:41" ht="15.75" x14ac:dyDescent="0.25">
      <c r="A763" s="23" t="s">
        <v>762</v>
      </c>
      <c r="B763" s="23"/>
      <c r="C763" s="28"/>
      <c r="D763" s="6"/>
      <c r="E763" s="6"/>
      <c r="F763" s="6"/>
      <c r="G763" s="6"/>
      <c r="H763" s="20" t="e">
        <f>VLOOKUP(G763,'Non toccare'!$A:$D,2,0)</f>
        <v>#N/A</v>
      </c>
      <c r="I763" s="20" t="e">
        <f>VLOOKUP(G763,'Non toccare'!$A:$D,3,0)</f>
        <v>#N/A</v>
      </c>
      <c r="J763" s="20" t="e">
        <f>VLOOKUP(G763,'Non toccare'!$A:$D,4,0)</f>
        <v>#N/A</v>
      </c>
      <c r="K763" s="29"/>
      <c r="L763" s="6"/>
      <c r="M763" s="7"/>
      <c r="N763" s="7"/>
      <c r="O763" s="6"/>
      <c r="P763" s="20" t="e">
        <f>VLOOKUP(O763,'Non toccare'!$A:$D,2,0)</f>
        <v>#N/A</v>
      </c>
      <c r="Q763" s="20" t="e">
        <f>VLOOKUP(O763,'Non toccare'!$A:$D,3,0)</f>
        <v>#N/A</v>
      </c>
      <c r="R763" s="6"/>
      <c r="S763" s="29"/>
      <c r="T763" s="29"/>
      <c r="U763" s="29"/>
      <c r="V763" s="27"/>
      <c r="W763" s="27"/>
      <c r="X763" s="29"/>
      <c r="Y763" s="21"/>
      <c r="Z763" s="25"/>
      <c r="AA763" s="30"/>
      <c r="AB763" s="29"/>
      <c r="AC763" s="6"/>
      <c r="AD763" s="6"/>
      <c r="AE763" s="6"/>
      <c r="AF763" s="6"/>
      <c r="AG763" s="6"/>
      <c r="AH763" s="6"/>
      <c r="AI763" s="10"/>
      <c r="AJ763" s="27"/>
      <c r="AK763" s="6"/>
      <c r="AL763" s="6"/>
      <c r="AM763" s="6"/>
      <c r="AN763" s="6"/>
      <c r="AO763" s="6"/>
    </row>
    <row r="764" spans="1:41" ht="15.75" x14ac:dyDescent="0.25">
      <c r="A764" s="23" t="s">
        <v>763</v>
      </c>
      <c r="B764" s="23"/>
      <c r="C764" s="28"/>
      <c r="D764" s="6"/>
      <c r="E764" s="6"/>
      <c r="F764" s="6"/>
      <c r="G764" s="6"/>
      <c r="H764" s="20" t="e">
        <f>VLOOKUP(G764,'Non toccare'!$A:$D,2,0)</f>
        <v>#N/A</v>
      </c>
      <c r="I764" s="20" t="e">
        <f>VLOOKUP(G764,'Non toccare'!$A:$D,3,0)</f>
        <v>#N/A</v>
      </c>
      <c r="J764" s="20" t="e">
        <f>VLOOKUP(G764,'Non toccare'!$A:$D,4,0)</f>
        <v>#N/A</v>
      </c>
      <c r="K764" s="29"/>
      <c r="L764" s="6"/>
      <c r="M764" s="7"/>
      <c r="N764" s="7"/>
      <c r="O764" s="6"/>
      <c r="P764" s="20" t="e">
        <f>VLOOKUP(O764,'Non toccare'!$A:$D,2,0)</f>
        <v>#N/A</v>
      </c>
      <c r="Q764" s="20" t="e">
        <f>VLOOKUP(O764,'Non toccare'!$A:$D,3,0)</f>
        <v>#N/A</v>
      </c>
      <c r="R764" s="6"/>
      <c r="S764" s="29"/>
      <c r="T764" s="29"/>
      <c r="U764" s="29"/>
      <c r="V764" s="27"/>
      <c r="W764" s="27"/>
      <c r="X764" s="29"/>
      <c r="Y764" s="21"/>
      <c r="Z764" s="25"/>
      <c r="AA764" s="30"/>
      <c r="AB764" s="29"/>
      <c r="AC764" s="6"/>
      <c r="AD764" s="6"/>
      <c r="AE764" s="6"/>
      <c r="AF764" s="6"/>
      <c r="AG764" s="6"/>
      <c r="AH764" s="6"/>
      <c r="AI764" s="10"/>
      <c r="AJ764" s="27"/>
      <c r="AK764" s="6"/>
      <c r="AL764" s="6"/>
      <c r="AM764" s="6"/>
      <c r="AN764" s="6"/>
      <c r="AO764" s="6"/>
    </row>
    <row r="765" spans="1:41" ht="15.75" x14ac:dyDescent="0.25">
      <c r="A765" s="23" t="s">
        <v>764</v>
      </c>
      <c r="B765" s="23"/>
      <c r="C765" s="28"/>
      <c r="D765" s="6"/>
      <c r="E765" s="6"/>
      <c r="F765" s="6"/>
      <c r="G765" s="6"/>
      <c r="H765" s="20" t="e">
        <f>VLOOKUP(G765,'Non toccare'!$A:$D,2,0)</f>
        <v>#N/A</v>
      </c>
      <c r="I765" s="20" t="e">
        <f>VLOOKUP(G765,'Non toccare'!$A:$D,3,0)</f>
        <v>#N/A</v>
      </c>
      <c r="J765" s="20" t="e">
        <f>VLOOKUP(G765,'Non toccare'!$A:$D,4,0)</f>
        <v>#N/A</v>
      </c>
      <c r="K765" s="29"/>
      <c r="L765" s="6"/>
      <c r="M765" s="7"/>
      <c r="N765" s="7"/>
      <c r="O765" s="6"/>
      <c r="P765" s="20" t="e">
        <f>VLOOKUP(O765,'Non toccare'!$A:$D,2,0)</f>
        <v>#N/A</v>
      </c>
      <c r="Q765" s="20" t="e">
        <f>VLOOKUP(O765,'Non toccare'!$A:$D,3,0)</f>
        <v>#N/A</v>
      </c>
      <c r="R765" s="6"/>
      <c r="S765" s="29"/>
      <c r="T765" s="29"/>
      <c r="U765" s="29"/>
      <c r="V765" s="27"/>
      <c r="W765" s="27"/>
      <c r="X765" s="29"/>
      <c r="Y765" s="21"/>
      <c r="Z765" s="25"/>
      <c r="AA765" s="30"/>
      <c r="AB765" s="29"/>
      <c r="AC765" s="6"/>
      <c r="AD765" s="6"/>
      <c r="AE765" s="6"/>
      <c r="AF765" s="6"/>
      <c r="AG765" s="6"/>
      <c r="AH765" s="6"/>
      <c r="AI765" s="10"/>
      <c r="AJ765" s="27"/>
      <c r="AK765" s="6"/>
      <c r="AL765" s="6"/>
      <c r="AM765" s="6"/>
      <c r="AN765" s="6"/>
      <c r="AO765" s="6"/>
    </row>
    <row r="766" spans="1:41" ht="15.75" x14ac:dyDescent="0.25">
      <c r="A766" s="23" t="s">
        <v>765</v>
      </c>
      <c r="B766" s="23"/>
      <c r="C766" s="28"/>
      <c r="D766" s="6"/>
      <c r="E766" s="6"/>
      <c r="F766" s="6"/>
      <c r="G766" s="6"/>
      <c r="H766" s="20" t="e">
        <f>VLOOKUP(G766,'Non toccare'!$A:$D,2,0)</f>
        <v>#N/A</v>
      </c>
      <c r="I766" s="20" t="e">
        <f>VLOOKUP(G766,'Non toccare'!$A:$D,3,0)</f>
        <v>#N/A</v>
      </c>
      <c r="J766" s="20" t="e">
        <f>VLOOKUP(G766,'Non toccare'!$A:$D,4,0)</f>
        <v>#N/A</v>
      </c>
      <c r="K766" s="29"/>
      <c r="L766" s="6"/>
      <c r="M766" s="7"/>
      <c r="N766" s="7"/>
      <c r="O766" s="6"/>
      <c r="P766" s="20" t="e">
        <f>VLOOKUP(O766,'Non toccare'!$A:$D,2,0)</f>
        <v>#N/A</v>
      </c>
      <c r="Q766" s="20" t="e">
        <f>VLOOKUP(O766,'Non toccare'!$A:$D,3,0)</f>
        <v>#N/A</v>
      </c>
      <c r="R766" s="6"/>
      <c r="S766" s="29"/>
      <c r="T766" s="29"/>
      <c r="U766" s="29"/>
      <c r="V766" s="27"/>
      <c r="W766" s="27"/>
      <c r="X766" s="29"/>
      <c r="Y766" s="21"/>
      <c r="Z766" s="25"/>
      <c r="AA766" s="30"/>
      <c r="AB766" s="29"/>
      <c r="AC766" s="6"/>
      <c r="AD766" s="6"/>
      <c r="AE766" s="6"/>
      <c r="AF766" s="6"/>
      <c r="AG766" s="6"/>
      <c r="AH766" s="6"/>
      <c r="AI766" s="10"/>
      <c r="AJ766" s="27"/>
      <c r="AK766" s="6"/>
      <c r="AL766" s="6"/>
      <c r="AM766" s="6"/>
      <c r="AN766" s="6"/>
      <c r="AO766" s="6"/>
    </row>
    <row r="767" spans="1:41" ht="15.75" x14ac:dyDescent="0.25">
      <c r="A767" s="23" t="s">
        <v>766</v>
      </c>
      <c r="B767" s="23"/>
      <c r="C767" s="28"/>
      <c r="D767" s="6"/>
      <c r="E767" s="6"/>
      <c r="F767" s="6"/>
      <c r="G767" s="6"/>
      <c r="H767" s="20" t="e">
        <f>VLOOKUP(G767,'Non toccare'!$A:$D,2,0)</f>
        <v>#N/A</v>
      </c>
      <c r="I767" s="20" t="e">
        <f>VLOOKUP(G767,'Non toccare'!$A:$D,3,0)</f>
        <v>#N/A</v>
      </c>
      <c r="J767" s="20" t="e">
        <f>VLOOKUP(G767,'Non toccare'!$A:$D,4,0)</f>
        <v>#N/A</v>
      </c>
      <c r="K767" s="29"/>
      <c r="L767" s="6"/>
      <c r="M767" s="7"/>
      <c r="N767" s="7"/>
      <c r="O767" s="6"/>
      <c r="P767" s="20" t="e">
        <f>VLOOKUP(O767,'Non toccare'!$A:$D,2,0)</f>
        <v>#N/A</v>
      </c>
      <c r="Q767" s="20" t="e">
        <f>VLOOKUP(O767,'Non toccare'!$A:$D,3,0)</f>
        <v>#N/A</v>
      </c>
      <c r="R767" s="6"/>
      <c r="S767" s="29"/>
      <c r="T767" s="29"/>
      <c r="U767" s="29"/>
      <c r="V767" s="27"/>
      <c r="W767" s="27"/>
      <c r="X767" s="29"/>
      <c r="Y767" s="21"/>
      <c r="Z767" s="25"/>
      <c r="AA767" s="30"/>
      <c r="AB767" s="29"/>
      <c r="AC767" s="6"/>
      <c r="AD767" s="6"/>
      <c r="AE767" s="6"/>
      <c r="AF767" s="6"/>
      <c r="AG767" s="6"/>
      <c r="AH767" s="6"/>
      <c r="AI767" s="10"/>
      <c r="AJ767" s="27"/>
      <c r="AK767" s="6"/>
      <c r="AL767" s="6"/>
      <c r="AM767" s="6"/>
      <c r="AN767" s="6"/>
      <c r="AO767" s="6"/>
    </row>
    <row r="768" spans="1:41" ht="15.75" x14ac:dyDescent="0.25">
      <c r="A768" s="23" t="s">
        <v>767</v>
      </c>
      <c r="B768" s="23"/>
      <c r="C768" s="28"/>
      <c r="D768" s="6"/>
      <c r="E768" s="6"/>
      <c r="F768" s="6"/>
      <c r="G768" s="6"/>
      <c r="H768" s="20" t="e">
        <f>VLOOKUP(G768,'Non toccare'!$A:$D,2,0)</f>
        <v>#N/A</v>
      </c>
      <c r="I768" s="20" t="e">
        <f>VLOOKUP(G768,'Non toccare'!$A:$D,3,0)</f>
        <v>#N/A</v>
      </c>
      <c r="J768" s="20" t="e">
        <f>VLOOKUP(G768,'Non toccare'!$A:$D,4,0)</f>
        <v>#N/A</v>
      </c>
      <c r="K768" s="29"/>
      <c r="L768" s="6"/>
      <c r="M768" s="7"/>
      <c r="N768" s="7"/>
      <c r="O768" s="6"/>
      <c r="P768" s="20" t="e">
        <f>VLOOKUP(O768,'Non toccare'!$A:$D,2,0)</f>
        <v>#N/A</v>
      </c>
      <c r="Q768" s="20" t="e">
        <f>VLOOKUP(O768,'Non toccare'!$A:$D,3,0)</f>
        <v>#N/A</v>
      </c>
      <c r="R768" s="6"/>
      <c r="S768" s="29"/>
      <c r="T768" s="29"/>
      <c r="U768" s="29"/>
      <c r="V768" s="27"/>
      <c r="W768" s="27"/>
      <c r="X768" s="29"/>
      <c r="Y768" s="21"/>
      <c r="Z768" s="25"/>
      <c r="AA768" s="30"/>
      <c r="AB768" s="29"/>
      <c r="AC768" s="6"/>
      <c r="AD768" s="6"/>
      <c r="AE768" s="6"/>
      <c r="AF768" s="6"/>
      <c r="AG768" s="6"/>
      <c r="AH768" s="6"/>
      <c r="AI768" s="10"/>
      <c r="AJ768" s="27"/>
      <c r="AK768" s="6"/>
      <c r="AL768" s="6"/>
      <c r="AM768" s="6"/>
      <c r="AN768" s="6"/>
      <c r="AO768" s="6"/>
    </row>
    <row r="769" spans="1:41" ht="15.75" x14ac:dyDescent="0.25">
      <c r="A769" s="23" t="s">
        <v>768</v>
      </c>
      <c r="B769" s="23"/>
      <c r="C769" s="28"/>
      <c r="D769" s="6"/>
      <c r="E769" s="6"/>
      <c r="F769" s="6"/>
      <c r="G769" s="6"/>
      <c r="H769" s="20" t="e">
        <f>VLOOKUP(G769,'Non toccare'!$A:$D,2,0)</f>
        <v>#N/A</v>
      </c>
      <c r="I769" s="20" t="e">
        <f>VLOOKUP(G769,'Non toccare'!$A:$D,3,0)</f>
        <v>#N/A</v>
      </c>
      <c r="J769" s="20" t="e">
        <f>VLOOKUP(G769,'Non toccare'!$A:$D,4,0)</f>
        <v>#N/A</v>
      </c>
      <c r="K769" s="29"/>
      <c r="L769" s="6"/>
      <c r="M769" s="7"/>
      <c r="N769" s="7"/>
      <c r="O769" s="6"/>
      <c r="P769" s="20" t="e">
        <f>VLOOKUP(O769,'Non toccare'!$A:$D,2,0)</f>
        <v>#N/A</v>
      </c>
      <c r="Q769" s="20" t="e">
        <f>VLOOKUP(O769,'Non toccare'!$A:$D,3,0)</f>
        <v>#N/A</v>
      </c>
      <c r="R769" s="6"/>
      <c r="S769" s="29"/>
      <c r="T769" s="29"/>
      <c r="U769" s="29"/>
      <c r="V769" s="27"/>
      <c r="W769" s="27"/>
      <c r="X769" s="29"/>
      <c r="Y769" s="21"/>
      <c r="Z769" s="25"/>
      <c r="AA769" s="30"/>
      <c r="AB769" s="29"/>
      <c r="AC769" s="6"/>
      <c r="AD769" s="6"/>
      <c r="AE769" s="6"/>
      <c r="AF769" s="6"/>
      <c r="AG769" s="6"/>
      <c r="AH769" s="6"/>
      <c r="AI769" s="10"/>
      <c r="AJ769" s="27"/>
      <c r="AK769" s="6"/>
      <c r="AL769" s="6"/>
      <c r="AM769" s="6"/>
      <c r="AN769" s="6"/>
      <c r="AO769" s="6"/>
    </row>
    <row r="770" spans="1:41" ht="15.75" x14ac:dyDescent="0.25">
      <c r="A770" s="23" t="s">
        <v>769</v>
      </c>
      <c r="B770" s="23"/>
      <c r="C770" s="28"/>
      <c r="D770" s="6"/>
      <c r="E770" s="6"/>
      <c r="F770" s="6"/>
      <c r="G770" s="6"/>
      <c r="H770" s="20" t="e">
        <f>VLOOKUP(G770,'Non toccare'!$A:$D,2,0)</f>
        <v>#N/A</v>
      </c>
      <c r="I770" s="20" t="e">
        <f>VLOOKUP(G770,'Non toccare'!$A:$D,3,0)</f>
        <v>#N/A</v>
      </c>
      <c r="J770" s="20" t="e">
        <f>VLOOKUP(G770,'Non toccare'!$A:$D,4,0)</f>
        <v>#N/A</v>
      </c>
      <c r="K770" s="29"/>
      <c r="L770" s="6"/>
      <c r="M770" s="7"/>
      <c r="N770" s="7"/>
      <c r="O770" s="6"/>
      <c r="P770" s="20" t="e">
        <f>VLOOKUP(O770,'Non toccare'!$A:$D,2,0)</f>
        <v>#N/A</v>
      </c>
      <c r="Q770" s="20" t="e">
        <f>VLOOKUP(O770,'Non toccare'!$A:$D,3,0)</f>
        <v>#N/A</v>
      </c>
      <c r="R770" s="6"/>
      <c r="S770" s="29"/>
      <c r="T770" s="29"/>
      <c r="U770" s="29"/>
      <c r="V770" s="27"/>
      <c r="W770" s="27"/>
      <c r="X770" s="29"/>
      <c r="Y770" s="21"/>
      <c r="Z770" s="25"/>
      <c r="AA770" s="30"/>
      <c r="AB770" s="29"/>
      <c r="AC770" s="6"/>
      <c r="AD770" s="6"/>
      <c r="AE770" s="6"/>
      <c r="AF770" s="6"/>
      <c r="AG770" s="6"/>
      <c r="AH770" s="6"/>
      <c r="AI770" s="10"/>
      <c r="AJ770" s="27"/>
      <c r="AK770" s="6"/>
      <c r="AL770" s="6"/>
      <c r="AM770" s="6"/>
      <c r="AN770" s="6"/>
      <c r="AO770" s="6"/>
    </row>
    <row r="771" spans="1:41" ht="15.75" x14ac:dyDescent="0.25">
      <c r="A771" s="23" t="s">
        <v>770</v>
      </c>
      <c r="B771" s="23"/>
      <c r="C771" s="28"/>
      <c r="D771" s="6"/>
      <c r="E771" s="6"/>
      <c r="F771" s="6"/>
      <c r="G771" s="6"/>
      <c r="H771" s="20" t="e">
        <f>VLOOKUP(G771,'Non toccare'!$A:$D,2,0)</f>
        <v>#N/A</v>
      </c>
      <c r="I771" s="20" t="e">
        <f>VLOOKUP(G771,'Non toccare'!$A:$D,3,0)</f>
        <v>#N/A</v>
      </c>
      <c r="J771" s="20" t="e">
        <f>VLOOKUP(G771,'Non toccare'!$A:$D,4,0)</f>
        <v>#N/A</v>
      </c>
      <c r="K771" s="29"/>
      <c r="L771" s="6"/>
      <c r="M771" s="7"/>
      <c r="N771" s="7"/>
      <c r="O771" s="6"/>
      <c r="P771" s="20" t="e">
        <f>VLOOKUP(O771,'Non toccare'!$A:$D,2,0)</f>
        <v>#N/A</v>
      </c>
      <c r="Q771" s="20" t="e">
        <f>VLOOKUP(O771,'Non toccare'!$A:$D,3,0)</f>
        <v>#N/A</v>
      </c>
      <c r="R771" s="6"/>
      <c r="S771" s="29"/>
      <c r="T771" s="29"/>
      <c r="U771" s="29"/>
      <c r="V771" s="27"/>
      <c r="W771" s="27"/>
      <c r="X771" s="29"/>
      <c r="Y771" s="21"/>
      <c r="Z771" s="25"/>
      <c r="AA771" s="30"/>
      <c r="AB771" s="29"/>
      <c r="AC771" s="6"/>
      <c r="AD771" s="6"/>
      <c r="AE771" s="6"/>
      <c r="AF771" s="6"/>
      <c r="AG771" s="6"/>
      <c r="AH771" s="6"/>
      <c r="AI771" s="10"/>
      <c r="AJ771" s="27"/>
      <c r="AK771" s="6"/>
      <c r="AL771" s="6"/>
      <c r="AM771" s="6"/>
      <c r="AN771" s="6"/>
      <c r="AO771" s="6"/>
    </row>
    <row r="772" spans="1:41" ht="15.75" x14ac:dyDescent="0.25">
      <c r="A772" s="23" t="s">
        <v>771</v>
      </c>
      <c r="B772" s="23"/>
      <c r="C772" s="28"/>
      <c r="D772" s="6"/>
      <c r="E772" s="6"/>
      <c r="F772" s="6"/>
      <c r="G772" s="6"/>
      <c r="H772" s="20" t="e">
        <f>VLOOKUP(G772,'Non toccare'!$A:$D,2,0)</f>
        <v>#N/A</v>
      </c>
      <c r="I772" s="20" t="e">
        <f>VLOOKUP(G772,'Non toccare'!$A:$D,3,0)</f>
        <v>#N/A</v>
      </c>
      <c r="J772" s="20" t="e">
        <f>VLOOKUP(G772,'Non toccare'!$A:$D,4,0)</f>
        <v>#N/A</v>
      </c>
      <c r="K772" s="29"/>
      <c r="L772" s="6"/>
      <c r="M772" s="7"/>
      <c r="N772" s="7"/>
      <c r="O772" s="6"/>
      <c r="P772" s="20" t="e">
        <f>VLOOKUP(O772,'Non toccare'!$A:$D,2,0)</f>
        <v>#N/A</v>
      </c>
      <c r="Q772" s="20" t="e">
        <f>VLOOKUP(O772,'Non toccare'!$A:$D,3,0)</f>
        <v>#N/A</v>
      </c>
      <c r="R772" s="6"/>
      <c r="S772" s="29"/>
      <c r="T772" s="29"/>
      <c r="U772" s="29"/>
      <c r="V772" s="27"/>
      <c r="W772" s="27"/>
      <c r="X772" s="29"/>
      <c r="Y772" s="21"/>
      <c r="Z772" s="25"/>
      <c r="AA772" s="30"/>
      <c r="AB772" s="29"/>
      <c r="AC772" s="6"/>
      <c r="AD772" s="6"/>
      <c r="AE772" s="6"/>
      <c r="AF772" s="6"/>
      <c r="AG772" s="6"/>
      <c r="AH772" s="6"/>
      <c r="AI772" s="10"/>
      <c r="AJ772" s="27"/>
      <c r="AK772" s="6"/>
      <c r="AL772" s="6"/>
      <c r="AM772" s="6"/>
      <c r="AN772" s="6"/>
      <c r="AO772" s="6"/>
    </row>
    <row r="773" spans="1:41" ht="15.75" x14ac:dyDescent="0.25">
      <c r="A773" s="23" t="s">
        <v>772</v>
      </c>
      <c r="B773" s="23"/>
      <c r="C773" s="28"/>
      <c r="D773" s="6"/>
      <c r="E773" s="6"/>
      <c r="F773" s="6"/>
      <c r="G773" s="6"/>
      <c r="H773" s="20" t="e">
        <f>VLOOKUP(G773,'Non toccare'!$A:$D,2,0)</f>
        <v>#N/A</v>
      </c>
      <c r="I773" s="20" t="e">
        <f>VLOOKUP(G773,'Non toccare'!$A:$D,3,0)</f>
        <v>#N/A</v>
      </c>
      <c r="J773" s="20" t="e">
        <f>VLOOKUP(G773,'Non toccare'!$A:$D,4,0)</f>
        <v>#N/A</v>
      </c>
      <c r="K773" s="29"/>
      <c r="L773" s="6"/>
      <c r="M773" s="7"/>
      <c r="N773" s="7"/>
      <c r="O773" s="6"/>
      <c r="P773" s="20" t="e">
        <f>VLOOKUP(O773,'Non toccare'!$A:$D,2,0)</f>
        <v>#N/A</v>
      </c>
      <c r="Q773" s="20" t="e">
        <f>VLOOKUP(O773,'Non toccare'!$A:$D,3,0)</f>
        <v>#N/A</v>
      </c>
      <c r="R773" s="6"/>
      <c r="S773" s="29"/>
      <c r="T773" s="29"/>
      <c r="U773" s="29"/>
      <c r="V773" s="27"/>
      <c r="W773" s="27"/>
      <c r="X773" s="29"/>
      <c r="Y773" s="21"/>
      <c r="Z773" s="25"/>
      <c r="AA773" s="30"/>
      <c r="AB773" s="29"/>
      <c r="AC773" s="6"/>
      <c r="AD773" s="6"/>
      <c r="AE773" s="6"/>
      <c r="AF773" s="6"/>
      <c r="AG773" s="6"/>
      <c r="AH773" s="6"/>
      <c r="AI773" s="10"/>
      <c r="AJ773" s="27"/>
      <c r="AK773" s="6"/>
      <c r="AL773" s="6"/>
      <c r="AM773" s="6"/>
      <c r="AN773" s="6"/>
      <c r="AO773" s="6"/>
    </row>
    <row r="774" spans="1:41" ht="15.75" x14ac:dyDescent="0.25">
      <c r="A774" s="23" t="s">
        <v>773</v>
      </c>
      <c r="B774" s="23"/>
      <c r="C774" s="28"/>
      <c r="D774" s="6"/>
      <c r="E774" s="6"/>
      <c r="F774" s="6"/>
      <c r="G774" s="6"/>
      <c r="H774" s="20" t="e">
        <f>VLOOKUP(G774,'Non toccare'!$A:$D,2,0)</f>
        <v>#N/A</v>
      </c>
      <c r="I774" s="20" t="e">
        <f>VLOOKUP(G774,'Non toccare'!$A:$D,3,0)</f>
        <v>#N/A</v>
      </c>
      <c r="J774" s="20" t="e">
        <f>VLOOKUP(G774,'Non toccare'!$A:$D,4,0)</f>
        <v>#N/A</v>
      </c>
      <c r="K774" s="29"/>
      <c r="L774" s="6"/>
      <c r="M774" s="7"/>
      <c r="N774" s="7"/>
      <c r="O774" s="6"/>
      <c r="P774" s="20" t="e">
        <f>VLOOKUP(O774,'Non toccare'!$A:$D,2,0)</f>
        <v>#N/A</v>
      </c>
      <c r="Q774" s="20" t="e">
        <f>VLOOKUP(O774,'Non toccare'!$A:$D,3,0)</f>
        <v>#N/A</v>
      </c>
      <c r="R774" s="6"/>
      <c r="S774" s="29"/>
      <c r="T774" s="29"/>
      <c r="U774" s="29"/>
      <c r="V774" s="27"/>
      <c r="W774" s="27"/>
      <c r="X774" s="29"/>
      <c r="Y774" s="21"/>
      <c r="Z774" s="25"/>
      <c r="AA774" s="30"/>
      <c r="AB774" s="29"/>
      <c r="AC774" s="6"/>
      <c r="AD774" s="6"/>
      <c r="AE774" s="6"/>
      <c r="AF774" s="6"/>
      <c r="AG774" s="6"/>
      <c r="AH774" s="6"/>
      <c r="AI774" s="10"/>
      <c r="AJ774" s="27"/>
      <c r="AK774" s="6"/>
      <c r="AL774" s="6"/>
      <c r="AM774" s="6"/>
      <c r="AN774" s="6"/>
      <c r="AO774" s="6"/>
    </row>
    <row r="775" spans="1:41" ht="15.75" x14ac:dyDescent="0.25">
      <c r="A775" s="23" t="s">
        <v>774</v>
      </c>
      <c r="B775" s="23"/>
      <c r="C775" s="28"/>
      <c r="D775" s="6"/>
      <c r="E775" s="6"/>
      <c r="F775" s="6"/>
      <c r="G775" s="6"/>
      <c r="H775" s="20" t="e">
        <f>VLOOKUP(G775,'Non toccare'!$A:$D,2,0)</f>
        <v>#N/A</v>
      </c>
      <c r="I775" s="20" t="e">
        <f>VLOOKUP(G775,'Non toccare'!$A:$D,3,0)</f>
        <v>#N/A</v>
      </c>
      <c r="J775" s="20" t="e">
        <f>VLOOKUP(G775,'Non toccare'!$A:$D,4,0)</f>
        <v>#N/A</v>
      </c>
      <c r="K775" s="29"/>
      <c r="L775" s="6"/>
      <c r="M775" s="7"/>
      <c r="N775" s="7"/>
      <c r="O775" s="6"/>
      <c r="P775" s="20" t="e">
        <f>VLOOKUP(O775,'Non toccare'!$A:$D,2,0)</f>
        <v>#N/A</v>
      </c>
      <c r="Q775" s="20" t="e">
        <f>VLOOKUP(O775,'Non toccare'!$A:$D,3,0)</f>
        <v>#N/A</v>
      </c>
      <c r="R775" s="6"/>
      <c r="S775" s="29"/>
      <c r="T775" s="29"/>
      <c r="U775" s="29"/>
      <c r="V775" s="27"/>
      <c r="W775" s="27"/>
      <c r="X775" s="29"/>
      <c r="Y775" s="21"/>
      <c r="Z775" s="25"/>
      <c r="AA775" s="30"/>
      <c r="AB775" s="29"/>
      <c r="AC775" s="6"/>
      <c r="AD775" s="6"/>
      <c r="AE775" s="6"/>
      <c r="AF775" s="6"/>
      <c r="AG775" s="6"/>
      <c r="AH775" s="6"/>
      <c r="AI775" s="10"/>
      <c r="AJ775" s="27"/>
      <c r="AK775" s="6"/>
      <c r="AL775" s="6"/>
      <c r="AM775" s="6"/>
      <c r="AN775" s="6"/>
      <c r="AO775" s="6"/>
    </row>
    <row r="776" spans="1:41" ht="15.75" x14ac:dyDescent="0.25">
      <c r="A776" s="23" t="s">
        <v>775</v>
      </c>
      <c r="B776" s="23"/>
      <c r="C776" s="28"/>
      <c r="D776" s="6"/>
      <c r="E776" s="6"/>
      <c r="F776" s="6"/>
      <c r="G776" s="6"/>
      <c r="H776" s="20" t="e">
        <f>VLOOKUP(G776,'Non toccare'!$A:$D,2,0)</f>
        <v>#N/A</v>
      </c>
      <c r="I776" s="20" t="e">
        <f>VLOOKUP(G776,'Non toccare'!$A:$D,3,0)</f>
        <v>#N/A</v>
      </c>
      <c r="J776" s="20" t="e">
        <f>VLOOKUP(G776,'Non toccare'!$A:$D,4,0)</f>
        <v>#N/A</v>
      </c>
      <c r="K776" s="29"/>
      <c r="L776" s="6"/>
      <c r="M776" s="7"/>
      <c r="N776" s="7"/>
      <c r="O776" s="6"/>
      <c r="P776" s="20" t="e">
        <f>VLOOKUP(O776,'Non toccare'!$A:$D,2,0)</f>
        <v>#N/A</v>
      </c>
      <c r="Q776" s="20" t="e">
        <f>VLOOKUP(O776,'Non toccare'!$A:$D,3,0)</f>
        <v>#N/A</v>
      </c>
      <c r="R776" s="6"/>
      <c r="S776" s="29"/>
      <c r="T776" s="29"/>
      <c r="U776" s="29"/>
      <c r="V776" s="27"/>
      <c r="W776" s="27"/>
      <c r="X776" s="29"/>
      <c r="Y776" s="21"/>
      <c r="Z776" s="25"/>
      <c r="AA776" s="30"/>
      <c r="AB776" s="29"/>
      <c r="AC776" s="6"/>
      <c r="AD776" s="6"/>
      <c r="AE776" s="6"/>
      <c r="AF776" s="6"/>
      <c r="AG776" s="6"/>
      <c r="AH776" s="6"/>
      <c r="AI776" s="10"/>
      <c r="AJ776" s="27"/>
      <c r="AK776" s="6"/>
      <c r="AL776" s="6"/>
      <c r="AM776" s="6"/>
      <c r="AN776" s="6"/>
      <c r="AO776" s="6"/>
    </row>
    <row r="777" spans="1:41" ht="15.75" x14ac:dyDescent="0.25">
      <c r="A777" s="23" t="s">
        <v>776</v>
      </c>
      <c r="B777" s="23"/>
      <c r="C777" s="28"/>
      <c r="D777" s="6"/>
      <c r="E777" s="6"/>
      <c r="F777" s="6"/>
      <c r="G777" s="6"/>
      <c r="H777" s="20" t="e">
        <f>VLOOKUP(G777,'Non toccare'!$A:$D,2,0)</f>
        <v>#N/A</v>
      </c>
      <c r="I777" s="20" t="e">
        <f>VLOOKUP(G777,'Non toccare'!$A:$D,3,0)</f>
        <v>#N/A</v>
      </c>
      <c r="J777" s="20" t="e">
        <f>VLOOKUP(G777,'Non toccare'!$A:$D,4,0)</f>
        <v>#N/A</v>
      </c>
      <c r="K777" s="29"/>
      <c r="L777" s="6"/>
      <c r="M777" s="7"/>
      <c r="N777" s="7"/>
      <c r="O777" s="6"/>
      <c r="P777" s="20" t="e">
        <f>VLOOKUP(O777,'Non toccare'!$A:$D,2,0)</f>
        <v>#N/A</v>
      </c>
      <c r="Q777" s="20" t="e">
        <f>VLOOKUP(O777,'Non toccare'!$A:$D,3,0)</f>
        <v>#N/A</v>
      </c>
      <c r="R777" s="6"/>
      <c r="S777" s="29"/>
      <c r="T777" s="29"/>
      <c r="U777" s="29"/>
      <c r="V777" s="27"/>
      <c r="W777" s="27"/>
      <c r="X777" s="29"/>
      <c r="Y777" s="21"/>
      <c r="Z777" s="25"/>
      <c r="AA777" s="30"/>
      <c r="AB777" s="29"/>
      <c r="AC777" s="6"/>
      <c r="AD777" s="6"/>
      <c r="AE777" s="6"/>
      <c r="AF777" s="6"/>
      <c r="AG777" s="6"/>
      <c r="AH777" s="6"/>
      <c r="AI777" s="10"/>
      <c r="AJ777" s="27"/>
      <c r="AK777" s="6"/>
      <c r="AL777" s="6"/>
      <c r="AM777" s="6"/>
      <c r="AN777" s="6"/>
      <c r="AO777" s="6"/>
    </row>
    <row r="778" spans="1:41" ht="15.75" x14ac:dyDescent="0.25">
      <c r="A778" s="23" t="s">
        <v>777</v>
      </c>
      <c r="B778" s="23"/>
      <c r="C778" s="28"/>
      <c r="D778" s="6"/>
      <c r="E778" s="6"/>
      <c r="F778" s="6"/>
      <c r="G778" s="6"/>
      <c r="H778" s="20" t="e">
        <f>VLOOKUP(G778,'Non toccare'!$A:$D,2,0)</f>
        <v>#N/A</v>
      </c>
      <c r="I778" s="20" t="e">
        <f>VLOOKUP(G778,'Non toccare'!$A:$D,3,0)</f>
        <v>#N/A</v>
      </c>
      <c r="J778" s="20" t="e">
        <f>VLOOKUP(G778,'Non toccare'!$A:$D,4,0)</f>
        <v>#N/A</v>
      </c>
      <c r="K778" s="29"/>
      <c r="L778" s="6"/>
      <c r="M778" s="7"/>
      <c r="N778" s="7"/>
      <c r="O778" s="6"/>
      <c r="P778" s="20" t="e">
        <f>VLOOKUP(O778,'Non toccare'!$A:$D,2,0)</f>
        <v>#N/A</v>
      </c>
      <c r="Q778" s="20" t="e">
        <f>VLOOKUP(O778,'Non toccare'!$A:$D,3,0)</f>
        <v>#N/A</v>
      </c>
      <c r="R778" s="6"/>
      <c r="S778" s="29"/>
      <c r="T778" s="29"/>
      <c r="U778" s="29"/>
      <c r="V778" s="27"/>
      <c r="W778" s="27"/>
      <c r="X778" s="29"/>
      <c r="Y778" s="21"/>
      <c r="Z778" s="25"/>
      <c r="AA778" s="30"/>
      <c r="AB778" s="29"/>
      <c r="AC778" s="6"/>
      <c r="AD778" s="6"/>
      <c r="AE778" s="6"/>
      <c r="AF778" s="6"/>
      <c r="AG778" s="6"/>
      <c r="AH778" s="6"/>
      <c r="AI778" s="10"/>
      <c r="AJ778" s="27"/>
      <c r="AK778" s="6"/>
      <c r="AL778" s="6"/>
      <c r="AM778" s="6"/>
      <c r="AN778" s="6"/>
      <c r="AO778" s="6"/>
    </row>
    <row r="779" spans="1:41" ht="15.75" x14ac:dyDescent="0.25">
      <c r="A779" s="23" t="s">
        <v>778</v>
      </c>
      <c r="B779" s="23"/>
      <c r="C779" s="28"/>
      <c r="D779" s="6"/>
      <c r="E779" s="6"/>
      <c r="F779" s="6"/>
      <c r="G779" s="6"/>
      <c r="H779" s="20" t="e">
        <f>VLOOKUP(G779,'Non toccare'!$A:$D,2,0)</f>
        <v>#N/A</v>
      </c>
      <c r="I779" s="20" t="e">
        <f>VLOOKUP(G779,'Non toccare'!$A:$D,3,0)</f>
        <v>#N/A</v>
      </c>
      <c r="J779" s="20" t="e">
        <f>VLOOKUP(G779,'Non toccare'!$A:$D,4,0)</f>
        <v>#N/A</v>
      </c>
      <c r="K779" s="29"/>
      <c r="L779" s="6"/>
      <c r="M779" s="7"/>
      <c r="N779" s="7"/>
      <c r="O779" s="6"/>
      <c r="P779" s="20" t="e">
        <f>VLOOKUP(O779,'Non toccare'!$A:$D,2,0)</f>
        <v>#N/A</v>
      </c>
      <c r="Q779" s="20" t="e">
        <f>VLOOKUP(O779,'Non toccare'!$A:$D,3,0)</f>
        <v>#N/A</v>
      </c>
      <c r="R779" s="6"/>
      <c r="S779" s="29"/>
      <c r="T779" s="29"/>
      <c r="U779" s="29"/>
      <c r="V779" s="27"/>
      <c r="W779" s="27"/>
      <c r="X779" s="29"/>
      <c r="Y779" s="21"/>
      <c r="Z779" s="25"/>
      <c r="AA779" s="30"/>
      <c r="AB779" s="29"/>
      <c r="AC779" s="6"/>
      <c r="AD779" s="6"/>
      <c r="AE779" s="6"/>
      <c r="AF779" s="6"/>
      <c r="AG779" s="6"/>
      <c r="AH779" s="6"/>
      <c r="AI779" s="10"/>
      <c r="AJ779" s="27"/>
      <c r="AK779" s="6"/>
      <c r="AL779" s="6"/>
      <c r="AM779" s="6"/>
      <c r="AN779" s="6"/>
      <c r="AO779" s="6"/>
    </row>
    <row r="780" spans="1:41" ht="15.75" x14ac:dyDescent="0.25">
      <c r="A780" s="23" t="s">
        <v>779</v>
      </c>
      <c r="B780" s="23"/>
      <c r="C780" s="28"/>
      <c r="D780" s="6"/>
      <c r="E780" s="6"/>
      <c r="F780" s="6"/>
      <c r="G780" s="6"/>
      <c r="H780" s="20" t="e">
        <f>VLOOKUP(G780,'Non toccare'!$A:$D,2,0)</f>
        <v>#N/A</v>
      </c>
      <c r="I780" s="20" t="e">
        <f>VLOOKUP(G780,'Non toccare'!$A:$D,3,0)</f>
        <v>#N/A</v>
      </c>
      <c r="J780" s="20" t="e">
        <f>VLOOKUP(G780,'Non toccare'!$A:$D,4,0)</f>
        <v>#N/A</v>
      </c>
      <c r="K780" s="29"/>
      <c r="L780" s="6"/>
      <c r="M780" s="7"/>
      <c r="N780" s="7"/>
      <c r="O780" s="6"/>
      <c r="P780" s="20" t="e">
        <f>VLOOKUP(O780,'Non toccare'!$A:$D,2,0)</f>
        <v>#N/A</v>
      </c>
      <c r="Q780" s="20" t="e">
        <f>VLOOKUP(O780,'Non toccare'!$A:$D,3,0)</f>
        <v>#N/A</v>
      </c>
      <c r="R780" s="6"/>
      <c r="S780" s="29"/>
      <c r="T780" s="29"/>
      <c r="U780" s="29"/>
      <c r="V780" s="27"/>
      <c r="W780" s="27"/>
      <c r="X780" s="29"/>
      <c r="Y780" s="21"/>
      <c r="Z780" s="25"/>
      <c r="AA780" s="30"/>
      <c r="AB780" s="29"/>
      <c r="AC780" s="6"/>
      <c r="AD780" s="6"/>
      <c r="AE780" s="6"/>
      <c r="AF780" s="6"/>
      <c r="AG780" s="6"/>
      <c r="AH780" s="6"/>
      <c r="AI780" s="10"/>
      <c r="AJ780" s="27"/>
      <c r="AK780" s="6"/>
      <c r="AL780" s="6"/>
      <c r="AM780" s="6"/>
      <c r="AN780" s="6"/>
      <c r="AO780" s="6"/>
    </row>
    <row r="781" spans="1:41" ht="15.75" x14ac:dyDescent="0.25">
      <c r="A781" s="23" t="s">
        <v>780</v>
      </c>
      <c r="B781" s="23"/>
      <c r="C781" s="28"/>
      <c r="D781" s="6"/>
      <c r="E781" s="6"/>
      <c r="F781" s="6"/>
      <c r="G781" s="6"/>
      <c r="H781" s="20" t="e">
        <f>VLOOKUP(G781,'Non toccare'!$A:$D,2,0)</f>
        <v>#N/A</v>
      </c>
      <c r="I781" s="20" t="e">
        <f>VLOOKUP(G781,'Non toccare'!$A:$D,3,0)</f>
        <v>#N/A</v>
      </c>
      <c r="J781" s="20" t="e">
        <f>VLOOKUP(G781,'Non toccare'!$A:$D,4,0)</f>
        <v>#N/A</v>
      </c>
      <c r="K781" s="29"/>
      <c r="L781" s="6"/>
      <c r="M781" s="7"/>
      <c r="N781" s="7"/>
      <c r="O781" s="6"/>
      <c r="P781" s="20" t="e">
        <f>VLOOKUP(O781,'Non toccare'!$A:$D,2,0)</f>
        <v>#N/A</v>
      </c>
      <c r="Q781" s="20" t="e">
        <f>VLOOKUP(O781,'Non toccare'!$A:$D,3,0)</f>
        <v>#N/A</v>
      </c>
      <c r="R781" s="6"/>
      <c r="S781" s="29"/>
      <c r="T781" s="29"/>
      <c r="U781" s="29"/>
      <c r="V781" s="27"/>
      <c r="W781" s="27"/>
      <c r="X781" s="29"/>
      <c r="Y781" s="21"/>
      <c r="Z781" s="25"/>
      <c r="AA781" s="30"/>
      <c r="AB781" s="29"/>
      <c r="AC781" s="6"/>
      <c r="AD781" s="6"/>
      <c r="AE781" s="6"/>
      <c r="AF781" s="6"/>
      <c r="AG781" s="6"/>
      <c r="AH781" s="6"/>
      <c r="AI781" s="10"/>
      <c r="AJ781" s="27"/>
      <c r="AK781" s="6"/>
      <c r="AL781" s="6"/>
      <c r="AM781" s="6"/>
      <c r="AN781" s="6"/>
      <c r="AO781" s="6"/>
    </row>
    <row r="782" spans="1:41" ht="15.75" x14ac:dyDescent="0.25">
      <c r="A782" s="23" t="s">
        <v>781</v>
      </c>
      <c r="B782" s="23"/>
      <c r="C782" s="28"/>
      <c r="D782" s="6"/>
      <c r="E782" s="6"/>
      <c r="F782" s="6"/>
      <c r="G782" s="6"/>
      <c r="H782" s="20" t="e">
        <f>VLOOKUP(G782,'Non toccare'!$A:$D,2,0)</f>
        <v>#N/A</v>
      </c>
      <c r="I782" s="20" t="e">
        <f>VLOOKUP(G782,'Non toccare'!$A:$D,3,0)</f>
        <v>#N/A</v>
      </c>
      <c r="J782" s="20" t="e">
        <f>VLOOKUP(G782,'Non toccare'!$A:$D,4,0)</f>
        <v>#N/A</v>
      </c>
      <c r="K782" s="29"/>
      <c r="L782" s="6"/>
      <c r="M782" s="7"/>
      <c r="N782" s="7"/>
      <c r="O782" s="6"/>
      <c r="P782" s="20" t="e">
        <f>VLOOKUP(O782,'Non toccare'!$A:$D,2,0)</f>
        <v>#N/A</v>
      </c>
      <c r="Q782" s="20" t="e">
        <f>VLOOKUP(O782,'Non toccare'!$A:$D,3,0)</f>
        <v>#N/A</v>
      </c>
      <c r="R782" s="6"/>
      <c r="S782" s="29"/>
      <c r="T782" s="29"/>
      <c r="U782" s="29"/>
      <c r="V782" s="27"/>
      <c r="W782" s="27"/>
      <c r="X782" s="29"/>
      <c r="Y782" s="21"/>
      <c r="Z782" s="25"/>
      <c r="AA782" s="30"/>
      <c r="AB782" s="29"/>
      <c r="AC782" s="6"/>
      <c r="AD782" s="6"/>
      <c r="AE782" s="6"/>
      <c r="AF782" s="6"/>
      <c r="AG782" s="6"/>
      <c r="AH782" s="6"/>
      <c r="AI782" s="10"/>
      <c r="AJ782" s="27"/>
      <c r="AK782" s="6"/>
      <c r="AL782" s="6"/>
      <c r="AM782" s="6"/>
      <c r="AN782" s="6"/>
      <c r="AO782" s="6"/>
    </row>
    <row r="783" spans="1:41" ht="15.75" x14ac:dyDescent="0.25">
      <c r="A783" s="23" t="s">
        <v>782</v>
      </c>
      <c r="B783" s="23"/>
      <c r="C783" s="28"/>
      <c r="D783" s="6"/>
      <c r="E783" s="6"/>
      <c r="F783" s="6"/>
      <c r="G783" s="6"/>
      <c r="H783" s="20" t="e">
        <f>VLOOKUP(G783,'Non toccare'!$A:$D,2,0)</f>
        <v>#N/A</v>
      </c>
      <c r="I783" s="20" t="e">
        <f>VLOOKUP(G783,'Non toccare'!$A:$D,3,0)</f>
        <v>#N/A</v>
      </c>
      <c r="J783" s="20" t="e">
        <f>VLOOKUP(G783,'Non toccare'!$A:$D,4,0)</f>
        <v>#N/A</v>
      </c>
      <c r="K783" s="29"/>
      <c r="L783" s="6"/>
      <c r="M783" s="7"/>
      <c r="N783" s="7"/>
      <c r="O783" s="6"/>
      <c r="P783" s="20" t="e">
        <f>VLOOKUP(O783,'Non toccare'!$A:$D,2,0)</f>
        <v>#N/A</v>
      </c>
      <c r="Q783" s="20" t="e">
        <f>VLOOKUP(O783,'Non toccare'!$A:$D,3,0)</f>
        <v>#N/A</v>
      </c>
      <c r="R783" s="6"/>
      <c r="S783" s="29"/>
      <c r="T783" s="29"/>
      <c r="U783" s="29"/>
      <c r="V783" s="27"/>
      <c r="W783" s="27"/>
      <c r="X783" s="29"/>
      <c r="Y783" s="21"/>
      <c r="Z783" s="25"/>
      <c r="AA783" s="30"/>
      <c r="AB783" s="29"/>
      <c r="AC783" s="6"/>
      <c r="AD783" s="6"/>
      <c r="AE783" s="6"/>
      <c r="AF783" s="6"/>
      <c r="AG783" s="6"/>
      <c r="AH783" s="6"/>
      <c r="AI783" s="10"/>
      <c r="AJ783" s="27"/>
      <c r="AK783" s="6"/>
      <c r="AL783" s="6"/>
      <c r="AM783" s="6"/>
      <c r="AN783" s="6"/>
      <c r="AO783" s="6"/>
    </row>
    <row r="784" spans="1:41" ht="15.75" x14ac:dyDescent="0.25">
      <c r="A784" s="23" t="s">
        <v>783</v>
      </c>
      <c r="B784" s="23"/>
      <c r="C784" s="28"/>
      <c r="D784" s="6"/>
      <c r="E784" s="6"/>
      <c r="F784" s="6"/>
      <c r="G784" s="6"/>
      <c r="H784" s="20" t="e">
        <f>VLOOKUP(G784,'Non toccare'!$A:$D,2,0)</f>
        <v>#N/A</v>
      </c>
      <c r="I784" s="20" t="e">
        <f>VLOOKUP(G784,'Non toccare'!$A:$D,3,0)</f>
        <v>#N/A</v>
      </c>
      <c r="J784" s="20" t="e">
        <f>VLOOKUP(G784,'Non toccare'!$A:$D,4,0)</f>
        <v>#N/A</v>
      </c>
      <c r="K784" s="29"/>
      <c r="L784" s="6"/>
      <c r="M784" s="7"/>
      <c r="N784" s="7"/>
      <c r="O784" s="6"/>
      <c r="P784" s="20" t="e">
        <f>VLOOKUP(O784,'Non toccare'!$A:$D,2,0)</f>
        <v>#N/A</v>
      </c>
      <c r="Q784" s="20" t="e">
        <f>VLOOKUP(O784,'Non toccare'!$A:$D,3,0)</f>
        <v>#N/A</v>
      </c>
      <c r="R784" s="6"/>
      <c r="S784" s="29"/>
      <c r="T784" s="29"/>
      <c r="U784" s="29"/>
      <c r="V784" s="27"/>
      <c r="W784" s="27"/>
      <c r="X784" s="29"/>
      <c r="Y784" s="21"/>
      <c r="Z784" s="25"/>
      <c r="AA784" s="30"/>
      <c r="AB784" s="29"/>
      <c r="AC784" s="6"/>
      <c r="AD784" s="6"/>
      <c r="AE784" s="6"/>
      <c r="AF784" s="6"/>
      <c r="AG784" s="6"/>
      <c r="AH784" s="6"/>
      <c r="AI784" s="10"/>
      <c r="AJ784" s="27"/>
      <c r="AK784" s="6"/>
      <c r="AL784" s="6"/>
      <c r="AM784" s="6"/>
      <c r="AN784" s="6"/>
      <c r="AO784" s="6"/>
    </row>
    <row r="785" spans="1:41" ht="15.75" x14ac:dyDescent="0.25">
      <c r="A785" s="23" t="s">
        <v>784</v>
      </c>
      <c r="B785" s="23"/>
      <c r="C785" s="28"/>
      <c r="D785" s="6"/>
      <c r="E785" s="6"/>
      <c r="F785" s="6"/>
      <c r="G785" s="6"/>
      <c r="H785" s="20" t="e">
        <f>VLOOKUP(G785,'Non toccare'!$A:$D,2,0)</f>
        <v>#N/A</v>
      </c>
      <c r="I785" s="20" t="e">
        <f>VLOOKUP(G785,'Non toccare'!$A:$D,3,0)</f>
        <v>#N/A</v>
      </c>
      <c r="J785" s="20" t="e">
        <f>VLOOKUP(G785,'Non toccare'!$A:$D,4,0)</f>
        <v>#N/A</v>
      </c>
      <c r="K785" s="29"/>
      <c r="L785" s="6"/>
      <c r="M785" s="7"/>
      <c r="N785" s="7"/>
      <c r="O785" s="6"/>
      <c r="P785" s="20" t="e">
        <f>VLOOKUP(O785,'Non toccare'!$A:$D,2,0)</f>
        <v>#N/A</v>
      </c>
      <c r="Q785" s="20" t="e">
        <f>VLOOKUP(O785,'Non toccare'!$A:$D,3,0)</f>
        <v>#N/A</v>
      </c>
      <c r="R785" s="6"/>
      <c r="S785" s="29"/>
      <c r="T785" s="29"/>
      <c r="U785" s="29"/>
      <c r="V785" s="27"/>
      <c r="W785" s="27"/>
      <c r="X785" s="29"/>
      <c r="Y785" s="21"/>
      <c r="Z785" s="25"/>
      <c r="AA785" s="30"/>
      <c r="AB785" s="29"/>
      <c r="AC785" s="6"/>
      <c r="AD785" s="6"/>
      <c r="AE785" s="6"/>
      <c r="AF785" s="6"/>
      <c r="AG785" s="6"/>
      <c r="AH785" s="6"/>
      <c r="AI785" s="10"/>
      <c r="AJ785" s="27"/>
      <c r="AK785" s="6"/>
      <c r="AL785" s="6"/>
      <c r="AM785" s="6"/>
      <c r="AN785" s="6"/>
      <c r="AO785" s="6"/>
    </row>
    <row r="786" spans="1:41" ht="15.75" x14ac:dyDescent="0.25">
      <c r="A786" s="23" t="s">
        <v>785</v>
      </c>
      <c r="B786" s="23"/>
      <c r="C786" s="28"/>
      <c r="D786" s="6"/>
      <c r="E786" s="6"/>
      <c r="F786" s="6"/>
      <c r="G786" s="6"/>
      <c r="H786" s="20" t="e">
        <f>VLOOKUP(G786,'Non toccare'!$A:$D,2,0)</f>
        <v>#N/A</v>
      </c>
      <c r="I786" s="20" t="e">
        <f>VLOOKUP(G786,'Non toccare'!$A:$D,3,0)</f>
        <v>#N/A</v>
      </c>
      <c r="J786" s="20" t="e">
        <f>VLOOKUP(G786,'Non toccare'!$A:$D,4,0)</f>
        <v>#N/A</v>
      </c>
      <c r="K786" s="29"/>
      <c r="L786" s="6"/>
      <c r="M786" s="7"/>
      <c r="N786" s="7"/>
      <c r="O786" s="6"/>
      <c r="P786" s="20" t="e">
        <f>VLOOKUP(O786,'Non toccare'!$A:$D,2,0)</f>
        <v>#N/A</v>
      </c>
      <c r="Q786" s="20" t="e">
        <f>VLOOKUP(O786,'Non toccare'!$A:$D,3,0)</f>
        <v>#N/A</v>
      </c>
      <c r="R786" s="6"/>
      <c r="S786" s="29"/>
      <c r="T786" s="29"/>
      <c r="U786" s="29"/>
      <c r="V786" s="27"/>
      <c r="W786" s="27"/>
      <c r="X786" s="29"/>
      <c r="Y786" s="21"/>
      <c r="Z786" s="25"/>
      <c r="AA786" s="30"/>
      <c r="AB786" s="29"/>
      <c r="AC786" s="6"/>
      <c r="AD786" s="6"/>
      <c r="AE786" s="6"/>
      <c r="AF786" s="6"/>
      <c r="AG786" s="6"/>
      <c r="AH786" s="6"/>
      <c r="AI786" s="10"/>
      <c r="AJ786" s="27"/>
      <c r="AK786" s="6"/>
      <c r="AL786" s="6"/>
      <c r="AM786" s="6"/>
      <c r="AN786" s="6"/>
      <c r="AO786" s="6"/>
    </row>
    <row r="787" spans="1:41" ht="15.75" x14ac:dyDescent="0.25">
      <c r="A787" s="23" t="s">
        <v>786</v>
      </c>
      <c r="B787" s="23"/>
      <c r="C787" s="28"/>
      <c r="D787" s="6"/>
      <c r="E787" s="6"/>
      <c r="F787" s="6"/>
      <c r="G787" s="6"/>
      <c r="H787" s="20" t="e">
        <f>VLOOKUP(G787,'Non toccare'!$A:$D,2,0)</f>
        <v>#N/A</v>
      </c>
      <c r="I787" s="20" t="e">
        <f>VLOOKUP(G787,'Non toccare'!$A:$D,3,0)</f>
        <v>#N/A</v>
      </c>
      <c r="J787" s="20" t="e">
        <f>VLOOKUP(G787,'Non toccare'!$A:$D,4,0)</f>
        <v>#N/A</v>
      </c>
      <c r="K787" s="29"/>
      <c r="L787" s="6"/>
      <c r="M787" s="7"/>
      <c r="N787" s="7"/>
      <c r="O787" s="6"/>
      <c r="P787" s="20" t="e">
        <f>VLOOKUP(O787,'Non toccare'!$A:$D,2,0)</f>
        <v>#N/A</v>
      </c>
      <c r="Q787" s="20" t="e">
        <f>VLOOKUP(O787,'Non toccare'!$A:$D,3,0)</f>
        <v>#N/A</v>
      </c>
      <c r="R787" s="6"/>
      <c r="S787" s="29"/>
      <c r="T787" s="29"/>
      <c r="U787" s="29"/>
      <c r="V787" s="27"/>
      <c r="W787" s="27"/>
      <c r="X787" s="29"/>
      <c r="Y787" s="21"/>
      <c r="Z787" s="25"/>
      <c r="AA787" s="30"/>
      <c r="AB787" s="29"/>
      <c r="AC787" s="6"/>
      <c r="AD787" s="6"/>
      <c r="AE787" s="6"/>
      <c r="AF787" s="6"/>
      <c r="AG787" s="6"/>
      <c r="AH787" s="6"/>
      <c r="AI787" s="10"/>
      <c r="AJ787" s="27"/>
      <c r="AK787" s="6"/>
      <c r="AL787" s="6"/>
      <c r="AM787" s="6"/>
      <c r="AN787" s="6"/>
      <c r="AO787" s="6"/>
    </row>
    <row r="788" spans="1:41" ht="15.75" x14ac:dyDescent="0.25">
      <c r="A788" s="23" t="s">
        <v>787</v>
      </c>
      <c r="B788" s="23"/>
      <c r="C788" s="28"/>
      <c r="D788" s="6"/>
      <c r="E788" s="6"/>
      <c r="F788" s="6"/>
      <c r="G788" s="6"/>
      <c r="H788" s="20" t="e">
        <f>VLOOKUP(G788,'Non toccare'!$A:$D,2,0)</f>
        <v>#N/A</v>
      </c>
      <c r="I788" s="20" t="e">
        <f>VLOOKUP(G788,'Non toccare'!$A:$D,3,0)</f>
        <v>#N/A</v>
      </c>
      <c r="J788" s="20" t="e">
        <f>VLOOKUP(G788,'Non toccare'!$A:$D,4,0)</f>
        <v>#N/A</v>
      </c>
      <c r="K788" s="29"/>
      <c r="L788" s="6"/>
      <c r="M788" s="7"/>
      <c r="N788" s="7"/>
      <c r="O788" s="6"/>
      <c r="P788" s="20" t="e">
        <f>VLOOKUP(O788,'Non toccare'!$A:$D,2,0)</f>
        <v>#N/A</v>
      </c>
      <c r="Q788" s="20" t="e">
        <f>VLOOKUP(O788,'Non toccare'!$A:$D,3,0)</f>
        <v>#N/A</v>
      </c>
      <c r="R788" s="6"/>
      <c r="S788" s="29"/>
      <c r="T788" s="29"/>
      <c r="U788" s="29"/>
      <c r="V788" s="27"/>
      <c r="W788" s="27"/>
      <c r="X788" s="29"/>
      <c r="Y788" s="21"/>
      <c r="Z788" s="25"/>
      <c r="AA788" s="30"/>
      <c r="AB788" s="29"/>
      <c r="AC788" s="6"/>
      <c r="AD788" s="6"/>
      <c r="AE788" s="6"/>
      <c r="AF788" s="6"/>
      <c r="AG788" s="6"/>
      <c r="AH788" s="6"/>
      <c r="AI788" s="10"/>
      <c r="AJ788" s="27"/>
      <c r="AK788" s="6"/>
      <c r="AL788" s="6"/>
      <c r="AM788" s="6"/>
      <c r="AN788" s="6"/>
      <c r="AO788" s="6"/>
    </row>
    <row r="789" spans="1:41" ht="15.75" x14ac:dyDescent="0.25">
      <c r="A789" s="23" t="s">
        <v>788</v>
      </c>
      <c r="B789" s="23"/>
      <c r="C789" s="28"/>
      <c r="D789" s="6"/>
      <c r="E789" s="6"/>
      <c r="F789" s="6"/>
      <c r="G789" s="6"/>
      <c r="H789" s="20" t="e">
        <f>VLOOKUP(G789,'Non toccare'!$A:$D,2,0)</f>
        <v>#N/A</v>
      </c>
      <c r="I789" s="20" t="e">
        <f>VLOOKUP(G789,'Non toccare'!$A:$D,3,0)</f>
        <v>#N/A</v>
      </c>
      <c r="J789" s="20" t="e">
        <f>VLOOKUP(G789,'Non toccare'!$A:$D,4,0)</f>
        <v>#N/A</v>
      </c>
      <c r="K789" s="29"/>
      <c r="L789" s="6"/>
      <c r="M789" s="7"/>
      <c r="N789" s="7"/>
      <c r="O789" s="6"/>
      <c r="P789" s="20" t="e">
        <f>VLOOKUP(O789,'Non toccare'!$A:$D,2,0)</f>
        <v>#N/A</v>
      </c>
      <c r="Q789" s="20" t="e">
        <f>VLOOKUP(O789,'Non toccare'!$A:$D,3,0)</f>
        <v>#N/A</v>
      </c>
      <c r="R789" s="6"/>
      <c r="S789" s="29"/>
      <c r="T789" s="29"/>
      <c r="U789" s="29"/>
      <c r="V789" s="27"/>
      <c r="W789" s="27"/>
      <c r="X789" s="29"/>
      <c r="Y789" s="21"/>
      <c r="Z789" s="25"/>
      <c r="AA789" s="30"/>
      <c r="AB789" s="29"/>
      <c r="AC789" s="6"/>
      <c r="AD789" s="6"/>
      <c r="AE789" s="6"/>
      <c r="AF789" s="6"/>
      <c r="AG789" s="6"/>
      <c r="AH789" s="6"/>
      <c r="AI789" s="10"/>
      <c r="AJ789" s="27"/>
      <c r="AK789" s="6"/>
      <c r="AL789" s="6"/>
      <c r="AM789" s="6"/>
      <c r="AN789" s="6"/>
      <c r="AO789" s="6"/>
    </row>
    <row r="790" spans="1:41" ht="15.75" x14ac:dyDescent="0.25">
      <c r="A790" s="23" t="s">
        <v>789</v>
      </c>
      <c r="B790" s="23"/>
      <c r="C790" s="28"/>
      <c r="D790" s="6"/>
      <c r="E790" s="6"/>
      <c r="F790" s="6"/>
      <c r="G790" s="6"/>
      <c r="H790" s="20" t="e">
        <f>VLOOKUP(G790,'Non toccare'!$A:$D,2,0)</f>
        <v>#N/A</v>
      </c>
      <c r="I790" s="20" t="e">
        <f>VLOOKUP(G790,'Non toccare'!$A:$D,3,0)</f>
        <v>#N/A</v>
      </c>
      <c r="J790" s="20" t="e">
        <f>VLOOKUP(G790,'Non toccare'!$A:$D,4,0)</f>
        <v>#N/A</v>
      </c>
      <c r="K790" s="29"/>
      <c r="L790" s="6"/>
      <c r="M790" s="7"/>
      <c r="N790" s="7"/>
      <c r="O790" s="6"/>
      <c r="P790" s="20" t="e">
        <f>VLOOKUP(O790,'Non toccare'!$A:$D,2,0)</f>
        <v>#N/A</v>
      </c>
      <c r="Q790" s="20" t="e">
        <f>VLOOKUP(O790,'Non toccare'!$A:$D,3,0)</f>
        <v>#N/A</v>
      </c>
      <c r="R790" s="6"/>
      <c r="S790" s="29"/>
      <c r="T790" s="29"/>
      <c r="U790" s="29"/>
      <c r="V790" s="27"/>
      <c r="W790" s="27"/>
      <c r="X790" s="29"/>
      <c r="Y790" s="21"/>
      <c r="Z790" s="25"/>
      <c r="AA790" s="30"/>
      <c r="AB790" s="29"/>
      <c r="AC790" s="6"/>
      <c r="AD790" s="6"/>
      <c r="AE790" s="6"/>
      <c r="AF790" s="6"/>
      <c r="AG790" s="6"/>
      <c r="AH790" s="6"/>
      <c r="AI790" s="10"/>
      <c r="AJ790" s="27"/>
      <c r="AK790" s="6"/>
      <c r="AL790" s="6"/>
      <c r="AM790" s="6"/>
      <c r="AN790" s="6"/>
      <c r="AO790" s="6"/>
    </row>
    <row r="791" spans="1:41" ht="15.75" x14ac:dyDescent="0.25">
      <c r="A791" s="23" t="s">
        <v>790</v>
      </c>
      <c r="B791" s="23"/>
      <c r="C791" s="28"/>
      <c r="D791" s="6"/>
      <c r="E791" s="6"/>
      <c r="F791" s="6"/>
      <c r="G791" s="6"/>
      <c r="H791" s="20" t="e">
        <f>VLOOKUP(G791,'Non toccare'!$A:$D,2,0)</f>
        <v>#N/A</v>
      </c>
      <c r="I791" s="20" t="e">
        <f>VLOOKUP(G791,'Non toccare'!$A:$D,3,0)</f>
        <v>#N/A</v>
      </c>
      <c r="J791" s="20" t="e">
        <f>VLOOKUP(G791,'Non toccare'!$A:$D,4,0)</f>
        <v>#N/A</v>
      </c>
      <c r="K791" s="29"/>
      <c r="L791" s="6"/>
      <c r="M791" s="7"/>
      <c r="N791" s="7"/>
      <c r="O791" s="6"/>
      <c r="P791" s="20" t="e">
        <f>VLOOKUP(O791,'Non toccare'!$A:$D,2,0)</f>
        <v>#N/A</v>
      </c>
      <c r="Q791" s="20" t="e">
        <f>VLOOKUP(O791,'Non toccare'!$A:$D,3,0)</f>
        <v>#N/A</v>
      </c>
      <c r="R791" s="6"/>
      <c r="S791" s="29"/>
      <c r="T791" s="29"/>
      <c r="U791" s="29"/>
      <c r="V791" s="27"/>
      <c r="W791" s="27"/>
      <c r="X791" s="29"/>
      <c r="Y791" s="21"/>
      <c r="Z791" s="25"/>
      <c r="AA791" s="30"/>
      <c r="AB791" s="29"/>
      <c r="AC791" s="6"/>
      <c r="AD791" s="6"/>
      <c r="AE791" s="6"/>
      <c r="AF791" s="6"/>
      <c r="AG791" s="6"/>
      <c r="AH791" s="6"/>
      <c r="AI791" s="10"/>
      <c r="AJ791" s="27"/>
      <c r="AK791" s="6"/>
      <c r="AL791" s="6"/>
      <c r="AM791" s="6"/>
      <c r="AN791" s="6"/>
      <c r="AO791" s="6"/>
    </row>
    <row r="792" spans="1:41" ht="15.75" x14ac:dyDescent="0.25">
      <c r="A792" s="23" t="s">
        <v>791</v>
      </c>
      <c r="B792" s="23"/>
      <c r="C792" s="28"/>
      <c r="D792" s="6"/>
      <c r="E792" s="6"/>
      <c r="F792" s="6"/>
      <c r="G792" s="6"/>
      <c r="H792" s="20" t="e">
        <f>VLOOKUP(G792,'Non toccare'!$A:$D,2,0)</f>
        <v>#N/A</v>
      </c>
      <c r="I792" s="20" t="e">
        <f>VLOOKUP(G792,'Non toccare'!$A:$D,3,0)</f>
        <v>#N/A</v>
      </c>
      <c r="J792" s="20" t="e">
        <f>VLOOKUP(G792,'Non toccare'!$A:$D,4,0)</f>
        <v>#N/A</v>
      </c>
      <c r="K792" s="29"/>
      <c r="L792" s="6"/>
      <c r="M792" s="7"/>
      <c r="N792" s="7"/>
      <c r="O792" s="6"/>
      <c r="P792" s="20" t="e">
        <f>VLOOKUP(O792,'Non toccare'!$A:$D,2,0)</f>
        <v>#N/A</v>
      </c>
      <c r="Q792" s="20" t="e">
        <f>VLOOKUP(O792,'Non toccare'!$A:$D,3,0)</f>
        <v>#N/A</v>
      </c>
      <c r="R792" s="6"/>
      <c r="S792" s="29"/>
      <c r="T792" s="29"/>
      <c r="U792" s="29"/>
      <c r="V792" s="27"/>
      <c r="W792" s="27"/>
      <c r="X792" s="29"/>
      <c r="Y792" s="21"/>
      <c r="Z792" s="25"/>
      <c r="AA792" s="30"/>
      <c r="AB792" s="29"/>
      <c r="AC792" s="6"/>
      <c r="AD792" s="6"/>
      <c r="AE792" s="6"/>
      <c r="AF792" s="6"/>
      <c r="AG792" s="6"/>
      <c r="AH792" s="6"/>
      <c r="AI792" s="10"/>
      <c r="AJ792" s="27"/>
      <c r="AK792" s="6"/>
      <c r="AL792" s="6"/>
      <c r="AM792" s="6"/>
      <c r="AN792" s="6"/>
      <c r="AO792" s="6"/>
    </row>
    <row r="793" spans="1:41" ht="15.75" x14ac:dyDescent="0.25">
      <c r="A793" s="23" t="s">
        <v>792</v>
      </c>
      <c r="B793" s="23"/>
      <c r="C793" s="28"/>
      <c r="D793" s="6"/>
      <c r="E793" s="6"/>
      <c r="F793" s="6"/>
      <c r="G793" s="6"/>
      <c r="H793" s="20" t="e">
        <f>VLOOKUP(G793,'Non toccare'!$A:$D,2,0)</f>
        <v>#N/A</v>
      </c>
      <c r="I793" s="20" t="e">
        <f>VLOOKUP(G793,'Non toccare'!$A:$D,3,0)</f>
        <v>#N/A</v>
      </c>
      <c r="J793" s="20" t="e">
        <f>VLOOKUP(G793,'Non toccare'!$A:$D,4,0)</f>
        <v>#N/A</v>
      </c>
      <c r="K793" s="29"/>
      <c r="L793" s="6"/>
      <c r="M793" s="7"/>
      <c r="N793" s="7"/>
      <c r="O793" s="6"/>
      <c r="P793" s="20" t="e">
        <f>VLOOKUP(O793,'Non toccare'!$A:$D,2,0)</f>
        <v>#N/A</v>
      </c>
      <c r="Q793" s="20" t="e">
        <f>VLOOKUP(O793,'Non toccare'!$A:$D,3,0)</f>
        <v>#N/A</v>
      </c>
      <c r="R793" s="6"/>
      <c r="S793" s="29"/>
      <c r="T793" s="29"/>
      <c r="U793" s="29"/>
      <c r="V793" s="27"/>
      <c r="W793" s="27"/>
      <c r="X793" s="29"/>
      <c r="Y793" s="21"/>
      <c r="Z793" s="25"/>
      <c r="AA793" s="30"/>
      <c r="AB793" s="29"/>
      <c r="AC793" s="6"/>
      <c r="AD793" s="6"/>
      <c r="AE793" s="6"/>
      <c r="AF793" s="6"/>
      <c r="AG793" s="6"/>
      <c r="AH793" s="6"/>
      <c r="AI793" s="10"/>
      <c r="AJ793" s="27"/>
      <c r="AK793" s="6"/>
      <c r="AL793" s="6"/>
      <c r="AM793" s="6"/>
      <c r="AN793" s="6"/>
      <c r="AO793" s="6"/>
    </row>
    <row r="794" spans="1:41" ht="15.75" x14ac:dyDescent="0.25">
      <c r="A794" s="23" t="s">
        <v>793</v>
      </c>
      <c r="B794" s="23"/>
      <c r="C794" s="28"/>
      <c r="D794" s="6"/>
      <c r="E794" s="6"/>
      <c r="F794" s="6"/>
      <c r="G794" s="6"/>
      <c r="H794" s="20" t="e">
        <f>VLOOKUP(G794,'Non toccare'!$A:$D,2,0)</f>
        <v>#N/A</v>
      </c>
      <c r="I794" s="20" t="e">
        <f>VLOOKUP(G794,'Non toccare'!$A:$D,3,0)</f>
        <v>#N/A</v>
      </c>
      <c r="J794" s="20" t="e">
        <f>VLOOKUP(G794,'Non toccare'!$A:$D,4,0)</f>
        <v>#N/A</v>
      </c>
      <c r="K794" s="29"/>
      <c r="L794" s="6"/>
      <c r="M794" s="7"/>
      <c r="N794" s="7"/>
      <c r="O794" s="6"/>
      <c r="P794" s="20" t="e">
        <f>VLOOKUP(O794,'Non toccare'!$A:$D,2,0)</f>
        <v>#N/A</v>
      </c>
      <c r="Q794" s="20" t="e">
        <f>VLOOKUP(O794,'Non toccare'!$A:$D,3,0)</f>
        <v>#N/A</v>
      </c>
      <c r="R794" s="6"/>
      <c r="S794" s="29"/>
      <c r="T794" s="29"/>
      <c r="U794" s="29"/>
      <c r="V794" s="27"/>
      <c r="W794" s="27"/>
      <c r="X794" s="29"/>
      <c r="Y794" s="21"/>
      <c r="Z794" s="25"/>
      <c r="AA794" s="30"/>
      <c r="AB794" s="29"/>
      <c r="AC794" s="6"/>
      <c r="AD794" s="6"/>
      <c r="AE794" s="6"/>
      <c r="AF794" s="6"/>
      <c r="AG794" s="6"/>
      <c r="AH794" s="6"/>
      <c r="AI794" s="10"/>
      <c r="AJ794" s="27"/>
      <c r="AK794" s="6"/>
      <c r="AL794" s="6"/>
      <c r="AM794" s="6"/>
      <c r="AN794" s="6"/>
      <c r="AO794" s="6"/>
    </row>
    <row r="795" spans="1:41" ht="15.75" x14ac:dyDescent="0.25">
      <c r="A795" s="23" t="s">
        <v>794</v>
      </c>
      <c r="B795" s="23"/>
      <c r="C795" s="28"/>
      <c r="D795" s="6"/>
      <c r="E795" s="6"/>
      <c r="F795" s="6"/>
      <c r="G795" s="6"/>
      <c r="H795" s="20" t="e">
        <f>VLOOKUP(G795,'Non toccare'!$A:$D,2,0)</f>
        <v>#N/A</v>
      </c>
      <c r="I795" s="20" t="e">
        <f>VLOOKUP(G795,'Non toccare'!$A:$D,3,0)</f>
        <v>#N/A</v>
      </c>
      <c r="J795" s="20" t="e">
        <f>VLOOKUP(G795,'Non toccare'!$A:$D,4,0)</f>
        <v>#N/A</v>
      </c>
      <c r="K795" s="29"/>
      <c r="L795" s="6"/>
      <c r="M795" s="7"/>
      <c r="N795" s="7"/>
      <c r="O795" s="6"/>
      <c r="P795" s="20" t="e">
        <f>VLOOKUP(O795,'Non toccare'!$A:$D,2,0)</f>
        <v>#N/A</v>
      </c>
      <c r="Q795" s="20" t="e">
        <f>VLOOKUP(O795,'Non toccare'!$A:$D,3,0)</f>
        <v>#N/A</v>
      </c>
      <c r="R795" s="6"/>
      <c r="S795" s="29"/>
      <c r="T795" s="29"/>
      <c r="U795" s="29"/>
      <c r="V795" s="27"/>
      <c r="W795" s="27"/>
      <c r="X795" s="29"/>
      <c r="Y795" s="21"/>
      <c r="Z795" s="25"/>
      <c r="AA795" s="30"/>
      <c r="AB795" s="29"/>
      <c r="AC795" s="6"/>
      <c r="AD795" s="6"/>
      <c r="AE795" s="6"/>
      <c r="AF795" s="6"/>
      <c r="AG795" s="6"/>
      <c r="AH795" s="6"/>
      <c r="AI795" s="10"/>
      <c r="AJ795" s="27"/>
      <c r="AK795" s="6"/>
      <c r="AL795" s="6"/>
      <c r="AM795" s="6"/>
      <c r="AN795" s="6"/>
      <c r="AO795" s="6"/>
    </row>
    <row r="796" spans="1:41" ht="15.75" x14ac:dyDescent="0.25">
      <c r="A796" s="23" t="s">
        <v>795</v>
      </c>
      <c r="B796" s="23"/>
      <c r="C796" s="28"/>
      <c r="D796" s="6"/>
      <c r="E796" s="6"/>
      <c r="F796" s="6"/>
      <c r="G796" s="6"/>
      <c r="H796" s="20" t="e">
        <f>VLOOKUP(G796,'Non toccare'!$A:$D,2,0)</f>
        <v>#N/A</v>
      </c>
      <c r="I796" s="20" t="e">
        <f>VLOOKUP(G796,'Non toccare'!$A:$D,3,0)</f>
        <v>#N/A</v>
      </c>
      <c r="J796" s="20" t="e">
        <f>VLOOKUP(G796,'Non toccare'!$A:$D,4,0)</f>
        <v>#N/A</v>
      </c>
      <c r="K796" s="29"/>
      <c r="L796" s="6"/>
      <c r="M796" s="7"/>
      <c r="N796" s="7"/>
      <c r="O796" s="6"/>
      <c r="P796" s="20" t="e">
        <f>VLOOKUP(O796,'Non toccare'!$A:$D,2,0)</f>
        <v>#N/A</v>
      </c>
      <c r="Q796" s="20" t="e">
        <f>VLOOKUP(O796,'Non toccare'!$A:$D,3,0)</f>
        <v>#N/A</v>
      </c>
      <c r="R796" s="6"/>
      <c r="S796" s="29"/>
      <c r="T796" s="29"/>
      <c r="U796" s="29"/>
      <c r="V796" s="27"/>
      <c r="W796" s="27"/>
      <c r="X796" s="29"/>
      <c r="Y796" s="21"/>
      <c r="Z796" s="25"/>
      <c r="AA796" s="30"/>
      <c r="AB796" s="29"/>
      <c r="AC796" s="6"/>
      <c r="AD796" s="6"/>
      <c r="AE796" s="6"/>
      <c r="AF796" s="6"/>
      <c r="AG796" s="6"/>
      <c r="AH796" s="6"/>
      <c r="AI796" s="10"/>
      <c r="AJ796" s="27"/>
      <c r="AK796" s="6"/>
      <c r="AL796" s="6"/>
      <c r="AM796" s="6"/>
      <c r="AN796" s="6"/>
      <c r="AO796" s="6"/>
    </row>
    <row r="797" spans="1:41" ht="15.75" x14ac:dyDescent="0.25">
      <c r="A797" s="23" t="s">
        <v>796</v>
      </c>
      <c r="B797" s="23"/>
      <c r="C797" s="28"/>
      <c r="D797" s="6"/>
      <c r="E797" s="6"/>
      <c r="F797" s="6"/>
      <c r="G797" s="6"/>
      <c r="H797" s="20" t="e">
        <f>VLOOKUP(G797,'Non toccare'!$A:$D,2,0)</f>
        <v>#N/A</v>
      </c>
      <c r="I797" s="20" t="e">
        <f>VLOOKUP(G797,'Non toccare'!$A:$D,3,0)</f>
        <v>#N/A</v>
      </c>
      <c r="J797" s="20" t="e">
        <f>VLOOKUP(G797,'Non toccare'!$A:$D,4,0)</f>
        <v>#N/A</v>
      </c>
      <c r="K797" s="29"/>
      <c r="L797" s="6"/>
      <c r="M797" s="7"/>
      <c r="N797" s="7"/>
      <c r="O797" s="6"/>
      <c r="P797" s="20" t="e">
        <f>VLOOKUP(O797,'Non toccare'!$A:$D,2,0)</f>
        <v>#N/A</v>
      </c>
      <c r="Q797" s="20" t="e">
        <f>VLOOKUP(O797,'Non toccare'!$A:$D,3,0)</f>
        <v>#N/A</v>
      </c>
      <c r="R797" s="6"/>
      <c r="S797" s="29"/>
      <c r="T797" s="29"/>
      <c r="U797" s="29"/>
      <c r="V797" s="27"/>
      <c r="W797" s="27"/>
      <c r="X797" s="29"/>
      <c r="Y797" s="21"/>
      <c r="Z797" s="25"/>
      <c r="AA797" s="30"/>
      <c r="AB797" s="29"/>
      <c r="AC797" s="6"/>
      <c r="AD797" s="6"/>
      <c r="AE797" s="6"/>
      <c r="AF797" s="6"/>
      <c r="AG797" s="6"/>
      <c r="AH797" s="6"/>
      <c r="AI797" s="10"/>
      <c r="AJ797" s="27"/>
      <c r="AK797" s="6"/>
      <c r="AL797" s="6"/>
      <c r="AM797" s="6"/>
      <c r="AN797" s="6"/>
      <c r="AO797" s="6"/>
    </row>
    <row r="798" spans="1:41" ht="15.75" x14ac:dyDescent="0.25">
      <c r="A798" s="23" t="s">
        <v>797</v>
      </c>
      <c r="B798" s="23"/>
      <c r="C798" s="28"/>
      <c r="D798" s="6"/>
      <c r="E798" s="6"/>
      <c r="F798" s="6"/>
      <c r="G798" s="6"/>
      <c r="H798" s="20" t="e">
        <f>VLOOKUP(G798,'Non toccare'!$A:$D,2,0)</f>
        <v>#N/A</v>
      </c>
      <c r="I798" s="20" t="e">
        <f>VLOOKUP(G798,'Non toccare'!$A:$D,3,0)</f>
        <v>#N/A</v>
      </c>
      <c r="J798" s="20" t="e">
        <f>VLOOKUP(G798,'Non toccare'!$A:$D,4,0)</f>
        <v>#N/A</v>
      </c>
      <c r="K798" s="29"/>
      <c r="L798" s="6"/>
      <c r="M798" s="7"/>
      <c r="N798" s="7"/>
      <c r="O798" s="6"/>
      <c r="P798" s="20" t="e">
        <f>VLOOKUP(O798,'Non toccare'!$A:$D,2,0)</f>
        <v>#N/A</v>
      </c>
      <c r="Q798" s="20" t="e">
        <f>VLOOKUP(O798,'Non toccare'!$A:$D,3,0)</f>
        <v>#N/A</v>
      </c>
      <c r="R798" s="6"/>
      <c r="S798" s="29"/>
      <c r="T798" s="29"/>
      <c r="U798" s="29"/>
      <c r="V798" s="27"/>
      <c r="W798" s="27"/>
      <c r="X798" s="29"/>
      <c r="Y798" s="21"/>
      <c r="Z798" s="25"/>
      <c r="AA798" s="30"/>
      <c r="AB798" s="29"/>
      <c r="AC798" s="6"/>
      <c r="AD798" s="6"/>
      <c r="AE798" s="6"/>
      <c r="AF798" s="6"/>
      <c r="AG798" s="6"/>
      <c r="AH798" s="6"/>
      <c r="AI798" s="10"/>
      <c r="AJ798" s="27"/>
      <c r="AK798" s="6"/>
      <c r="AL798" s="6"/>
      <c r="AM798" s="6"/>
      <c r="AN798" s="6"/>
      <c r="AO798" s="6"/>
    </row>
    <row r="799" spans="1:41" ht="15.75" x14ac:dyDescent="0.25">
      <c r="A799" s="23" t="s">
        <v>798</v>
      </c>
      <c r="B799" s="23"/>
      <c r="C799" s="28"/>
      <c r="D799" s="6"/>
      <c r="E799" s="6"/>
      <c r="F799" s="6"/>
      <c r="G799" s="6"/>
      <c r="H799" s="20" t="e">
        <f>VLOOKUP(G799,'Non toccare'!$A:$D,2,0)</f>
        <v>#N/A</v>
      </c>
      <c r="I799" s="20" t="e">
        <f>VLOOKUP(G799,'Non toccare'!$A:$D,3,0)</f>
        <v>#N/A</v>
      </c>
      <c r="J799" s="20" t="e">
        <f>VLOOKUP(G799,'Non toccare'!$A:$D,4,0)</f>
        <v>#N/A</v>
      </c>
      <c r="K799" s="29"/>
      <c r="L799" s="6"/>
      <c r="M799" s="7"/>
      <c r="N799" s="7"/>
      <c r="O799" s="6"/>
      <c r="P799" s="20" t="e">
        <f>VLOOKUP(O799,'Non toccare'!$A:$D,2,0)</f>
        <v>#N/A</v>
      </c>
      <c r="Q799" s="20" t="e">
        <f>VLOOKUP(O799,'Non toccare'!$A:$D,3,0)</f>
        <v>#N/A</v>
      </c>
      <c r="R799" s="6"/>
      <c r="S799" s="29"/>
      <c r="T799" s="29"/>
      <c r="U799" s="29"/>
      <c r="V799" s="27"/>
      <c r="W799" s="27"/>
      <c r="X799" s="29"/>
      <c r="Y799" s="21"/>
      <c r="Z799" s="25"/>
      <c r="AA799" s="30"/>
      <c r="AB799" s="29"/>
      <c r="AC799" s="6"/>
      <c r="AD799" s="6"/>
      <c r="AE799" s="6"/>
      <c r="AF799" s="6"/>
      <c r="AG799" s="6"/>
      <c r="AH799" s="6"/>
      <c r="AI799" s="10"/>
      <c r="AJ799" s="27"/>
      <c r="AK799" s="6"/>
      <c r="AL799" s="6"/>
      <c r="AM799" s="6"/>
      <c r="AN799" s="6"/>
      <c r="AO799" s="6"/>
    </row>
    <row r="800" spans="1:41" ht="15.75" x14ac:dyDescent="0.25">
      <c r="A800" s="23" t="s">
        <v>799</v>
      </c>
      <c r="B800" s="23"/>
      <c r="C800" s="28"/>
      <c r="D800" s="6"/>
      <c r="E800" s="6"/>
      <c r="F800" s="6"/>
      <c r="G800" s="6"/>
      <c r="H800" s="20" t="e">
        <f>VLOOKUP(G800,'Non toccare'!$A:$D,2,0)</f>
        <v>#N/A</v>
      </c>
      <c r="I800" s="20" t="e">
        <f>VLOOKUP(G800,'Non toccare'!$A:$D,3,0)</f>
        <v>#N/A</v>
      </c>
      <c r="J800" s="20" t="e">
        <f>VLOOKUP(G800,'Non toccare'!$A:$D,4,0)</f>
        <v>#N/A</v>
      </c>
      <c r="K800" s="29"/>
      <c r="L800" s="6"/>
      <c r="M800" s="7"/>
      <c r="N800" s="7"/>
      <c r="O800" s="6"/>
      <c r="P800" s="20" t="e">
        <f>VLOOKUP(O800,'Non toccare'!$A:$D,2,0)</f>
        <v>#N/A</v>
      </c>
      <c r="Q800" s="20" t="e">
        <f>VLOOKUP(O800,'Non toccare'!$A:$D,3,0)</f>
        <v>#N/A</v>
      </c>
      <c r="R800" s="6"/>
      <c r="S800" s="29"/>
      <c r="T800" s="29"/>
      <c r="U800" s="29"/>
      <c r="V800" s="27"/>
      <c r="W800" s="27"/>
      <c r="X800" s="29"/>
      <c r="Y800" s="21"/>
      <c r="Z800" s="25"/>
      <c r="AA800" s="30"/>
      <c r="AB800" s="29"/>
      <c r="AC800" s="6"/>
      <c r="AD800" s="6"/>
      <c r="AE800" s="6"/>
      <c r="AF800" s="6"/>
      <c r="AG800" s="6"/>
      <c r="AH800" s="6"/>
      <c r="AI800" s="10"/>
      <c r="AJ800" s="27"/>
      <c r="AK800" s="6"/>
      <c r="AL800" s="6"/>
      <c r="AM800" s="6"/>
      <c r="AN800" s="6"/>
      <c r="AO800" s="6"/>
    </row>
    <row r="801" spans="1:41" ht="15.75" x14ac:dyDescent="0.25">
      <c r="A801" s="23" t="s">
        <v>800</v>
      </c>
      <c r="B801" s="23"/>
      <c r="C801" s="28"/>
      <c r="D801" s="6"/>
      <c r="E801" s="6"/>
      <c r="F801" s="6"/>
      <c r="G801" s="6"/>
      <c r="H801" s="20" t="e">
        <f>VLOOKUP(G801,'Non toccare'!$A:$D,2,0)</f>
        <v>#N/A</v>
      </c>
      <c r="I801" s="20" t="e">
        <f>VLOOKUP(G801,'Non toccare'!$A:$D,3,0)</f>
        <v>#N/A</v>
      </c>
      <c r="J801" s="20" t="e">
        <f>VLOOKUP(G801,'Non toccare'!$A:$D,4,0)</f>
        <v>#N/A</v>
      </c>
      <c r="K801" s="29"/>
      <c r="L801" s="6"/>
      <c r="M801" s="7"/>
      <c r="N801" s="7"/>
      <c r="O801" s="6"/>
      <c r="P801" s="20" t="e">
        <f>VLOOKUP(O801,'Non toccare'!$A:$D,2,0)</f>
        <v>#N/A</v>
      </c>
      <c r="Q801" s="20" t="e">
        <f>VLOOKUP(O801,'Non toccare'!$A:$D,3,0)</f>
        <v>#N/A</v>
      </c>
      <c r="R801" s="6"/>
      <c r="S801" s="29"/>
      <c r="T801" s="29"/>
      <c r="U801" s="29"/>
      <c r="V801" s="27"/>
      <c r="W801" s="27"/>
      <c r="X801" s="29"/>
      <c r="Y801" s="21"/>
      <c r="Z801" s="25"/>
      <c r="AA801" s="30"/>
      <c r="AB801" s="29"/>
      <c r="AC801" s="6"/>
      <c r="AD801" s="6"/>
      <c r="AE801" s="6"/>
      <c r="AF801" s="6"/>
      <c r="AG801" s="6"/>
      <c r="AH801" s="6"/>
      <c r="AI801" s="10"/>
      <c r="AJ801" s="27"/>
      <c r="AK801" s="6"/>
      <c r="AL801" s="6"/>
      <c r="AM801" s="6"/>
      <c r="AN801" s="6"/>
      <c r="AO801" s="6"/>
    </row>
    <row r="802" spans="1:41" ht="15.75" x14ac:dyDescent="0.25">
      <c r="A802" s="23" t="s">
        <v>801</v>
      </c>
      <c r="B802" s="23"/>
      <c r="C802" s="28"/>
      <c r="D802" s="6"/>
      <c r="E802" s="6"/>
      <c r="F802" s="6"/>
      <c r="G802" s="6"/>
      <c r="H802" s="20" t="e">
        <f>VLOOKUP(G802,'Non toccare'!$A:$D,2,0)</f>
        <v>#N/A</v>
      </c>
      <c r="I802" s="20" t="e">
        <f>VLOOKUP(G802,'Non toccare'!$A:$D,3,0)</f>
        <v>#N/A</v>
      </c>
      <c r="J802" s="20" t="e">
        <f>VLOOKUP(G802,'Non toccare'!$A:$D,4,0)</f>
        <v>#N/A</v>
      </c>
      <c r="K802" s="29"/>
      <c r="L802" s="6"/>
      <c r="M802" s="7"/>
      <c r="N802" s="7"/>
      <c r="O802" s="6"/>
      <c r="P802" s="20" t="e">
        <f>VLOOKUP(O802,'Non toccare'!$A:$D,2,0)</f>
        <v>#N/A</v>
      </c>
      <c r="Q802" s="20" t="e">
        <f>VLOOKUP(O802,'Non toccare'!$A:$D,3,0)</f>
        <v>#N/A</v>
      </c>
      <c r="R802" s="6"/>
      <c r="S802" s="29"/>
      <c r="T802" s="29"/>
      <c r="U802" s="29"/>
      <c r="V802" s="27"/>
      <c r="W802" s="27"/>
      <c r="X802" s="29"/>
      <c r="Y802" s="21"/>
      <c r="Z802" s="25"/>
      <c r="AA802" s="30"/>
      <c r="AB802" s="29"/>
      <c r="AC802" s="6"/>
      <c r="AD802" s="6"/>
      <c r="AE802" s="6"/>
      <c r="AF802" s="6"/>
      <c r="AG802" s="6"/>
      <c r="AH802" s="6"/>
      <c r="AI802" s="10"/>
      <c r="AJ802" s="27"/>
      <c r="AK802" s="6"/>
      <c r="AL802" s="6"/>
      <c r="AM802" s="6"/>
      <c r="AN802" s="6"/>
      <c r="AO802" s="6"/>
    </row>
    <row r="803" spans="1:41" ht="15.75" x14ac:dyDescent="0.25">
      <c r="A803" s="23" t="s">
        <v>802</v>
      </c>
      <c r="B803" s="23"/>
      <c r="C803" s="28"/>
      <c r="D803" s="6"/>
      <c r="E803" s="6"/>
      <c r="F803" s="6"/>
      <c r="G803" s="6"/>
      <c r="H803" s="20" t="e">
        <f>VLOOKUP(G803,'Non toccare'!$A:$D,2,0)</f>
        <v>#N/A</v>
      </c>
      <c r="I803" s="20" t="e">
        <f>VLOOKUP(G803,'Non toccare'!$A:$D,3,0)</f>
        <v>#N/A</v>
      </c>
      <c r="J803" s="20" t="e">
        <f>VLOOKUP(G803,'Non toccare'!$A:$D,4,0)</f>
        <v>#N/A</v>
      </c>
      <c r="K803" s="29"/>
      <c r="L803" s="6"/>
      <c r="M803" s="7"/>
      <c r="N803" s="7"/>
      <c r="O803" s="6"/>
      <c r="P803" s="20" t="e">
        <f>VLOOKUP(O803,'Non toccare'!$A:$D,2,0)</f>
        <v>#N/A</v>
      </c>
      <c r="Q803" s="20" t="e">
        <f>VLOOKUP(O803,'Non toccare'!$A:$D,3,0)</f>
        <v>#N/A</v>
      </c>
      <c r="R803" s="6"/>
      <c r="S803" s="29"/>
      <c r="T803" s="29"/>
      <c r="U803" s="29"/>
      <c r="V803" s="27"/>
      <c r="W803" s="27"/>
      <c r="X803" s="29"/>
      <c r="Y803" s="21"/>
      <c r="Z803" s="25"/>
      <c r="AA803" s="30"/>
      <c r="AB803" s="29"/>
      <c r="AC803" s="6"/>
      <c r="AD803" s="6"/>
      <c r="AE803" s="6"/>
      <c r="AF803" s="6"/>
      <c r="AG803" s="6"/>
      <c r="AH803" s="6"/>
      <c r="AI803" s="10"/>
      <c r="AJ803" s="27"/>
      <c r="AK803" s="6"/>
      <c r="AL803" s="6"/>
      <c r="AM803" s="6"/>
      <c r="AN803" s="6"/>
      <c r="AO803" s="6"/>
    </row>
    <row r="804" spans="1:41" ht="15.75" x14ac:dyDescent="0.25">
      <c r="A804" s="23" t="s">
        <v>803</v>
      </c>
      <c r="B804" s="23"/>
      <c r="C804" s="28"/>
      <c r="D804" s="6"/>
      <c r="E804" s="6"/>
      <c r="F804" s="6"/>
      <c r="G804" s="6"/>
      <c r="H804" s="20" t="e">
        <f>VLOOKUP(G804,'Non toccare'!$A:$D,2,0)</f>
        <v>#N/A</v>
      </c>
      <c r="I804" s="20" t="e">
        <f>VLOOKUP(G804,'Non toccare'!$A:$D,3,0)</f>
        <v>#N/A</v>
      </c>
      <c r="J804" s="20" t="e">
        <f>VLOOKUP(G804,'Non toccare'!$A:$D,4,0)</f>
        <v>#N/A</v>
      </c>
      <c r="K804" s="29"/>
      <c r="L804" s="6"/>
      <c r="M804" s="7"/>
      <c r="N804" s="7"/>
      <c r="O804" s="6"/>
      <c r="P804" s="20" t="e">
        <f>VLOOKUP(O804,'Non toccare'!$A:$D,2,0)</f>
        <v>#N/A</v>
      </c>
      <c r="Q804" s="20" t="e">
        <f>VLOOKUP(O804,'Non toccare'!$A:$D,3,0)</f>
        <v>#N/A</v>
      </c>
      <c r="R804" s="6"/>
      <c r="S804" s="29"/>
      <c r="T804" s="29"/>
      <c r="U804" s="29"/>
      <c r="V804" s="27"/>
      <c r="W804" s="27"/>
      <c r="X804" s="29"/>
      <c r="Y804" s="21"/>
      <c r="Z804" s="25"/>
      <c r="AA804" s="30"/>
      <c r="AB804" s="29"/>
      <c r="AC804" s="6"/>
      <c r="AD804" s="6"/>
      <c r="AE804" s="6"/>
      <c r="AF804" s="6"/>
      <c r="AG804" s="6"/>
      <c r="AH804" s="6"/>
      <c r="AI804" s="10"/>
      <c r="AJ804" s="27"/>
      <c r="AK804" s="6"/>
      <c r="AL804" s="6"/>
      <c r="AM804" s="6"/>
      <c r="AN804" s="6"/>
      <c r="AO804" s="6"/>
    </row>
    <row r="805" spans="1:41" ht="15.75" x14ac:dyDescent="0.25">
      <c r="A805" s="23" t="s">
        <v>804</v>
      </c>
      <c r="B805" s="23"/>
      <c r="C805" s="28"/>
      <c r="D805" s="6"/>
      <c r="E805" s="6"/>
      <c r="F805" s="6"/>
      <c r="G805" s="6"/>
      <c r="H805" s="20" t="e">
        <f>VLOOKUP(G805,'Non toccare'!$A:$D,2,0)</f>
        <v>#N/A</v>
      </c>
      <c r="I805" s="20" t="e">
        <f>VLOOKUP(G805,'Non toccare'!$A:$D,3,0)</f>
        <v>#N/A</v>
      </c>
      <c r="J805" s="20" t="e">
        <f>VLOOKUP(G805,'Non toccare'!$A:$D,4,0)</f>
        <v>#N/A</v>
      </c>
      <c r="K805" s="29"/>
      <c r="L805" s="6"/>
      <c r="M805" s="7"/>
      <c r="N805" s="7"/>
      <c r="O805" s="6"/>
      <c r="P805" s="20" t="e">
        <f>VLOOKUP(O805,'Non toccare'!$A:$D,2,0)</f>
        <v>#N/A</v>
      </c>
      <c r="Q805" s="20" t="e">
        <f>VLOOKUP(O805,'Non toccare'!$A:$D,3,0)</f>
        <v>#N/A</v>
      </c>
      <c r="R805" s="6"/>
      <c r="S805" s="29"/>
      <c r="T805" s="29"/>
      <c r="U805" s="29"/>
      <c r="V805" s="27"/>
      <c r="W805" s="27"/>
      <c r="X805" s="29"/>
      <c r="Y805" s="21"/>
      <c r="Z805" s="25"/>
      <c r="AA805" s="30"/>
      <c r="AB805" s="29"/>
      <c r="AC805" s="6"/>
      <c r="AD805" s="6"/>
      <c r="AE805" s="6"/>
      <c r="AF805" s="6"/>
      <c r="AG805" s="6"/>
      <c r="AH805" s="6"/>
      <c r="AI805" s="10"/>
      <c r="AJ805" s="27"/>
      <c r="AK805" s="6"/>
      <c r="AL805" s="6"/>
      <c r="AM805" s="6"/>
      <c r="AN805" s="6"/>
      <c r="AO805" s="6"/>
    </row>
    <row r="806" spans="1:41" ht="15.75" x14ac:dyDescent="0.25">
      <c r="A806" s="23" t="s">
        <v>805</v>
      </c>
      <c r="B806" s="23"/>
      <c r="C806" s="28"/>
      <c r="D806" s="6"/>
      <c r="E806" s="6"/>
      <c r="F806" s="6"/>
      <c r="G806" s="6"/>
      <c r="H806" s="20" t="e">
        <f>VLOOKUP(G806,'Non toccare'!$A:$D,2,0)</f>
        <v>#N/A</v>
      </c>
      <c r="I806" s="20" t="e">
        <f>VLOOKUP(G806,'Non toccare'!$A:$D,3,0)</f>
        <v>#N/A</v>
      </c>
      <c r="J806" s="20" t="e">
        <f>VLOOKUP(G806,'Non toccare'!$A:$D,4,0)</f>
        <v>#N/A</v>
      </c>
      <c r="K806" s="29"/>
      <c r="L806" s="6"/>
      <c r="M806" s="7"/>
      <c r="N806" s="7"/>
      <c r="O806" s="6"/>
      <c r="P806" s="20" t="e">
        <f>VLOOKUP(O806,'Non toccare'!$A:$D,2,0)</f>
        <v>#N/A</v>
      </c>
      <c r="Q806" s="20" t="e">
        <f>VLOOKUP(O806,'Non toccare'!$A:$D,3,0)</f>
        <v>#N/A</v>
      </c>
      <c r="R806" s="6"/>
      <c r="S806" s="29"/>
      <c r="T806" s="29"/>
      <c r="U806" s="29"/>
      <c r="V806" s="27"/>
      <c r="W806" s="27"/>
      <c r="X806" s="29"/>
      <c r="Y806" s="21"/>
      <c r="Z806" s="25"/>
      <c r="AA806" s="30"/>
      <c r="AB806" s="29"/>
      <c r="AC806" s="6"/>
      <c r="AD806" s="6"/>
      <c r="AE806" s="6"/>
      <c r="AF806" s="6"/>
      <c r="AG806" s="6"/>
      <c r="AH806" s="6"/>
      <c r="AI806" s="10"/>
      <c r="AJ806" s="27"/>
      <c r="AK806" s="6"/>
      <c r="AL806" s="6"/>
      <c r="AM806" s="6"/>
      <c r="AN806" s="6"/>
      <c r="AO806" s="6"/>
    </row>
    <row r="807" spans="1:41" ht="15.75" x14ac:dyDescent="0.25">
      <c r="A807" s="23" t="s">
        <v>806</v>
      </c>
      <c r="B807" s="23"/>
      <c r="C807" s="28"/>
      <c r="D807" s="6"/>
      <c r="E807" s="6"/>
      <c r="F807" s="6"/>
      <c r="G807" s="6"/>
      <c r="H807" s="20" t="e">
        <f>VLOOKUP(G807,'Non toccare'!$A:$D,2,0)</f>
        <v>#N/A</v>
      </c>
      <c r="I807" s="20" t="e">
        <f>VLOOKUP(G807,'Non toccare'!$A:$D,3,0)</f>
        <v>#N/A</v>
      </c>
      <c r="J807" s="20" t="e">
        <f>VLOOKUP(G807,'Non toccare'!$A:$D,4,0)</f>
        <v>#N/A</v>
      </c>
      <c r="K807" s="29"/>
      <c r="L807" s="6"/>
      <c r="M807" s="7"/>
      <c r="N807" s="7"/>
      <c r="O807" s="6"/>
      <c r="P807" s="20" t="e">
        <f>VLOOKUP(O807,'Non toccare'!$A:$D,2,0)</f>
        <v>#N/A</v>
      </c>
      <c r="Q807" s="20" t="e">
        <f>VLOOKUP(O807,'Non toccare'!$A:$D,3,0)</f>
        <v>#N/A</v>
      </c>
      <c r="R807" s="6"/>
      <c r="S807" s="29"/>
      <c r="T807" s="29"/>
      <c r="U807" s="29"/>
      <c r="V807" s="27"/>
      <c r="W807" s="27"/>
      <c r="X807" s="29"/>
      <c r="Y807" s="21"/>
      <c r="Z807" s="25"/>
      <c r="AA807" s="30"/>
      <c r="AB807" s="29"/>
      <c r="AC807" s="6"/>
      <c r="AD807" s="6"/>
      <c r="AE807" s="6"/>
      <c r="AF807" s="6"/>
      <c r="AG807" s="6"/>
      <c r="AH807" s="6"/>
      <c r="AI807" s="10"/>
      <c r="AJ807" s="27"/>
      <c r="AK807" s="6"/>
      <c r="AL807" s="6"/>
      <c r="AM807" s="6"/>
      <c r="AN807" s="6"/>
      <c r="AO807" s="6"/>
    </row>
    <row r="808" spans="1:41" ht="15.75" x14ac:dyDescent="0.25">
      <c r="A808" s="23" t="s">
        <v>807</v>
      </c>
      <c r="B808" s="23"/>
      <c r="C808" s="28"/>
      <c r="D808" s="6"/>
      <c r="E808" s="6"/>
      <c r="F808" s="6"/>
      <c r="G808" s="6"/>
      <c r="H808" s="20" t="e">
        <f>VLOOKUP(G808,'Non toccare'!$A:$D,2,0)</f>
        <v>#N/A</v>
      </c>
      <c r="I808" s="20" t="e">
        <f>VLOOKUP(G808,'Non toccare'!$A:$D,3,0)</f>
        <v>#N/A</v>
      </c>
      <c r="J808" s="20" t="e">
        <f>VLOOKUP(G808,'Non toccare'!$A:$D,4,0)</f>
        <v>#N/A</v>
      </c>
      <c r="K808" s="29"/>
      <c r="L808" s="6"/>
      <c r="M808" s="7"/>
      <c r="N808" s="7"/>
      <c r="O808" s="6"/>
      <c r="P808" s="20" t="e">
        <f>VLOOKUP(O808,'Non toccare'!$A:$D,2,0)</f>
        <v>#N/A</v>
      </c>
      <c r="Q808" s="20" t="e">
        <f>VLOOKUP(O808,'Non toccare'!$A:$D,3,0)</f>
        <v>#N/A</v>
      </c>
      <c r="R808" s="6"/>
      <c r="S808" s="29"/>
      <c r="T808" s="29"/>
      <c r="U808" s="29"/>
      <c r="V808" s="27"/>
      <c r="W808" s="27"/>
      <c r="X808" s="29"/>
      <c r="Y808" s="21"/>
      <c r="Z808" s="25"/>
      <c r="AA808" s="30"/>
      <c r="AB808" s="29"/>
      <c r="AC808" s="6"/>
      <c r="AD808" s="6"/>
      <c r="AE808" s="6"/>
      <c r="AF808" s="6"/>
      <c r="AG808" s="6"/>
      <c r="AH808" s="6"/>
      <c r="AI808" s="10"/>
      <c r="AJ808" s="27"/>
      <c r="AK808" s="6"/>
      <c r="AL808" s="6"/>
      <c r="AM808" s="6"/>
      <c r="AN808" s="6"/>
      <c r="AO808" s="6"/>
    </row>
    <row r="809" spans="1:41" ht="15.75" x14ac:dyDescent="0.25">
      <c r="A809" s="23" t="s">
        <v>808</v>
      </c>
      <c r="B809" s="23"/>
      <c r="C809" s="28"/>
      <c r="D809" s="6"/>
      <c r="E809" s="6"/>
      <c r="F809" s="6"/>
      <c r="G809" s="6"/>
      <c r="H809" s="20" t="e">
        <f>VLOOKUP(G809,'Non toccare'!$A:$D,2,0)</f>
        <v>#N/A</v>
      </c>
      <c r="I809" s="20" t="e">
        <f>VLOOKUP(G809,'Non toccare'!$A:$D,3,0)</f>
        <v>#N/A</v>
      </c>
      <c r="J809" s="20" t="e">
        <f>VLOOKUP(G809,'Non toccare'!$A:$D,4,0)</f>
        <v>#N/A</v>
      </c>
      <c r="K809" s="29"/>
      <c r="L809" s="6"/>
      <c r="M809" s="7"/>
      <c r="N809" s="7"/>
      <c r="O809" s="6"/>
      <c r="P809" s="20" t="e">
        <f>VLOOKUP(O809,'Non toccare'!$A:$D,2,0)</f>
        <v>#N/A</v>
      </c>
      <c r="Q809" s="20" t="e">
        <f>VLOOKUP(O809,'Non toccare'!$A:$D,3,0)</f>
        <v>#N/A</v>
      </c>
      <c r="R809" s="6"/>
      <c r="S809" s="29"/>
      <c r="T809" s="29"/>
      <c r="U809" s="29"/>
      <c r="V809" s="27"/>
      <c r="W809" s="27"/>
      <c r="X809" s="29"/>
      <c r="Y809" s="21"/>
      <c r="Z809" s="25"/>
      <c r="AA809" s="30"/>
      <c r="AB809" s="29"/>
      <c r="AC809" s="6"/>
      <c r="AD809" s="6"/>
      <c r="AE809" s="6"/>
      <c r="AF809" s="6"/>
      <c r="AG809" s="6"/>
      <c r="AH809" s="6"/>
      <c r="AI809" s="10"/>
      <c r="AJ809" s="27"/>
      <c r="AK809" s="6"/>
      <c r="AL809" s="6"/>
      <c r="AM809" s="6"/>
      <c r="AN809" s="6"/>
      <c r="AO809" s="6"/>
    </row>
    <row r="810" spans="1:41" ht="15.75" x14ac:dyDescent="0.25">
      <c r="A810" s="23" t="s">
        <v>809</v>
      </c>
      <c r="B810" s="23"/>
      <c r="C810" s="28"/>
      <c r="D810" s="6"/>
      <c r="E810" s="6"/>
      <c r="F810" s="6"/>
      <c r="G810" s="6"/>
      <c r="H810" s="20" t="e">
        <f>VLOOKUP(G810,'Non toccare'!$A:$D,2,0)</f>
        <v>#N/A</v>
      </c>
      <c r="I810" s="20" t="e">
        <f>VLOOKUP(G810,'Non toccare'!$A:$D,3,0)</f>
        <v>#N/A</v>
      </c>
      <c r="J810" s="20" t="e">
        <f>VLOOKUP(G810,'Non toccare'!$A:$D,4,0)</f>
        <v>#N/A</v>
      </c>
      <c r="K810" s="29"/>
      <c r="L810" s="6"/>
      <c r="M810" s="7"/>
      <c r="N810" s="7"/>
      <c r="O810" s="6"/>
      <c r="P810" s="20" t="e">
        <f>VLOOKUP(O810,'Non toccare'!$A:$D,2,0)</f>
        <v>#N/A</v>
      </c>
      <c r="Q810" s="20" t="e">
        <f>VLOOKUP(O810,'Non toccare'!$A:$D,3,0)</f>
        <v>#N/A</v>
      </c>
      <c r="R810" s="6"/>
      <c r="S810" s="29"/>
      <c r="T810" s="29"/>
      <c r="U810" s="29"/>
      <c r="V810" s="27"/>
      <c r="W810" s="27"/>
      <c r="X810" s="29"/>
      <c r="Y810" s="21"/>
      <c r="Z810" s="25"/>
      <c r="AA810" s="30"/>
      <c r="AB810" s="29"/>
      <c r="AC810" s="6"/>
      <c r="AD810" s="6"/>
      <c r="AE810" s="6"/>
      <c r="AF810" s="6"/>
      <c r="AG810" s="6"/>
      <c r="AH810" s="6"/>
      <c r="AI810" s="10"/>
      <c r="AJ810" s="27"/>
      <c r="AK810" s="6"/>
      <c r="AL810" s="6"/>
      <c r="AM810" s="6"/>
      <c r="AN810" s="6"/>
      <c r="AO810" s="6"/>
    </row>
    <row r="811" spans="1:41" ht="15.75" x14ac:dyDescent="0.25">
      <c r="A811" s="23" t="s">
        <v>810</v>
      </c>
      <c r="B811" s="23"/>
      <c r="C811" s="28"/>
      <c r="D811" s="6"/>
      <c r="E811" s="6"/>
      <c r="F811" s="6"/>
      <c r="G811" s="6"/>
      <c r="H811" s="20" t="e">
        <f>VLOOKUP(G811,'Non toccare'!$A:$D,2,0)</f>
        <v>#N/A</v>
      </c>
      <c r="I811" s="20" t="e">
        <f>VLOOKUP(G811,'Non toccare'!$A:$D,3,0)</f>
        <v>#N/A</v>
      </c>
      <c r="J811" s="20" t="e">
        <f>VLOOKUP(G811,'Non toccare'!$A:$D,4,0)</f>
        <v>#N/A</v>
      </c>
      <c r="K811" s="29"/>
      <c r="L811" s="6"/>
      <c r="M811" s="7"/>
      <c r="N811" s="7"/>
      <c r="O811" s="6"/>
      <c r="P811" s="20" t="e">
        <f>VLOOKUP(O811,'Non toccare'!$A:$D,2,0)</f>
        <v>#N/A</v>
      </c>
      <c r="Q811" s="20" t="e">
        <f>VLOOKUP(O811,'Non toccare'!$A:$D,3,0)</f>
        <v>#N/A</v>
      </c>
      <c r="R811" s="6"/>
      <c r="S811" s="29"/>
      <c r="T811" s="29"/>
      <c r="U811" s="29"/>
      <c r="V811" s="27"/>
      <c r="W811" s="27"/>
      <c r="X811" s="29"/>
      <c r="Y811" s="21"/>
      <c r="Z811" s="25"/>
      <c r="AA811" s="30"/>
      <c r="AB811" s="29"/>
      <c r="AC811" s="6"/>
      <c r="AD811" s="6"/>
      <c r="AE811" s="6"/>
      <c r="AF811" s="6"/>
      <c r="AG811" s="6"/>
      <c r="AH811" s="6"/>
      <c r="AI811" s="10"/>
      <c r="AJ811" s="27"/>
      <c r="AK811" s="6"/>
      <c r="AL811" s="6"/>
      <c r="AM811" s="6"/>
      <c r="AN811" s="6"/>
      <c r="AO811" s="6"/>
    </row>
    <row r="812" spans="1:41" ht="15.75" x14ac:dyDescent="0.25">
      <c r="A812" s="23" t="s">
        <v>811</v>
      </c>
      <c r="B812" s="23"/>
      <c r="C812" s="28"/>
      <c r="D812" s="6"/>
      <c r="E812" s="6"/>
      <c r="F812" s="6"/>
      <c r="G812" s="6"/>
      <c r="H812" s="20" t="e">
        <f>VLOOKUP(G812,'Non toccare'!$A:$D,2,0)</f>
        <v>#N/A</v>
      </c>
      <c r="I812" s="20" t="e">
        <f>VLOOKUP(G812,'Non toccare'!$A:$D,3,0)</f>
        <v>#N/A</v>
      </c>
      <c r="J812" s="20" t="e">
        <f>VLOOKUP(G812,'Non toccare'!$A:$D,4,0)</f>
        <v>#N/A</v>
      </c>
      <c r="K812" s="29"/>
      <c r="L812" s="6"/>
      <c r="M812" s="7"/>
      <c r="N812" s="7"/>
      <c r="O812" s="6"/>
      <c r="P812" s="20" t="e">
        <f>VLOOKUP(O812,'Non toccare'!$A:$D,2,0)</f>
        <v>#N/A</v>
      </c>
      <c r="Q812" s="20" t="e">
        <f>VLOOKUP(O812,'Non toccare'!$A:$D,3,0)</f>
        <v>#N/A</v>
      </c>
      <c r="R812" s="6"/>
      <c r="S812" s="29"/>
      <c r="T812" s="29"/>
      <c r="U812" s="29"/>
      <c r="V812" s="27"/>
      <c r="W812" s="27"/>
      <c r="X812" s="29"/>
      <c r="Y812" s="21"/>
      <c r="Z812" s="25"/>
      <c r="AA812" s="30"/>
      <c r="AB812" s="29"/>
      <c r="AC812" s="6"/>
      <c r="AD812" s="6"/>
      <c r="AE812" s="6"/>
      <c r="AF812" s="6"/>
      <c r="AG812" s="6"/>
      <c r="AH812" s="6"/>
      <c r="AI812" s="10"/>
      <c r="AJ812" s="27"/>
      <c r="AK812" s="6"/>
      <c r="AL812" s="6"/>
      <c r="AM812" s="6"/>
      <c r="AN812" s="6"/>
      <c r="AO812" s="6"/>
    </row>
    <row r="813" spans="1:41" ht="15.75" x14ac:dyDescent="0.25">
      <c r="A813" s="23" t="s">
        <v>812</v>
      </c>
      <c r="B813" s="23"/>
      <c r="C813" s="28"/>
      <c r="D813" s="6"/>
      <c r="E813" s="6"/>
      <c r="F813" s="6"/>
      <c r="G813" s="6"/>
      <c r="H813" s="20" t="e">
        <f>VLOOKUP(G813,'Non toccare'!$A:$D,2,0)</f>
        <v>#N/A</v>
      </c>
      <c r="I813" s="20" t="e">
        <f>VLOOKUP(G813,'Non toccare'!$A:$D,3,0)</f>
        <v>#N/A</v>
      </c>
      <c r="J813" s="20" t="e">
        <f>VLOOKUP(G813,'Non toccare'!$A:$D,4,0)</f>
        <v>#N/A</v>
      </c>
      <c r="K813" s="29"/>
      <c r="L813" s="6"/>
      <c r="M813" s="7"/>
      <c r="N813" s="7"/>
      <c r="O813" s="6"/>
      <c r="P813" s="20" t="e">
        <f>VLOOKUP(O813,'Non toccare'!$A:$D,2,0)</f>
        <v>#N/A</v>
      </c>
      <c r="Q813" s="20" t="e">
        <f>VLOOKUP(O813,'Non toccare'!$A:$D,3,0)</f>
        <v>#N/A</v>
      </c>
      <c r="R813" s="6"/>
      <c r="S813" s="29"/>
      <c r="T813" s="29"/>
      <c r="U813" s="29"/>
      <c r="V813" s="27"/>
      <c r="W813" s="27"/>
      <c r="X813" s="29"/>
      <c r="Y813" s="21"/>
      <c r="Z813" s="25"/>
      <c r="AA813" s="30"/>
      <c r="AB813" s="29"/>
      <c r="AC813" s="6"/>
      <c r="AD813" s="6"/>
      <c r="AE813" s="6"/>
      <c r="AF813" s="6"/>
      <c r="AG813" s="6"/>
      <c r="AH813" s="6"/>
      <c r="AI813" s="10"/>
      <c r="AJ813" s="27"/>
      <c r="AK813" s="6"/>
      <c r="AL813" s="6"/>
      <c r="AM813" s="6"/>
      <c r="AN813" s="6"/>
      <c r="AO813" s="6"/>
    </row>
    <row r="814" spans="1:41" ht="15.75" x14ac:dyDescent="0.25">
      <c r="A814" s="23" t="s">
        <v>813</v>
      </c>
      <c r="B814" s="23"/>
      <c r="C814" s="28"/>
      <c r="D814" s="6"/>
      <c r="E814" s="6"/>
      <c r="F814" s="6"/>
      <c r="G814" s="6"/>
      <c r="H814" s="20" t="e">
        <f>VLOOKUP(G814,'Non toccare'!$A:$D,2,0)</f>
        <v>#N/A</v>
      </c>
      <c r="I814" s="20" t="e">
        <f>VLOOKUP(G814,'Non toccare'!$A:$D,3,0)</f>
        <v>#N/A</v>
      </c>
      <c r="J814" s="20" t="e">
        <f>VLOOKUP(G814,'Non toccare'!$A:$D,4,0)</f>
        <v>#N/A</v>
      </c>
      <c r="K814" s="29"/>
      <c r="L814" s="6"/>
      <c r="M814" s="7"/>
      <c r="N814" s="7"/>
      <c r="O814" s="6"/>
      <c r="P814" s="20" t="e">
        <f>VLOOKUP(O814,'Non toccare'!$A:$D,2,0)</f>
        <v>#N/A</v>
      </c>
      <c r="Q814" s="20" t="e">
        <f>VLOOKUP(O814,'Non toccare'!$A:$D,3,0)</f>
        <v>#N/A</v>
      </c>
      <c r="R814" s="6"/>
      <c r="S814" s="29"/>
      <c r="T814" s="29"/>
      <c r="U814" s="29"/>
      <c r="V814" s="27"/>
      <c r="W814" s="27"/>
      <c r="X814" s="29"/>
      <c r="Y814" s="21"/>
      <c r="Z814" s="25"/>
      <c r="AA814" s="30"/>
      <c r="AB814" s="29"/>
      <c r="AC814" s="6"/>
      <c r="AD814" s="6"/>
      <c r="AE814" s="6"/>
      <c r="AF814" s="6"/>
      <c r="AG814" s="6"/>
      <c r="AH814" s="6"/>
      <c r="AI814" s="10"/>
      <c r="AJ814" s="27"/>
      <c r="AK814" s="6"/>
      <c r="AL814" s="6"/>
      <c r="AM814" s="6"/>
      <c r="AN814" s="6"/>
      <c r="AO814" s="6"/>
    </row>
    <row r="815" spans="1:41" ht="15.75" x14ac:dyDescent="0.25">
      <c r="A815" s="23" t="s">
        <v>814</v>
      </c>
      <c r="B815" s="23"/>
      <c r="C815" s="28"/>
      <c r="D815" s="6"/>
      <c r="E815" s="6"/>
      <c r="F815" s="6"/>
      <c r="G815" s="6"/>
      <c r="H815" s="20" t="e">
        <f>VLOOKUP(G815,'Non toccare'!$A:$D,2,0)</f>
        <v>#N/A</v>
      </c>
      <c r="I815" s="20" t="e">
        <f>VLOOKUP(G815,'Non toccare'!$A:$D,3,0)</f>
        <v>#N/A</v>
      </c>
      <c r="J815" s="20" t="e">
        <f>VLOOKUP(G815,'Non toccare'!$A:$D,4,0)</f>
        <v>#N/A</v>
      </c>
      <c r="K815" s="29"/>
      <c r="L815" s="6"/>
      <c r="M815" s="7"/>
      <c r="N815" s="7"/>
      <c r="O815" s="6"/>
      <c r="P815" s="20" t="e">
        <f>VLOOKUP(O815,'Non toccare'!$A:$D,2,0)</f>
        <v>#N/A</v>
      </c>
      <c r="Q815" s="20" t="e">
        <f>VLOOKUP(O815,'Non toccare'!$A:$D,3,0)</f>
        <v>#N/A</v>
      </c>
      <c r="R815" s="6"/>
      <c r="S815" s="29"/>
      <c r="T815" s="29"/>
      <c r="U815" s="29"/>
      <c r="V815" s="27"/>
      <c r="W815" s="27"/>
      <c r="X815" s="29"/>
      <c r="Y815" s="21"/>
      <c r="Z815" s="25"/>
      <c r="AA815" s="30"/>
      <c r="AB815" s="29"/>
      <c r="AC815" s="6"/>
      <c r="AD815" s="6"/>
      <c r="AE815" s="6"/>
      <c r="AF815" s="6"/>
      <c r="AG815" s="6"/>
      <c r="AH815" s="6"/>
      <c r="AI815" s="10"/>
      <c r="AJ815" s="27"/>
      <c r="AK815" s="6"/>
      <c r="AL815" s="6"/>
      <c r="AM815" s="6"/>
      <c r="AN815" s="6"/>
      <c r="AO815" s="6"/>
    </row>
    <row r="816" spans="1:41" ht="15.75" x14ac:dyDescent="0.25">
      <c r="A816" s="23" t="s">
        <v>815</v>
      </c>
      <c r="B816" s="23"/>
      <c r="C816" s="28"/>
      <c r="D816" s="6"/>
      <c r="E816" s="6"/>
      <c r="F816" s="6"/>
      <c r="G816" s="6"/>
      <c r="H816" s="20" t="e">
        <f>VLOOKUP(G816,'Non toccare'!$A:$D,2,0)</f>
        <v>#N/A</v>
      </c>
      <c r="I816" s="20" t="e">
        <f>VLOOKUP(G816,'Non toccare'!$A:$D,3,0)</f>
        <v>#N/A</v>
      </c>
      <c r="J816" s="20" t="e">
        <f>VLOOKUP(G816,'Non toccare'!$A:$D,4,0)</f>
        <v>#N/A</v>
      </c>
      <c r="K816" s="29"/>
      <c r="L816" s="6"/>
      <c r="M816" s="7"/>
      <c r="N816" s="7"/>
      <c r="O816" s="6"/>
      <c r="P816" s="20" t="e">
        <f>VLOOKUP(O816,'Non toccare'!$A:$D,2,0)</f>
        <v>#N/A</v>
      </c>
      <c r="Q816" s="20" t="e">
        <f>VLOOKUP(O816,'Non toccare'!$A:$D,3,0)</f>
        <v>#N/A</v>
      </c>
      <c r="R816" s="6"/>
      <c r="S816" s="29"/>
      <c r="T816" s="29"/>
      <c r="U816" s="29"/>
      <c r="V816" s="27"/>
      <c r="W816" s="27"/>
      <c r="X816" s="29"/>
      <c r="Y816" s="21"/>
      <c r="Z816" s="25"/>
      <c r="AA816" s="30"/>
      <c r="AB816" s="29"/>
      <c r="AC816" s="6"/>
      <c r="AD816" s="6"/>
      <c r="AE816" s="6"/>
      <c r="AF816" s="6"/>
      <c r="AG816" s="6"/>
      <c r="AH816" s="6"/>
      <c r="AI816" s="10"/>
      <c r="AJ816" s="27"/>
      <c r="AK816" s="6"/>
      <c r="AL816" s="6"/>
      <c r="AM816" s="6"/>
      <c r="AN816" s="6"/>
      <c r="AO816" s="6"/>
    </row>
    <row r="817" spans="1:41" ht="15.75" x14ac:dyDescent="0.25">
      <c r="A817" s="23" t="s">
        <v>816</v>
      </c>
      <c r="B817" s="23"/>
      <c r="C817" s="28"/>
      <c r="D817" s="6"/>
      <c r="E817" s="6"/>
      <c r="F817" s="6"/>
      <c r="G817" s="6"/>
      <c r="H817" s="20" t="e">
        <f>VLOOKUP(G817,'Non toccare'!$A:$D,2,0)</f>
        <v>#N/A</v>
      </c>
      <c r="I817" s="20" t="e">
        <f>VLOOKUP(G817,'Non toccare'!$A:$D,3,0)</f>
        <v>#N/A</v>
      </c>
      <c r="J817" s="20" t="e">
        <f>VLOOKUP(G817,'Non toccare'!$A:$D,4,0)</f>
        <v>#N/A</v>
      </c>
      <c r="K817" s="29"/>
      <c r="L817" s="6"/>
      <c r="M817" s="7"/>
      <c r="N817" s="7"/>
      <c r="O817" s="6"/>
      <c r="P817" s="20" t="e">
        <f>VLOOKUP(O817,'Non toccare'!$A:$D,2,0)</f>
        <v>#N/A</v>
      </c>
      <c r="Q817" s="20" t="e">
        <f>VLOOKUP(O817,'Non toccare'!$A:$D,3,0)</f>
        <v>#N/A</v>
      </c>
      <c r="R817" s="6"/>
      <c r="S817" s="29"/>
      <c r="T817" s="29"/>
      <c r="U817" s="29"/>
      <c r="V817" s="27"/>
      <c r="W817" s="27"/>
      <c r="X817" s="29"/>
      <c r="Y817" s="21"/>
      <c r="Z817" s="25"/>
      <c r="AA817" s="30"/>
      <c r="AB817" s="29"/>
      <c r="AC817" s="6"/>
      <c r="AD817" s="6"/>
      <c r="AE817" s="6"/>
      <c r="AF817" s="6"/>
      <c r="AG817" s="6"/>
      <c r="AH817" s="6"/>
      <c r="AI817" s="10"/>
      <c r="AJ817" s="27"/>
      <c r="AK817" s="6"/>
      <c r="AL817" s="6"/>
      <c r="AM817" s="6"/>
      <c r="AN817" s="6"/>
      <c r="AO817" s="6"/>
    </row>
    <row r="818" spans="1:41" ht="15.75" x14ac:dyDescent="0.25">
      <c r="A818" s="23" t="s">
        <v>817</v>
      </c>
      <c r="B818" s="23"/>
      <c r="C818" s="28"/>
      <c r="D818" s="6"/>
      <c r="E818" s="6"/>
      <c r="F818" s="6"/>
      <c r="G818" s="6"/>
      <c r="H818" s="20" t="e">
        <f>VLOOKUP(G818,'Non toccare'!$A:$D,2,0)</f>
        <v>#N/A</v>
      </c>
      <c r="I818" s="20" t="e">
        <f>VLOOKUP(G818,'Non toccare'!$A:$D,3,0)</f>
        <v>#N/A</v>
      </c>
      <c r="J818" s="20" t="e">
        <f>VLOOKUP(G818,'Non toccare'!$A:$D,4,0)</f>
        <v>#N/A</v>
      </c>
      <c r="K818" s="29"/>
      <c r="L818" s="6"/>
      <c r="M818" s="7"/>
      <c r="N818" s="7"/>
      <c r="O818" s="6"/>
      <c r="P818" s="20" t="e">
        <f>VLOOKUP(O818,'Non toccare'!$A:$D,2,0)</f>
        <v>#N/A</v>
      </c>
      <c r="Q818" s="20" t="e">
        <f>VLOOKUP(O818,'Non toccare'!$A:$D,3,0)</f>
        <v>#N/A</v>
      </c>
      <c r="R818" s="6"/>
      <c r="S818" s="29"/>
      <c r="T818" s="29"/>
      <c r="U818" s="29"/>
      <c r="V818" s="27"/>
      <c r="W818" s="27"/>
      <c r="X818" s="29"/>
      <c r="Y818" s="21"/>
      <c r="Z818" s="25"/>
      <c r="AA818" s="30"/>
      <c r="AB818" s="29"/>
      <c r="AC818" s="6"/>
      <c r="AD818" s="6"/>
      <c r="AE818" s="6"/>
      <c r="AF818" s="6"/>
      <c r="AG818" s="6"/>
      <c r="AH818" s="6"/>
      <c r="AI818" s="10"/>
      <c r="AJ818" s="27"/>
      <c r="AK818" s="6"/>
      <c r="AL818" s="6"/>
      <c r="AM818" s="6"/>
      <c r="AN818" s="6"/>
      <c r="AO818" s="6"/>
    </row>
    <row r="819" spans="1:41" ht="15.75" x14ac:dyDescent="0.25">
      <c r="A819" s="23" t="s">
        <v>818</v>
      </c>
      <c r="B819" s="23"/>
      <c r="C819" s="28"/>
      <c r="D819" s="6"/>
      <c r="E819" s="6"/>
      <c r="F819" s="6"/>
      <c r="G819" s="6"/>
      <c r="H819" s="20" t="e">
        <f>VLOOKUP(G819,'Non toccare'!$A:$D,2,0)</f>
        <v>#N/A</v>
      </c>
      <c r="I819" s="20" t="e">
        <f>VLOOKUP(G819,'Non toccare'!$A:$D,3,0)</f>
        <v>#N/A</v>
      </c>
      <c r="J819" s="20" t="e">
        <f>VLOOKUP(G819,'Non toccare'!$A:$D,4,0)</f>
        <v>#N/A</v>
      </c>
      <c r="K819" s="29"/>
      <c r="L819" s="6"/>
      <c r="M819" s="7"/>
      <c r="N819" s="7"/>
      <c r="O819" s="6"/>
      <c r="P819" s="20" t="e">
        <f>VLOOKUP(O819,'Non toccare'!$A:$D,2,0)</f>
        <v>#N/A</v>
      </c>
      <c r="Q819" s="20" t="e">
        <f>VLOOKUP(O819,'Non toccare'!$A:$D,3,0)</f>
        <v>#N/A</v>
      </c>
      <c r="R819" s="6"/>
      <c r="S819" s="29"/>
      <c r="T819" s="29"/>
      <c r="U819" s="29"/>
      <c r="V819" s="27"/>
      <c r="W819" s="27"/>
      <c r="X819" s="29"/>
      <c r="Y819" s="21"/>
      <c r="Z819" s="25"/>
      <c r="AA819" s="30"/>
      <c r="AB819" s="29"/>
      <c r="AC819" s="6"/>
      <c r="AD819" s="6"/>
      <c r="AE819" s="6"/>
      <c r="AF819" s="6"/>
      <c r="AG819" s="6"/>
      <c r="AH819" s="6"/>
      <c r="AI819" s="10"/>
      <c r="AJ819" s="27"/>
      <c r="AK819" s="6"/>
      <c r="AL819" s="6"/>
      <c r="AM819" s="6"/>
      <c r="AN819" s="6"/>
      <c r="AO819" s="6"/>
    </row>
    <row r="820" spans="1:41" ht="15.75" x14ac:dyDescent="0.25">
      <c r="A820" s="23" t="s">
        <v>819</v>
      </c>
      <c r="B820" s="23"/>
      <c r="C820" s="28"/>
      <c r="D820" s="6"/>
      <c r="E820" s="6"/>
      <c r="F820" s="6"/>
      <c r="G820" s="6"/>
      <c r="H820" s="20" t="e">
        <f>VLOOKUP(G820,'Non toccare'!$A:$D,2,0)</f>
        <v>#N/A</v>
      </c>
      <c r="I820" s="20" t="e">
        <f>VLOOKUP(G820,'Non toccare'!$A:$D,3,0)</f>
        <v>#N/A</v>
      </c>
      <c r="J820" s="20" t="e">
        <f>VLOOKUP(G820,'Non toccare'!$A:$D,4,0)</f>
        <v>#N/A</v>
      </c>
      <c r="K820" s="29"/>
      <c r="L820" s="6"/>
      <c r="M820" s="7"/>
      <c r="N820" s="7"/>
      <c r="O820" s="6"/>
      <c r="P820" s="20" t="e">
        <f>VLOOKUP(O820,'Non toccare'!$A:$D,2,0)</f>
        <v>#N/A</v>
      </c>
      <c r="Q820" s="20" t="e">
        <f>VLOOKUP(O820,'Non toccare'!$A:$D,3,0)</f>
        <v>#N/A</v>
      </c>
      <c r="R820" s="6"/>
      <c r="S820" s="29"/>
      <c r="T820" s="29"/>
      <c r="U820" s="29"/>
      <c r="V820" s="27"/>
      <c r="W820" s="27"/>
      <c r="X820" s="29"/>
      <c r="Y820" s="21"/>
      <c r="Z820" s="25"/>
      <c r="AA820" s="30"/>
      <c r="AB820" s="29"/>
      <c r="AC820" s="6"/>
      <c r="AD820" s="6"/>
      <c r="AE820" s="6"/>
      <c r="AF820" s="6"/>
      <c r="AG820" s="6"/>
      <c r="AH820" s="6"/>
      <c r="AI820" s="10"/>
      <c r="AJ820" s="27"/>
      <c r="AK820" s="6"/>
      <c r="AL820" s="6"/>
      <c r="AM820" s="6"/>
      <c r="AN820" s="6"/>
      <c r="AO820" s="6"/>
    </row>
    <row r="821" spans="1:41" ht="15.75" x14ac:dyDescent="0.25">
      <c r="A821" s="23" t="s">
        <v>820</v>
      </c>
      <c r="B821" s="23"/>
      <c r="C821" s="28"/>
      <c r="D821" s="6"/>
      <c r="E821" s="6"/>
      <c r="F821" s="6"/>
      <c r="G821" s="6"/>
      <c r="H821" s="20" t="e">
        <f>VLOOKUP(G821,'Non toccare'!$A:$D,2,0)</f>
        <v>#N/A</v>
      </c>
      <c r="I821" s="20" t="e">
        <f>VLOOKUP(G821,'Non toccare'!$A:$D,3,0)</f>
        <v>#N/A</v>
      </c>
      <c r="J821" s="20" t="e">
        <f>VLOOKUP(G821,'Non toccare'!$A:$D,4,0)</f>
        <v>#N/A</v>
      </c>
      <c r="K821" s="29"/>
      <c r="L821" s="6"/>
      <c r="M821" s="7"/>
      <c r="N821" s="7"/>
      <c r="O821" s="6"/>
      <c r="P821" s="20" t="e">
        <f>VLOOKUP(O821,'Non toccare'!$A:$D,2,0)</f>
        <v>#N/A</v>
      </c>
      <c r="Q821" s="20" t="e">
        <f>VLOOKUP(O821,'Non toccare'!$A:$D,3,0)</f>
        <v>#N/A</v>
      </c>
      <c r="R821" s="6"/>
      <c r="S821" s="29"/>
      <c r="T821" s="29"/>
      <c r="U821" s="29"/>
      <c r="V821" s="27"/>
      <c r="W821" s="27"/>
      <c r="X821" s="29"/>
      <c r="Y821" s="21"/>
      <c r="Z821" s="25"/>
      <c r="AA821" s="30"/>
      <c r="AB821" s="29"/>
      <c r="AC821" s="6"/>
      <c r="AD821" s="6"/>
      <c r="AE821" s="6"/>
      <c r="AF821" s="6"/>
      <c r="AG821" s="6"/>
      <c r="AH821" s="6"/>
      <c r="AI821" s="10"/>
      <c r="AJ821" s="27"/>
      <c r="AK821" s="6"/>
      <c r="AL821" s="6"/>
      <c r="AM821" s="6"/>
      <c r="AN821" s="6"/>
      <c r="AO821" s="6"/>
    </row>
    <row r="822" spans="1:41" ht="15.75" x14ac:dyDescent="0.25">
      <c r="A822" s="23" t="s">
        <v>821</v>
      </c>
      <c r="B822" s="23"/>
      <c r="C822" s="28"/>
      <c r="D822" s="6"/>
      <c r="E822" s="6"/>
      <c r="F822" s="6"/>
      <c r="G822" s="6"/>
      <c r="H822" s="20" t="e">
        <f>VLOOKUP(G822,'Non toccare'!$A:$D,2,0)</f>
        <v>#N/A</v>
      </c>
      <c r="I822" s="20" t="e">
        <f>VLOOKUP(G822,'Non toccare'!$A:$D,3,0)</f>
        <v>#N/A</v>
      </c>
      <c r="J822" s="20" t="e">
        <f>VLOOKUP(G822,'Non toccare'!$A:$D,4,0)</f>
        <v>#N/A</v>
      </c>
      <c r="K822" s="29"/>
      <c r="L822" s="6"/>
      <c r="M822" s="7"/>
      <c r="N822" s="7"/>
      <c r="O822" s="6"/>
      <c r="P822" s="20" t="e">
        <f>VLOOKUP(O822,'Non toccare'!$A:$D,2,0)</f>
        <v>#N/A</v>
      </c>
      <c r="Q822" s="20" t="e">
        <f>VLOOKUP(O822,'Non toccare'!$A:$D,3,0)</f>
        <v>#N/A</v>
      </c>
      <c r="R822" s="6"/>
      <c r="S822" s="29"/>
      <c r="T822" s="29"/>
      <c r="U822" s="29"/>
      <c r="V822" s="27"/>
      <c r="W822" s="27"/>
      <c r="X822" s="29"/>
      <c r="Y822" s="21"/>
      <c r="Z822" s="25"/>
      <c r="AA822" s="30"/>
      <c r="AB822" s="29"/>
      <c r="AC822" s="6"/>
      <c r="AD822" s="6"/>
      <c r="AE822" s="6"/>
      <c r="AF822" s="6"/>
      <c r="AG822" s="6"/>
      <c r="AH822" s="6"/>
      <c r="AI822" s="10"/>
      <c r="AJ822" s="27"/>
      <c r="AK822" s="6"/>
      <c r="AL822" s="6"/>
      <c r="AM822" s="6"/>
      <c r="AN822" s="6"/>
      <c r="AO822" s="6"/>
    </row>
    <row r="823" spans="1:41" ht="15.75" x14ac:dyDescent="0.25">
      <c r="A823" s="23" t="s">
        <v>822</v>
      </c>
      <c r="B823" s="23"/>
      <c r="C823" s="28"/>
      <c r="D823" s="6"/>
      <c r="E823" s="6"/>
      <c r="F823" s="6"/>
      <c r="G823" s="6"/>
      <c r="H823" s="20" t="e">
        <f>VLOOKUP(G823,'Non toccare'!$A:$D,2,0)</f>
        <v>#N/A</v>
      </c>
      <c r="I823" s="20" t="e">
        <f>VLOOKUP(G823,'Non toccare'!$A:$D,3,0)</f>
        <v>#N/A</v>
      </c>
      <c r="J823" s="20" t="e">
        <f>VLOOKUP(G823,'Non toccare'!$A:$D,4,0)</f>
        <v>#N/A</v>
      </c>
      <c r="K823" s="29"/>
      <c r="L823" s="6"/>
      <c r="M823" s="7"/>
      <c r="N823" s="7"/>
      <c r="O823" s="6"/>
      <c r="P823" s="20" t="e">
        <f>VLOOKUP(O823,'Non toccare'!$A:$D,2,0)</f>
        <v>#N/A</v>
      </c>
      <c r="Q823" s="20" t="e">
        <f>VLOOKUP(O823,'Non toccare'!$A:$D,3,0)</f>
        <v>#N/A</v>
      </c>
      <c r="R823" s="6"/>
      <c r="S823" s="29"/>
      <c r="T823" s="29"/>
      <c r="U823" s="29"/>
      <c r="V823" s="27"/>
      <c r="W823" s="27"/>
      <c r="X823" s="29"/>
      <c r="Y823" s="21"/>
      <c r="Z823" s="25"/>
      <c r="AA823" s="30"/>
      <c r="AB823" s="29"/>
      <c r="AC823" s="6"/>
      <c r="AD823" s="6"/>
      <c r="AE823" s="6"/>
      <c r="AF823" s="6"/>
      <c r="AG823" s="6"/>
      <c r="AH823" s="6"/>
      <c r="AI823" s="10"/>
      <c r="AJ823" s="27"/>
      <c r="AK823" s="6"/>
      <c r="AL823" s="6"/>
      <c r="AM823" s="6"/>
      <c r="AN823" s="6"/>
      <c r="AO823" s="6"/>
    </row>
    <row r="824" spans="1:41" ht="15.75" x14ac:dyDescent="0.25">
      <c r="A824" s="23" t="s">
        <v>823</v>
      </c>
      <c r="B824" s="23"/>
      <c r="C824" s="28"/>
      <c r="D824" s="6"/>
      <c r="E824" s="6"/>
      <c r="F824" s="6"/>
      <c r="G824" s="6"/>
      <c r="H824" s="20" t="e">
        <f>VLOOKUP(G824,'Non toccare'!$A:$D,2,0)</f>
        <v>#N/A</v>
      </c>
      <c r="I824" s="20" t="e">
        <f>VLOOKUP(G824,'Non toccare'!$A:$D,3,0)</f>
        <v>#N/A</v>
      </c>
      <c r="J824" s="20" t="e">
        <f>VLOOKUP(G824,'Non toccare'!$A:$D,4,0)</f>
        <v>#N/A</v>
      </c>
      <c r="K824" s="29"/>
      <c r="L824" s="6"/>
      <c r="M824" s="7"/>
      <c r="N824" s="7"/>
      <c r="O824" s="6"/>
      <c r="P824" s="20" t="e">
        <f>VLOOKUP(O824,'Non toccare'!$A:$D,2,0)</f>
        <v>#N/A</v>
      </c>
      <c r="Q824" s="20" t="e">
        <f>VLOOKUP(O824,'Non toccare'!$A:$D,3,0)</f>
        <v>#N/A</v>
      </c>
      <c r="R824" s="6"/>
      <c r="S824" s="29"/>
      <c r="T824" s="29"/>
      <c r="U824" s="29"/>
      <c r="V824" s="27"/>
      <c r="W824" s="27"/>
      <c r="X824" s="29"/>
      <c r="Y824" s="21"/>
      <c r="Z824" s="25"/>
      <c r="AA824" s="30"/>
      <c r="AB824" s="29"/>
      <c r="AC824" s="6"/>
      <c r="AD824" s="6"/>
      <c r="AE824" s="6"/>
      <c r="AF824" s="6"/>
      <c r="AG824" s="6"/>
      <c r="AH824" s="6"/>
      <c r="AI824" s="10"/>
      <c r="AJ824" s="27"/>
      <c r="AK824" s="6"/>
      <c r="AL824" s="6"/>
      <c r="AM824" s="6"/>
      <c r="AN824" s="6"/>
      <c r="AO824" s="6"/>
    </row>
    <row r="825" spans="1:41" ht="15.75" x14ac:dyDescent="0.25">
      <c r="A825" s="23" t="s">
        <v>824</v>
      </c>
      <c r="B825" s="23"/>
      <c r="C825" s="28"/>
      <c r="D825" s="6"/>
      <c r="E825" s="6"/>
      <c r="F825" s="6"/>
      <c r="G825" s="6"/>
      <c r="H825" s="20" t="e">
        <f>VLOOKUP(G825,'Non toccare'!$A:$D,2,0)</f>
        <v>#N/A</v>
      </c>
      <c r="I825" s="20" t="e">
        <f>VLOOKUP(G825,'Non toccare'!$A:$D,3,0)</f>
        <v>#N/A</v>
      </c>
      <c r="J825" s="20" t="e">
        <f>VLOOKUP(G825,'Non toccare'!$A:$D,4,0)</f>
        <v>#N/A</v>
      </c>
      <c r="K825" s="29"/>
      <c r="L825" s="6"/>
      <c r="M825" s="7"/>
      <c r="N825" s="7"/>
      <c r="O825" s="6"/>
      <c r="P825" s="20" t="e">
        <f>VLOOKUP(O825,'Non toccare'!$A:$D,2,0)</f>
        <v>#N/A</v>
      </c>
      <c r="Q825" s="20" t="e">
        <f>VLOOKUP(O825,'Non toccare'!$A:$D,3,0)</f>
        <v>#N/A</v>
      </c>
      <c r="R825" s="6"/>
      <c r="S825" s="29"/>
      <c r="T825" s="29"/>
      <c r="U825" s="29"/>
      <c r="V825" s="27"/>
      <c r="W825" s="27"/>
      <c r="X825" s="29"/>
      <c r="Y825" s="21"/>
      <c r="Z825" s="25"/>
      <c r="AA825" s="30"/>
      <c r="AB825" s="29"/>
      <c r="AC825" s="6"/>
      <c r="AD825" s="6"/>
      <c r="AE825" s="6"/>
      <c r="AF825" s="6"/>
      <c r="AG825" s="6"/>
      <c r="AH825" s="6"/>
      <c r="AI825" s="10"/>
      <c r="AJ825" s="27"/>
      <c r="AK825" s="6"/>
      <c r="AL825" s="6"/>
      <c r="AM825" s="6"/>
      <c r="AN825" s="6"/>
      <c r="AO825" s="6"/>
    </row>
    <row r="826" spans="1:41" ht="15.75" x14ac:dyDescent="0.25">
      <c r="A826" s="23" t="s">
        <v>825</v>
      </c>
      <c r="B826" s="23"/>
      <c r="C826" s="28"/>
      <c r="D826" s="6"/>
      <c r="E826" s="6"/>
      <c r="F826" s="6"/>
      <c r="G826" s="6"/>
      <c r="H826" s="20" t="e">
        <f>VLOOKUP(G826,'Non toccare'!$A:$D,2,0)</f>
        <v>#N/A</v>
      </c>
      <c r="I826" s="20" t="e">
        <f>VLOOKUP(G826,'Non toccare'!$A:$D,3,0)</f>
        <v>#N/A</v>
      </c>
      <c r="J826" s="20" t="e">
        <f>VLOOKUP(G826,'Non toccare'!$A:$D,4,0)</f>
        <v>#N/A</v>
      </c>
      <c r="K826" s="29"/>
      <c r="L826" s="6"/>
      <c r="M826" s="7"/>
      <c r="N826" s="7"/>
      <c r="O826" s="6"/>
      <c r="P826" s="20" t="e">
        <f>VLOOKUP(O826,'Non toccare'!$A:$D,2,0)</f>
        <v>#N/A</v>
      </c>
      <c r="Q826" s="20" t="e">
        <f>VLOOKUP(O826,'Non toccare'!$A:$D,3,0)</f>
        <v>#N/A</v>
      </c>
      <c r="R826" s="6"/>
      <c r="S826" s="29"/>
      <c r="T826" s="29"/>
      <c r="U826" s="29"/>
      <c r="V826" s="27"/>
      <c r="W826" s="27"/>
      <c r="X826" s="29"/>
      <c r="Y826" s="21"/>
      <c r="Z826" s="25"/>
      <c r="AA826" s="30"/>
      <c r="AB826" s="29"/>
      <c r="AC826" s="6"/>
      <c r="AD826" s="6"/>
      <c r="AE826" s="6"/>
      <c r="AF826" s="6"/>
      <c r="AG826" s="6"/>
      <c r="AH826" s="6"/>
      <c r="AI826" s="10"/>
      <c r="AJ826" s="27"/>
      <c r="AK826" s="6"/>
      <c r="AL826" s="6"/>
      <c r="AM826" s="6"/>
      <c r="AN826" s="6"/>
      <c r="AO826" s="6"/>
    </row>
    <row r="827" spans="1:41" ht="15.75" x14ac:dyDescent="0.25">
      <c r="A827" s="23" t="s">
        <v>826</v>
      </c>
      <c r="B827" s="23"/>
      <c r="C827" s="28"/>
      <c r="D827" s="6"/>
      <c r="E827" s="6"/>
      <c r="F827" s="6"/>
      <c r="G827" s="6"/>
      <c r="H827" s="20" t="e">
        <f>VLOOKUP(G827,'Non toccare'!$A:$D,2,0)</f>
        <v>#N/A</v>
      </c>
      <c r="I827" s="20" t="e">
        <f>VLOOKUP(G827,'Non toccare'!$A:$D,3,0)</f>
        <v>#N/A</v>
      </c>
      <c r="J827" s="20" t="e">
        <f>VLOOKUP(G827,'Non toccare'!$A:$D,4,0)</f>
        <v>#N/A</v>
      </c>
      <c r="K827" s="29"/>
      <c r="L827" s="6"/>
      <c r="M827" s="7"/>
      <c r="N827" s="7"/>
      <c r="O827" s="6"/>
      <c r="P827" s="20" t="e">
        <f>VLOOKUP(O827,'Non toccare'!$A:$D,2,0)</f>
        <v>#N/A</v>
      </c>
      <c r="Q827" s="20" t="e">
        <f>VLOOKUP(O827,'Non toccare'!$A:$D,3,0)</f>
        <v>#N/A</v>
      </c>
      <c r="R827" s="6"/>
      <c r="S827" s="29"/>
      <c r="T827" s="29"/>
      <c r="U827" s="29"/>
      <c r="V827" s="27"/>
      <c r="W827" s="27"/>
      <c r="X827" s="29"/>
      <c r="Y827" s="21"/>
      <c r="Z827" s="25"/>
      <c r="AA827" s="30"/>
      <c r="AB827" s="29"/>
      <c r="AC827" s="6"/>
      <c r="AD827" s="6"/>
      <c r="AE827" s="6"/>
      <c r="AF827" s="6"/>
      <c r="AG827" s="6"/>
      <c r="AH827" s="6"/>
      <c r="AI827" s="10"/>
      <c r="AJ827" s="27"/>
      <c r="AK827" s="6"/>
      <c r="AL827" s="6"/>
      <c r="AM827" s="6"/>
      <c r="AN827" s="6"/>
      <c r="AO827" s="6"/>
    </row>
    <row r="828" spans="1:41" ht="15.75" x14ac:dyDescent="0.25">
      <c r="A828" s="23" t="s">
        <v>827</v>
      </c>
      <c r="B828" s="23"/>
      <c r="C828" s="28"/>
      <c r="D828" s="6"/>
      <c r="E828" s="6"/>
      <c r="F828" s="6"/>
      <c r="G828" s="6"/>
      <c r="H828" s="20" t="e">
        <f>VLOOKUP(G828,'Non toccare'!$A:$D,2,0)</f>
        <v>#N/A</v>
      </c>
      <c r="I828" s="20" t="e">
        <f>VLOOKUP(G828,'Non toccare'!$A:$D,3,0)</f>
        <v>#N/A</v>
      </c>
      <c r="J828" s="20" t="e">
        <f>VLOOKUP(G828,'Non toccare'!$A:$D,4,0)</f>
        <v>#N/A</v>
      </c>
      <c r="K828" s="29"/>
      <c r="L828" s="6"/>
      <c r="M828" s="7"/>
      <c r="N828" s="7"/>
      <c r="O828" s="6"/>
      <c r="P828" s="20" t="e">
        <f>VLOOKUP(O828,'Non toccare'!$A:$D,2,0)</f>
        <v>#N/A</v>
      </c>
      <c r="Q828" s="20" t="e">
        <f>VLOOKUP(O828,'Non toccare'!$A:$D,3,0)</f>
        <v>#N/A</v>
      </c>
      <c r="R828" s="6"/>
      <c r="S828" s="29"/>
      <c r="T828" s="29"/>
      <c r="U828" s="29"/>
      <c r="V828" s="27"/>
      <c r="W828" s="27"/>
      <c r="X828" s="29"/>
      <c r="Y828" s="21"/>
      <c r="Z828" s="25"/>
      <c r="AA828" s="30"/>
      <c r="AB828" s="29"/>
      <c r="AC828" s="6"/>
      <c r="AD828" s="6"/>
      <c r="AE828" s="6"/>
      <c r="AF828" s="6"/>
      <c r="AG828" s="6"/>
      <c r="AH828" s="6"/>
      <c r="AI828" s="10"/>
      <c r="AJ828" s="27"/>
      <c r="AK828" s="6"/>
      <c r="AL828" s="6"/>
      <c r="AM828" s="6"/>
      <c r="AN828" s="6"/>
      <c r="AO828" s="6"/>
    </row>
    <row r="829" spans="1:41" ht="15.75" x14ac:dyDescent="0.25">
      <c r="A829" s="23" t="s">
        <v>828</v>
      </c>
      <c r="B829" s="23"/>
      <c r="C829" s="28"/>
      <c r="D829" s="6"/>
      <c r="E829" s="6"/>
      <c r="F829" s="6"/>
      <c r="G829" s="6"/>
      <c r="H829" s="20" t="e">
        <f>VLOOKUP(G829,'Non toccare'!$A:$D,2,0)</f>
        <v>#N/A</v>
      </c>
      <c r="I829" s="20" t="e">
        <f>VLOOKUP(G829,'Non toccare'!$A:$D,3,0)</f>
        <v>#N/A</v>
      </c>
      <c r="J829" s="20" t="e">
        <f>VLOOKUP(G829,'Non toccare'!$A:$D,4,0)</f>
        <v>#N/A</v>
      </c>
      <c r="K829" s="29"/>
      <c r="L829" s="6"/>
      <c r="M829" s="7"/>
      <c r="N829" s="7"/>
      <c r="O829" s="6"/>
      <c r="P829" s="20" t="e">
        <f>VLOOKUP(O829,'Non toccare'!$A:$D,2,0)</f>
        <v>#N/A</v>
      </c>
      <c r="Q829" s="20" t="e">
        <f>VLOOKUP(O829,'Non toccare'!$A:$D,3,0)</f>
        <v>#N/A</v>
      </c>
      <c r="R829" s="6"/>
      <c r="S829" s="29"/>
      <c r="T829" s="29"/>
      <c r="U829" s="29"/>
      <c r="V829" s="27"/>
      <c r="W829" s="27"/>
      <c r="X829" s="29"/>
      <c r="Y829" s="21"/>
      <c r="Z829" s="25"/>
      <c r="AA829" s="30"/>
      <c r="AB829" s="29"/>
      <c r="AC829" s="6"/>
      <c r="AD829" s="6"/>
      <c r="AE829" s="6"/>
      <c r="AF829" s="6"/>
      <c r="AG829" s="6"/>
      <c r="AH829" s="6"/>
      <c r="AI829" s="10"/>
      <c r="AJ829" s="27"/>
      <c r="AK829" s="6"/>
      <c r="AL829" s="6"/>
      <c r="AM829" s="6"/>
      <c r="AN829" s="6"/>
      <c r="AO829" s="6"/>
    </row>
    <row r="830" spans="1:41" ht="15.75" x14ac:dyDescent="0.25">
      <c r="A830" s="23" t="s">
        <v>829</v>
      </c>
      <c r="B830" s="23"/>
      <c r="C830" s="28"/>
      <c r="D830" s="6"/>
      <c r="E830" s="6"/>
      <c r="F830" s="6"/>
      <c r="G830" s="6"/>
      <c r="H830" s="20" t="e">
        <f>VLOOKUP(G830,'Non toccare'!$A:$D,2,0)</f>
        <v>#N/A</v>
      </c>
      <c r="I830" s="20" t="e">
        <f>VLOOKUP(G830,'Non toccare'!$A:$D,3,0)</f>
        <v>#N/A</v>
      </c>
      <c r="J830" s="20" t="e">
        <f>VLOOKUP(G830,'Non toccare'!$A:$D,4,0)</f>
        <v>#N/A</v>
      </c>
      <c r="K830" s="29"/>
      <c r="L830" s="6"/>
      <c r="M830" s="7"/>
      <c r="N830" s="7"/>
      <c r="O830" s="6"/>
      <c r="P830" s="20" t="e">
        <f>VLOOKUP(O830,'Non toccare'!$A:$D,2,0)</f>
        <v>#N/A</v>
      </c>
      <c r="Q830" s="20" t="e">
        <f>VLOOKUP(O830,'Non toccare'!$A:$D,3,0)</f>
        <v>#N/A</v>
      </c>
      <c r="R830" s="6"/>
      <c r="S830" s="29"/>
      <c r="T830" s="29"/>
      <c r="U830" s="29"/>
      <c r="V830" s="27"/>
      <c r="W830" s="27"/>
      <c r="X830" s="29"/>
      <c r="Y830" s="21"/>
      <c r="Z830" s="25"/>
      <c r="AA830" s="30"/>
      <c r="AB830" s="29"/>
      <c r="AC830" s="6"/>
      <c r="AD830" s="6"/>
      <c r="AE830" s="6"/>
      <c r="AF830" s="6"/>
      <c r="AG830" s="6"/>
      <c r="AH830" s="6"/>
      <c r="AI830" s="10"/>
      <c r="AJ830" s="27"/>
      <c r="AK830" s="6"/>
      <c r="AL830" s="6"/>
      <c r="AM830" s="6"/>
      <c r="AN830" s="6"/>
      <c r="AO830" s="6"/>
    </row>
    <row r="831" spans="1:41" ht="15.75" x14ac:dyDescent="0.25">
      <c r="A831" s="23" t="s">
        <v>830</v>
      </c>
      <c r="B831" s="23"/>
      <c r="C831" s="28"/>
      <c r="D831" s="6"/>
      <c r="E831" s="6"/>
      <c r="F831" s="6"/>
      <c r="G831" s="6"/>
      <c r="H831" s="20" t="e">
        <f>VLOOKUP(G831,'Non toccare'!$A:$D,2,0)</f>
        <v>#N/A</v>
      </c>
      <c r="I831" s="20" t="e">
        <f>VLOOKUP(G831,'Non toccare'!$A:$D,3,0)</f>
        <v>#N/A</v>
      </c>
      <c r="J831" s="20" t="e">
        <f>VLOOKUP(G831,'Non toccare'!$A:$D,4,0)</f>
        <v>#N/A</v>
      </c>
      <c r="K831" s="29"/>
      <c r="L831" s="6"/>
      <c r="M831" s="7"/>
      <c r="N831" s="7"/>
      <c r="O831" s="6"/>
      <c r="P831" s="20" t="e">
        <f>VLOOKUP(O831,'Non toccare'!$A:$D,2,0)</f>
        <v>#N/A</v>
      </c>
      <c r="Q831" s="20" t="e">
        <f>VLOOKUP(O831,'Non toccare'!$A:$D,3,0)</f>
        <v>#N/A</v>
      </c>
      <c r="R831" s="6"/>
      <c r="S831" s="29"/>
      <c r="T831" s="29"/>
      <c r="U831" s="29"/>
      <c r="V831" s="27"/>
      <c r="W831" s="27"/>
      <c r="X831" s="29"/>
      <c r="Y831" s="21"/>
      <c r="Z831" s="25"/>
      <c r="AA831" s="30"/>
      <c r="AB831" s="29"/>
      <c r="AC831" s="6"/>
      <c r="AD831" s="6"/>
      <c r="AE831" s="6"/>
      <c r="AF831" s="6"/>
      <c r="AG831" s="6"/>
      <c r="AH831" s="6"/>
      <c r="AI831" s="10"/>
      <c r="AJ831" s="27"/>
      <c r="AK831" s="6"/>
      <c r="AL831" s="6"/>
      <c r="AM831" s="6"/>
      <c r="AN831" s="6"/>
      <c r="AO831" s="6"/>
    </row>
    <row r="832" spans="1:41" ht="15.75" x14ac:dyDescent="0.25">
      <c r="A832" s="23" t="s">
        <v>831</v>
      </c>
      <c r="B832" s="23"/>
      <c r="C832" s="28"/>
      <c r="D832" s="6"/>
      <c r="E832" s="6"/>
      <c r="F832" s="6"/>
      <c r="G832" s="6"/>
      <c r="H832" s="20" t="e">
        <f>VLOOKUP(G832,'Non toccare'!$A:$D,2,0)</f>
        <v>#N/A</v>
      </c>
      <c r="I832" s="20" t="e">
        <f>VLOOKUP(G832,'Non toccare'!$A:$D,3,0)</f>
        <v>#N/A</v>
      </c>
      <c r="J832" s="20" t="e">
        <f>VLOOKUP(G832,'Non toccare'!$A:$D,4,0)</f>
        <v>#N/A</v>
      </c>
      <c r="K832" s="29"/>
      <c r="L832" s="6"/>
      <c r="M832" s="7"/>
      <c r="N832" s="7"/>
      <c r="O832" s="6"/>
      <c r="P832" s="20" t="e">
        <f>VLOOKUP(O832,'Non toccare'!$A:$D,2,0)</f>
        <v>#N/A</v>
      </c>
      <c r="Q832" s="20" t="e">
        <f>VLOOKUP(O832,'Non toccare'!$A:$D,3,0)</f>
        <v>#N/A</v>
      </c>
      <c r="R832" s="6"/>
      <c r="S832" s="29"/>
      <c r="T832" s="29"/>
      <c r="U832" s="29"/>
      <c r="V832" s="27"/>
      <c r="W832" s="27"/>
      <c r="X832" s="29"/>
      <c r="Y832" s="21"/>
      <c r="Z832" s="25"/>
      <c r="AA832" s="30"/>
      <c r="AB832" s="29"/>
      <c r="AC832" s="6"/>
      <c r="AD832" s="6"/>
      <c r="AE832" s="6"/>
      <c r="AF832" s="6"/>
      <c r="AG832" s="6"/>
      <c r="AH832" s="6"/>
      <c r="AI832" s="10"/>
      <c r="AJ832" s="27"/>
      <c r="AK832" s="6"/>
      <c r="AL832" s="6"/>
      <c r="AM832" s="6"/>
      <c r="AN832" s="6"/>
      <c r="AO832" s="6"/>
    </row>
    <row r="833" spans="1:41" ht="15.75" x14ac:dyDescent="0.25">
      <c r="A833" s="23" t="s">
        <v>832</v>
      </c>
      <c r="B833" s="23"/>
      <c r="C833" s="28"/>
      <c r="D833" s="6"/>
      <c r="E833" s="6"/>
      <c r="F833" s="6"/>
      <c r="G833" s="6"/>
      <c r="H833" s="20" t="e">
        <f>VLOOKUP(G833,'Non toccare'!$A:$D,2,0)</f>
        <v>#N/A</v>
      </c>
      <c r="I833" s="20" t="e">
        <f>VLOOKUP(G833,'Non toccare'!$A:$D,3,0)</f>
        <v>#N/A</v>
      </c>
      <c r="J833" s="20" t="e">
        <f>VLOOKUP(G833,'Non toccare'!$A:$D,4,0)</f>
        <v>#N/A</v>
      </c>
      <c r="K833" s="29"/>
      <c r="L833" s="6"/>
      <c r="M833" s="7"/>
      <c r="N833" s="7"/>
      <c r="O833" s="6"/>
      <c r="P833" s="20" t="e">
        <f>VLOOKUP(O833,'Non toccare'!$A:$D,2,0)</f>
        <v>#N/A</v>
      </c>
      <c r="Q833" s="20" t="e">
        <f>VLOOKUP(O833,'Non toccare'!$A:$D,3,0)</f>
        <v>#N/A</v>
      </c>
      <c r="R833" s="6"/>
      <c r="S833" s="29"/>
      <c r="T833" s="29"/>
      <c r="U833" s="29"/>
      <c r="V833" s="27"/>
      <c r="W833" s="27"/>
      <c r="X833" s="29"/>
      <c r="Y833" s="21"/>
      <c r="Z833" s="25"/>
      <c r="AA833" s="30"/>
      <c r="AB833" s="29"/>
      <c r="AC833" s="6"/>
      <c r="AD833" s="6"/>
      <c r="AE833" s="6"/>
      <c r="AF833" s="6"/>
      <c r="AG833" s="6"/>
      <c r="AH833" s="6"/>
      <c r="AI833" s="10"/>
      <c r="AJ833" s="27"/>
      <c r="AK833" s="6"/>
      <c r="AL833" s="6"/>
      <c r="AM833" s="6"/>
      <c r="AN833" s="6"/>
      <c r="AO833" s="6"/>
    </row>
    <row r="834" spans="1:41" ht="15.75" x14ac:dyDescent="0.25">
      <c r="A834" s="23" t="s">
        <v>833</v>
      </c>
      <c r="B834" s="23"/>
      <c r="C834" s="28"/>
      <c r="D834" s="6"/>
      <c r="E834" s="6"/>
      <c r="F834" s="6"/>
      <c r="G834" s="6"/>
      <c r="H834" s="20" t="e">
        <f>VLOOKUP(G834,'Non toccare'!$A:$D,2,0)</f>
        <v>#N/A</v>
      </c>
      <c r="I834" s="20" t="e">
        <f>VLOOKUP(G834,'Non toccare'!$A:$D,3,0)</f>
        <v>#N/A</v>
      </c>
      <c r="J834" s="20" t="e">
        <f>VLOOKUP(G834,'Non toccare'!$A:$D,4,0)</f>
        <v>#N/A</v>
      </c>
      <c r="K834" s="29"/>
      <c r="L834" s="6"/>
      <c r="M834" s="7"/>
      <c r="N834" s="7"/>
      <c r="O834" s="6"/>
      <c r="P834" s="20" t="e">
        <f>VLOOKUP(O834,'Non toccare'!$A:$D,2,0)</f>
        <v>#N/A</v>
      </c>
      <c r="Q834" s="20" t="e">
        <f>VLOOKUP(O834,'Non toccare'!$A:$D,3,0)</f>
        <v>#N/A</v>
      </c>
      <c r="R834" s="6"/>
      <c r="S834" s="29"/>
      <c r="T834" s="29"/>
      <c r="U834" s="29"/>
      <c r="V834" s="27"/>
      <c r="W834" s="27"/>
      <c r="X834" s="29"/>
      <c r="Y834" s="21"/>
      <c r="Z834" s="25"/>
      <c r="AA834" s="30"/>
      <c r="AB834" s="29"/>
      <c r="AC834" s="6"/>
      <c r="AD834" s="6"/>
      <c r="AE834" s="6"/>
      <c r="AF834" s="6"/>
      <c r="AG834" s="6"/>
      <c r="AH834" s="6"/>
      <c r="AI834" s="10"/>
      <c r="AJ834" s="27"/>
      <c r="AK834" s="6"/>
      <c r="AL834" s="6"/>
      <c r="AM834" s="6"/>
      <c r="AN834" s="6"/>
      <c r="AO834" s="6"/>
    </row>
    <row r="835" spans="1:41" ht="15.75" x14ac:dyDescent="0.25">
      <c r="A835" s="23" t="s">
        <v>834</v>
      </c>
      <c r="B835" s="23"/>
      <c r="C835" s="28"/>
      <c r="D835" s="6"/>
      <c r="E835" s="6"/>
      <c r="F835" s="6"/>
      <c r="G835" s="6"/>
      <c r="H835" s="20" t="e">
        <f>VLOOKUP(G835,'Non toccare'!$A:$D,2,0)</f>
        <v>#N/A</v>
      </c>
      <c r="I835" s="20" t="e">
        <f>VLOOKUP(G835,'Non toccare'!$A:$D,3,0)</f>
        <v>#N/A</v>
      </c>
      <c r="J835" s="20" t="e">
        <f>VLOOKUP(G835,'Non toccare'!$A:$D,4,0)</f>
        <v>#N/A</v>
      </c>
      <c r="K835" s="29"/>
      <c r="L835" s="6"/>
      <c r="M835" s="7"/>
      <c r="N835" s="7"/>
      <c r="O835" s="6"/>
      <c r="P835" s="20" t="e">
        <f>VLOOKUP(O835,'Non toccare'!$A:$D,2,0)</f>
        <v>#N/A</v>
      </c>
      <c r="Q835" s="20" t="e">
        <f>VLOOKUP(O835,'Non toccare'!$A:$D,3,0)</f>
        <v>#N/A</v>
      </c>
      <c r="R835" s="6"/>
      <c r="S835" s="29"/>
      <c r="T835" s="29"/>
      <c r="U835" s="29"/>
      <c r="V835" s="27"/>
      <c r="W835" s="27"/>
      <c r="X835" s="29"/>
      <c r="Y835" s="21"/>
      <c r="Z835" s="25"/>
      <c r="AA835" s="30"/>
      <c r="AB835" s="29"/>
      <c r="AC835" s="6"/>
      <c r="AD835" s="6"/>
      <c r="AE835" s="6"/>
      <c r="AF835" s="6"/>
      <c r="AG835" s="6"/>
      <c r="AH835" s="6"/>
      <c r="AI835" s="10"/>
      <c r="AJ835" s="27"/>
      <c r="AK835" s="6"/>
      <c r="AL835" s="6"/>
      <c r="AM835" s="6"/>
      <c r="AN835" s="6"/>
      <c r="AO835" s="6"/>
    </row>
    <row r="836" spans="1:41" ht="15.75" x14ac:dyDescent="0.25">
      <c r="A836" s="23" t="s">
        <v>835</v>
      </c>
      <c r="B836" s="23"/>
      <c r="C836" s="28"/>
      <c r="D836" s="6"/>
      <c r="E836" s="6"/>
      <c r="F836" s="6"/>
      <c r="G836" s="6"/>
      <c r="H836" s="20" t="e">
        <f>VLOOKUP(G836,'Non toccare'!$A:$D,2,0)</f>
        <v>#N/A</v>
      </c>
      <c r="I836" s="20" t="e">
        <f>VLOOKUP(G836,'Non toccare'!$A:$D,3,0)</f>
        <v>#N/A</v>
      </c>
      <c r="J836" s="20" t="e">
        <f>VLOOKUP(G836,'Non toccare'!$A:$D,4,0)</f>
        <v>#N/A</v>
      </c>
      <c r="K836" s="29"/>
      <c r="L836" s="6"/>
      <c r="M836" s="7"/>
      <c r="N836" s="7"/>
      <c r="O836" s="6"/>
      <c r="P836" s="20" t="e">
        <f>VLOOKUP(O836,'Non toccare'!$A:$D,2,0)</f>
        <v>#N/A</v>
      </c>
      <c r="Q836" s="20" t="e">
        <f>VLOOKUP(O836,'Non toccare'!$A:$D,3,0)</f>
        <v>#N/A</v>
      </c>
      <c r="R836" s="6"/>
      <c r="S836" s="29"/>
      <c r="T836" s="29"/>
      <c r="U836" s="29"/>
      <c r="V836" s="27"/>
      <c r="W836" s="27"/>
      <c r="X836" s="29"/>
      <c r="Y836" s="21"/>
      <c r="Z836" s="25"/>
      <c r="AA836" s="30"/>
      <c r="AB836" s="29"/>
      <c r="AC836" s="6"/>
      <c r="AD836" s="6"/>
      <c r="AE836" s="6"/>
      <c r="AF836" s="6"/>
      <c r="AG836" s="6"/>
      <c r="AH836" s="6"/>
      <c r="AI836" s="10"/>
      <c r="AJ836" s="27"/>
      <c r="AK836" s="6"/>
      <c r="AL836" s="6"/>
      <c r="AM836" s="6"/>
      <c r="AN836" s="6"/>
      <c r="AO836" s="6"/>
    </row>
    <row r="837" spans="1:41" ht="15.75" x14ac:dyDescent="0.25">
      <c r="A837" s="23" t="s">
        <v>836</v>
      </c>
      <c r="B837" s="23"/>
      <c r="C837" s="28"/>
      <c r="D837" s="6"/>
      <c r="E837" s="6"/>
      <c r="F837" s="6"/>
      <c r="G837" s="6"/>
      <c r="H837" s="20" t="e">
        <f>VLOOKUP(G837,'Non toccare'!$A:$D,2,0)</f>
        <v>#N/A</v>
      </c>
      <c r="I837" s="20" t="e">
        <f>VLOOKUP(G837,'Non toccare'!$A:$D,3,0)</f>
        <v>#N/A</v>
      </c>
      <c r="J837" s="20" t="e">
        <f>VLOOKUP(G837,'Non toccare'!$A:$D,4,0)</f>
        <v>#N/A</v>
      </c>
      <c r="K837" s="29"/>
      <c r="L837" s="6"/>
      <c r="M837" s="7"/>
      <c r="N837" s="7"/>
      <c r="O837" s="6"/>
      <c r="P837" s="20" t="e">
        <f>VLOOKUP(O837,'Non toccare'!$A:$D,2,0)</f>
        <v>#N/A</v>
      </c>
      <c r="Q837" s="20" t="e">
        <f>VLOOKUP(O837,'Non toccare'!$A:$D,3,0)</f>
        <v>#N/A</v>
      </c>
      <c r="R837" s="6"/>
      <c r="S837" s="29"/>
      <c r="T837" s="29"/>
      <c r="U837" s="29"/>
      <c r="V837" s="27"/>
      <c r="W837" s="27"/>
      <c r="X837" s="29"/>
      <c r="Y837" s="21"/>
      <c r="Z837" s="25"/>
      <c r="AA837" s="30"/>
      <c r="AB837" s="29"/>
      <c r="AC837" s="6"/>
      <c r="AD837" s="6"/>
      <c r="AE837" s="6"/>
      <c r="AF837" s="6"/>
      <c r="AG837" s="6"/>
      <c r="AH837" s="6"/>
      <c r="AI837" s="10"/>
      <c r="AJ837" s="27"/>
      <c r="AK837" s="6"/>
      <c r="AL837" s="6"/>
      <c r="AM837" s="6"/>
      <c r="AN837" s="6"/>
      <c r="AO837" s="6"/>
    </row>
    <row r="838" spans="1:41" ht="15.75" x14ac:dyDescent="0.25">
      <c r="A838" s="23" t="s">
        <v>837</v>
      </c>
      <c r="B838" s="23"/>
      <c r="C838" s="28"/>
      <c r="D838" s="6"/>
      <c r="E838" s="6"/>
      <c r="F838" s="6"/>
      <c r="G838" s="6"/>
      <c r="H838" s="20" t="e">
        <f>VLOOKUP(G838,'Non toccare'!$A:$D,2,0)</f>
        <v>#N/A</v>
      </c>
      <c r="I838" s="20" t="e">
        <f>VLOOKUP(G838,'Non toccare'!$A:$D,3,0)</f>
        <v>#N/A</v>
      </c>
      <c r="J838" s="20" t="e">
        <f>VLOOKUP(G838,'Non toccare'!$A:$D,4,0)</f>
        <v>#N/A</v>
      </c>
      <c r="K838" s="29"/>
      <c r="L838" s="6"/>
      <c r="M838" s="7"/>
      <c r="N838" s="7"/>
      <c r="O838" s="6"/>
      <c r="P838" s="20" t="e">
        <f>VLOOKUP(O838,'Non toccare'!$A:$D,2,0)</f>
        <v>#N/A</v>
      </c>
      <c r="Q838" s="20" t="e">
        <f>VLOOKUP(O838,'Non toccare'!$A:$D,3,0)</f>
        <v>#N/A</v>
      </c>
      <c r="R838" s="6"/>
      <c r="S838" s="29"/>
      <c r="T838" s="29"/>
      <c r="U838" s="29"/>
      <c r="V838" s="27"/>
      <c r="W838" s="27"/>
      <c r="X838" s="29"/>
      <c r="Y838" s="21"/>
      <c r="Z838" s="25"/>
      <c r="AA838" s="30"/>
      <c r="AB838" s="29"/>
      <c r="AC838" s="6"/>
      <c r="AD838" s="6"/>
      <c r="AE838" s="6"/>
      <c r="AF838" s="6"/>
      <c r="AG838" s="6"/>
      <c r="AH838" s="6"/>
      <c r="AI838" s="10"/>
      <c r="AJ838" s="27"/>
      <c r="AK838" s="6"/>
      <c r="AL838" s="6"/>
      <c r="AM838" s="6"/>
      <c r="AN838" s="6"/>
      <c r="AO838" s="6"/>
    </row>
    <row r="839" spans="1:41" ht="15.75" x14ac:dyDescent="0.25">
      <c r="A839" s="23" t="s">
        <v>838</v>
      </c>
      <c r="B839" s="23"/>
      <c r="C839" s="28"/>
      <c r="D839" s="6"/>
      <c r="E839" s="6"/>
      <c r="F839" s="6"/>
      <c r="G839" s="6"/>
      <c r="H839" s="20" t="e">
        <f>VLOOKUP(G839,'Non toccare'!$A:$D,2,0)</f>
        <v>#N/A</v>
      </c>
      <c r="I839" s="20" t="e">
        <f>VLOOKUP(G839,'Non toccare'!$A:$D,3,0)</f>
        <v>#N/A</v>
      </c>
      <c r="J839" s="20" t="e">
        <f>VLOOKUP(G839,'Non toccare'!$A:$D,4,0)</f>
        <v>#N/A</v>
      </c>
      <c r="K839" s="29"/>
      <c r="L839" s="6"/>
      <c r="M839" s="7"/>
      <c r="N839" s="7"/>
      <c r="O839" s="6"/>
      <c r="P839" s="20" t="e">
        <f>VLOOKUP(O839,'Non toccare'!$A:$D,2,0)</f>
        <v>#N/A</v>
      </c>
      <c r="Q839" s="20" t="e">
        <f>VLOOKUP(O839,'Non toccare'!$A:$D,3,0)</f>
        <v>#N/A</v>
      </c>
      <c r="R839" s="6"/>
      <c r="S839" s="29"/>
      <c r="T839" s="29"/>
      <c r="U839" s="29"/>
      <c r="V839" s="27"/>
      <c r="W839" s="27"/>
      <c r="X839" s="29"/>
      <c r="Y839" s="21"/>
      <c r="Z839" s="25"/>
      <c r="AA839" s="30"/>
      <c r="AB839" s="29"/>
      <c r="AC839" s="6"/>
      <c r="AD839" s="6"/>
      <c r="AE839" s="6"/>
      <c r="AF839" s="6"/>
      <c r="AG839" s="6"/>
      <c r="AH839" s="6"/>
      <c r="AI839" s="10"/>
      <c r="AJ839" s="27"/>
      <c r="AK839" s="6"/>
      <c r="AL839" s="6"/>
      <c r="AM839" s="6"/>
      <c r="AN839" s="6"/>
      <c r="AO839" s="6"/>
    </row>
    <row r="840" spans="1:41" ht="15.75" x14ac:dyDescent="0.25">
      <c r="A840" s="23" t="s">
        <v>839</v>
      </c>
      <c r="B840" s="23"/>
      <c r="C840" s="28"/>
      <c r="D840" s="6"/>
      <c r="E840" s="6"/>
      <c r="F840" s="6"/>
      <c r="G840" s="6"/>
      <c r="H840" s="20" t="e">
        <f>VLOOKUP(G840,'Non toccare'!$A:$D,2,0)</f>
        <v>#N/A</v>
      </c>
      <c r="I840" s="20" t="e">
        <f>VLOOKUP(G840,'Non toccare'!$A:$D,3,0)</f>
        <v>#N/A</v>
      </c>
      <c r="J840" s="20" t="e">
        <f>VLOOKUP(G840,'Non toccare'!$A:$D,4,0)</f>
        <v>#N/A</v>
      </c>
      <c r="K840" s="29"/>
      <c r="L840" s="6"/>
      <c r="M840" s="7"/>
      <c r="N840" s="7"/>
      <c r="O840" s="6"/>
      <c r="P840" s="20" t="e">
        <f>VLOOKUP(O840,'Non toccare'!$A:$D,2,0)</f>
        <v>#N/A</v>
      </c>
      <c r="Q840" s="20" t="e">
        <f>VLOOKUP(O840,'Non toccare'!$A:$D,3,0)</f>
        <v>#N/A</v>
      </c>
      <c r="R840" s="6"/>
      <c r="S840" s="29"/>
      <c r="T840" s="29"/>
      <c r="U840" s="29"/>
      <c r="V840" s="27"/>
      <c r="W840" s="27"/>
      <c r="X840" s="29"/>
      <c r="Y840" s="21"/>
      <c r="Z840" s="25"/>
      <c r="AA840" s="30"/>
      <c r="AB840" s="29"/>
      <c r="AC840" s="6"/>
      <c r="AD840" s="6"/>
      <c r="AE840" s="6"/>
      <c r="AF840" s="6"/>
      <c r="AG840" s="6"/>
      <c r="AH840" s="6"/>
      <c r="AI840" s="10"/>
      <c r="AJ840" s="27"/>
      <c r="AK840" s="6"/>
      <c r="AL840" s="6"/>
      <c r="AM840" s="6"/>
      <c r="AN840" s="6"/>
      <c r="AO840" s="6"/>
    </row>
    <row r="841" spans="1:41" ht="15.75" x14ac:dyDescent="0.25">
      <c r="A841" s="23" t="s">
        <v>840</v>
      </c>
      <c r="B841" s="23"/>
      <c r="C841" s="28"/>
      <c r="D841" s="6"/>
      <c r="E841" s="6"/>
      <c r="F841" s="6"/>
      <c r="G841" s="6"/>
      <c r="H841" s="20" t="e">
        <f>VLOOKUP(G841,'Non toccare'!$A:$D,2,0)</f>
        <v>#N/A</v>
      </c>
      <c r="I841" s="20" t="e">
        <f>VLOOKUP(G841,'Non toccare'!$A:$D,3,0)</f>
        <v>#N/A</v>
      </c>
      <c r="J841" s="20" t="e">
        <f>VLOOKUP(G841,'Non toccare'!$A:$D,4,0)</f>
        <v>#N/A</v>
      </c>
      <c r="K841" s="29"/>
      <c r="L841" s="6"/>
      <c r="M841" s="7"/>
      <c r="N841" s="7"/>
      <c r="O841" s="6"/>
      <c r="P841" s="20" t="e">
        <f>VLOOKUP(O841,'Non toccare'!$A:$D,2,0)</f>
        <v>#N/A</v>
      </c>
      <c r="Q841" s="20" t="e">
        <f>VLOOKUP(O841,'Non toccare'!$A:$D,3,0)</f>
        <v>#N/A</v>
      </c>
      <c r="R841" s="6"/>
      <c r="S841" s="29"/>
      <c r="T841" s="29"/>
      <c r="U841" s="29"/>
      <c r="V841" s="27"/>
      <c r="W841" s="27"/>
      <c r="X841" s="29"/>
      <c r="Y841" s="21"/>
      <c r="Z841" s="25"/>
      <c r="AA841" s="30"/>
      <c r="AB841" s="29"/>
      <c r="AC841" s="6"/>
      <c r="AD841" s="6"/>
      <c r="AE841" s="6"/>
      <c r="AF841" s="6"/>
      <c r="AG841" s="6"/>
      <c r="AH841" s="6"/>
      <c r="AI841" s="10"/>
      <c r="AJ841" s="27"/>
      <c r="AK841" s="6"/>
      <c r="AL841" s="6"/>
      <c r="AM841" s="6"/>
      <c r="AN841" s="6"/>
      <c r="AO841" s="6"/>
    </row>
    <row r="842" spans="1:41" ht="15.75" x14ac:dyDescent="0.25">
      <c r="A842" s="23" t="s">
        <v>841</v>
      </c>
      <c r="B842" s="23"/>
      <c r="C842" s="28"/>
      <c r="D842" s="6"/>
      <c r="E842" s="6"/>
      <c r="F842" s="6"/>
      <c r="G842" s="6"/>
      <c r="H842" s="20" t="e">
        <f>VLOOKUP(G842,'Non toccare'!$A:$D,2,0)</f>
        <v>#N/A</v>
      </c>
      <c r="I842" s="20" t="e">
        <f>VLOOKUP(G842,'Non toccare'!$A:$D,3,0)</f>
        <v>#N/A</v>
      </c>
      <c r="J842" s="20" t="e">
        <f>VLOOKUP(G842,'Non toccare'!$A:$D,4,0)</f>
        <v>#N/A</v>
      </c>
      <c r="K842" s="29"/>
      <c r="L842" s="6"/>
      <c r="M842" s="7"/>
      <c r="N842" s="7"/>
      <c r="O842" s="6"/>
      <c r="P842" s="20" t="e">
        <f>VLOOKUP(O842,'Non toccare'!$A:$D,2,0)</f>
        <v>#N/A</v>
      </c>
      <c r="Q842" s="20" t="e">
        <f>VLOOKUP(O842,'Non toccare'!$A:$D,3,0)</f>
        <v>#N/A</v>
      </c>
      <c r="R842" s="6"/>
      <c r="S842" s="29"/>
      <c r="T842" s="29"/>
      <c r="U842" s="29"/>
      <c r="V842" s="27"/>
      <c r="W842" s="27"/>
      <c r="X842" s="29"/>
      <c r="Y842" s="21"/>
      <c r="Z842" s="25"/>
      <c r="AA842" s="30"/>
      <c r="AB842" s="29"/>
      <c r="AC842" s="6"/>
      <c r="AD842" s="6"/>
      <c r="AE842" s="6"/>
      <c r="AF842" s="6"/>
      <c r="AG842" s="6"/>
      <c r="AH842" s="6"/>
      <c r="AI842" s="10"/>
      <c r="AJ842" s="27"/>
      <c r="AK842" s="6"/>
      <c r="AL842" s="6"/>
      <c r="AM842" s="6"/>
      <c r="AN842" s="6"/>
      <c r="AO842" s="6"/>
    </row>
    <row r="843" spans="1:41" ht="15.75" x14ac:dyDescent="0.25">
      <c r="A843" s="23" t="s">
        <v>842</v>
      </c>
      <c r="B843" s="23"/>
      <c r="C843" s="28"/>
      <c r="D843" s="6"/>
      <c r="E843" s="6"/>
      <c r="F843" s="6"/>
      <c r="G843" s="6"/>
      <c r="H843" s="20" t="e">
        <f>VLOOKUP(G843,'Non toccare'!$A:$D,2,0)</f>
        <v>#N/A</v>
      </c>
      <c r="I843" s="20" t="e">
        <f>VLOOKUP(G843,'Non toccare'!$A:$D,3,0)</f>
        <v>#N/A</v>
      </c>
      <c r="J843" s="20" t="e">
        <f>VLOOKUP(G843,'Non toccare'!$A:$D,4,0)</f>
        <v>#N/A</v>
      </c>
      <c r="K843" s="29"/>
      <c r="L843" s="6"/>
      <c r="M843" s="7"/>
      <c r="N843" s="7"/>
      <c r="O843" s="6"/>
      <c r="P843" s="20" t="e">
        <f>VLOOKUP(O843,'Non toccare'!$A:$D,2,0)</f>
        <v>#N/A</v>
      </c>
      <c r="Q843" s="20" t="e">
        <f>VLOOKUP(O843,'Non toccare'!$A:$D,3,0)</f>
        <v>#N/A</v>
      </c>
      <c r="R843" s="6"/>
      <c r="S843" s="29"/>
      <c r="T843" s="29"/>
      <c r="U843" s="29"/>
      <c r="V843" s="27"/>
      <c r="W843" s="27"/>
      <c r="X843" s="29"/>
      <c r="Y843" s="21"/>
      <c r="Z843" s="25"/>
      <c r="AA843" s="30"/>
      <c r="AB843" s="29"/>
      <c r="AC843" s="6"/>
      <c r="AD843" s="6"/>
      <c r="AE843" s="6"/>
      <c r="AF843" s="6"/>
      <c r="AG843" s="6"/>
      <c r="AH843" s="6"/>
      <c r="AI843" s="10"/>
      <c r="AJ843" s="27"/>
      <c r="AK843" s="6"/>
      <c r="AL843" s="6"/>
      <c r="AM843" s="6"/>
      <c r="AN843" s="6"/>
      <c r="AO843" s="6"/>
    </row>
    <row r="844" spans="1:41" ht="15.75" x14ac:dyDescent="0.25">
      <c r="A844" s="23" t="s">
        <v>843</v>
      </c>
      <c r="B844" s="23"/>
      <c r="C844" s="28"/>
      <c r="D844" s="6"/>
      <c r="E844" s="6"/>
      <c r="F844" s="6"/>
      <c r="G844" s="6"/>
      <c r="H844" s="20" t="e">
        <f>VLOOKUP(G844,'Non toccare'!$A:$D,2,0)</f>
        <v>#N/A</v>
      </c>
      <c r="I844" s="20" t="e">
        <f>VLOOKUP(G844,'Non toccare'!$A:$D,3,0)</f>
        <v>#N/A</v>
      </c>
      <c r="J844" s="20" t="e">
        <f>VLOOKUP(G844,'Non toccare'!$A:$D,4,0)</f>
        <v>#N/A</v>
      </c>
      <c r="K844" s="29"/>
      <c r="L844" s="6"/>
      <c r="M844" s="7"/>
      <c r="N844" s="7"/>
      <c r="O844" s="6"/>
      <c r="P844" s="20" t="e">
        <f>VLOOKUP(O844,'Non toccare'!$A:$D,2,0)</f>
        <v>#N/A</v>
      </c>
      <c r="Q844" s="20" t="e">
        <f>VLOOKUP(O844,'Non toccare'!$A:$D,3,0)</f>
        <v>#N/A</v>
      </c>
      <c r="R844" s="6"/>
      <c r="S844" s="29"/>
      <c r="T844" s="29"/>
      <c r="U844" s="29"/>
      <c r="V844" s="27"/>
      <c r="W844" s="27"/>
      <c r="X844" s="29"/>
      <c r="Y844" s="21"/>
      <c r="Z844" s="25"/>
      <c r="AA844" s="30"/>
      <c r="AB844" s="29"/>
      <c r="AC844" s="6"/>
      <c r="AD844" s="6"/>
      <c r="AE844" s="6"/>
      <c r="AF844" s="6"/>
      <c r="AG844" s="6"/>
      <c r="AH844" s="6"/>
      <c r="AI844" s="10"/>
      <c r="AJ844" s="27"/>
      <c r="AK844" s="6"/>
      <c r="AL844" s="6"/>
      <c r="AM844" s="6"/>
      <c r="AN844" s="6"/>
      <c r="AO844" s="6"/>
    </row>
    <row r="845" spans="1:41" ht="15.75" x14ac:dyDescent="0.25">
      <c r="A845" s="23" t="s">
        <v>844</v>
      </c>
      <c r="B845" s="23"/>
      <c r="C845" s="28"/>
      <c r="D845" s="6"/>
      <c r="E845" s="6"/>
      <c r="F845" s="6"/>
      <c r="G845" s="6"/>
      <c r="H845" s="20" t="e">
        <f>VLOOKUP(G845,'Non toccare'!$A:$D,2,0)</f>
        <v>#N/A</v>
      </c>
      <c r="I845" s="20" t="e">
        <f>VLOOKUP(G845,'Non toccare'!$A:$D,3,0)</f>
        <v>#N/A</v>
      </c>
      <c r="J845" s="20" t="e">
        <f>VLOOKUP(G845,'Non toccare'!$A:$D,4,0)</f>
        <v>#N/A</v>
      </c>
      <c r="K845" s="29"/>
      <c r="L845" s="6"/>
      <c r="M845" s="7"/>
      <c r="N845" s="7"/>
      <c r="O845" s="6"/>
      <c r="P845" s="20" t="e">
        <f>VLOOKUP(O845,'Non toccare'!$A:$D,2,0)</f>
        <v>#N/A</v>
      </c>
      <c r="Q845" s="20" t="e">
        <f>VLOOKUP(O845,'Non toccare'!$A:$D,3,0)</f>
        <v>#N/A</v>
      </c>
      <c r="R845" s="6"/>
      <c r="S845" s="29"/>
      <c r="T845" s="29"/>
      <c r="U845" s="29"/>
      <c r="V845" s="27"/>
      <c r="W845" s="27"/>
      <c r="X845" s="29"/>
      <c r="Y845" s="21"/>
      <c r="Z845" s="25"/>
      <c r="AA845" s="30"/>
      <c r="AB845" s="29"/>
      <c r="AC845" s="6"/>
      <c r="AD845" s="6"/>
      <c r="AE845" s="6"/>
      <c r="AF845" s="6"/>
      <c r="AG845" s="6"/>
      <c r="AH845" s="6"/>
      <c r="AI845" s="10"/>
      <c r="AJ845" s="27"/>
      <c r="AK845" s="6"/>
      <c r="AL845" s="6"/>
      <c r="AM845" s="6"/>
      <c r="AN845" s="6"/>
      <c r="AO845" s="6"/>
    </row>
    <row r="846" spans="1:41" ht="15.75" x14ac:dyDescent="0.25">
      <c r="A846" s="23" t="s">
        <v>845</v>
      </c>
      <c r="B846" s="23"/>
      <c r="C846" s="28"/>
      <c r="D846" s="6"/>
      <c r="E846" s="6"/>
      <c r="F846" s="6"/>
      <c r="G846" s="6"/>
      <c r="H846" s="20" t="e">
        <f>VLOOKUP(G846,'Non toccare'!$A:$D,2,0)</f>
        <v>#N/A</v>
      </c>
      <c r="I846" s="20" t="e">
        <f>VLOOKUP(G846,'Non toccare'!$A:$D,3,0)</f>
        <v>#N/A</v>
      </c>
      <c r="J846" s="20" t="e">
        <f>VLOOKUP(G846,'Non toccare'!$A:$D,4,0)</f>
        <v>#N/A</v>
      </c>
      <c r="K846" s="29"/>
      <c r="L846" s="6"/>
      <c r="M846" s="7"/>
      <c r="N846" s="7"/>
      <c r="O846" s="6"/>
      <c r="P846" s="20" t="e">
        <f>VLOOKUP(O846,'Non toccare'!$A:$D,2,0)</f>
        <v>#N/A</v>
      </c>
      <c r="Q846" s="20" t="e">
        <f>VLOOKUP(O846,'Non toccare'!$A:$D,3,0)</f>
        <v>#N/A</v>
      </c>
      <c r="R846" s="6"/>
      <c r="S846" s="29"/>
      <c r="T846" s="29"/>
      <c r="U846" s="29"/>
      <c r="V846" s="27"/>
      <c r="W846" s="27"/>
      <c r="X846" s="29"/>
      <c r="Y846" s="21"/>
      <c r="Z846" s="25"/>
      <c r="AA846" s="30"/>
      <c r="AB846" s="29"/>
      <c r="AC846" s="6"/>
      <c r="AD846" s="6"/>
      <c r="AE846" s="6"/>
      <c r="AF846" s="6"/>
      <c r="AG846" s="6"/>
      <c r="AH846" s="6"/>
      <c r="AI846" s="10"/>
      <c r="AJ846" s="27"/>
      <c r="AK846" s="6"/>
      <c r="AL846" s="6"/>
      <c r="AM846" s="6"/>
      <c r="AN846" s="6"/>
      <c r="AO846" s="6"/>
    </row>
    <row r="847" spans="1:41" ht="15.75" x14ac:dyDescent="0.25">
      <c r="A847" s="23" t="s">
        <v>846</v>
      </c>
      <c r="B847" s="23"/>
      <c r="C847" s="28"/>
      <c r="D847" s="6"/>
      <c r="E847" s="6"/>
      <c r="F847" s="6"/>
      <c r="G847" s="6"/>
      <c r="H847" s="20" t="e">
        <f>VLOOKUP(G847,'Non toccare'!$A:$D,2,0)</f>
        <v>#N/A</v>
      </c>
      <c r="I847" s="20" t="e">
        <f>VLOOKUP(G847,'Non toccare'!$A:$D,3,0)</f>
        <v>#N/A</v>
      </c>
      <c r="J847" s="20" t="e">
        <f>VLOOKUP(G847,'Non toccare'!$A:$D,4,0)</f>
        <v>#N/A</v>
      </c>
      <c r="K847" s="29"/>
      <c r="L847" s="6"/>
      <c r="M847" s="7"/>
      <c r="N847" s="7"/>
      <c r="O847" s="6"/>
      <c r="P847" s="20" t="e">
        <f>VLOOKUP(O847,'Non toccare'!$A:$D,2,0)</f>
        <v>#N/A</v>
      </c>
      <c r="Q847" s="20" t="e">
        <f>VLOOKUP(O847,'Non toccare'!$A:$D,3,0)</f>
        <v>#N/A</v>
      </c>
      <c r="R847" s="6"/>
      <c r="S847" s="29"/>
      <c r="T847" s="29"/>
      <c r="U847" s="29"/>
      <c r="V847" s="27"/>
      <c r="W847" s="27"/>
      <c r="X847" s="29"/>
      <c r="Y847" s="21"/>
      <c r="Z847" s="25"/>
      <c r="AA847" s="30"/>
      <c r="AB847" s="29"/>
      <c r="AC847" s="6"/>
      <c r="AD847" s="6"/>
      <c r="AE847" s="6"/>
      <c r="AF847" s="6"/>
      <c r="AG847" s="6"/>
      <c r="AH847" s="6"/>
      <c r="AI847" s="10"/>
      <c r="AJ847" s="27"/>
      <c r="AK847" s="6"/>
      <c r="AL847" s="6"/>
      <c r="AM847" s="6"/>
      <c r="AN847" s="6"/>
      <c r="AO847" s="6"/>
    </row>
    <row r="848" spans="1:41" ht="15.75" x14ac:dyDescent="0.25">
      <c r="A848" s="23" t="s">
        <v>847</v>
      </c>
      <c r="B848" s="23"/>
      <c r="C848" s="28"/>
      <c r="D848" s="6"/>
      <c r="E848" s="6"/>
      <c r="F848" s="6"/>
      <c r="G848" s="6"/>
      <c r="H848" s="20" t="e">
        <f>VLOOKUP(G848,'Non toccare'!$A:$D,2,0)</f>
        <v>#N/A</v>
      </c>
      <c r="I848" s="20" t="e">
        <f>VLOOKUP(G848,'Non toccare'!$A:$D,3,0)</f>
        <v>#N/A</v>
      </c>
      <c r="J848" s="20" t="e">
        <f>VLOOKUP(G848,'Non toccare'!$A:$D,4,0)</f>
        <v>#N/A</v>
      </c>
      <c r="K848" s="29"/>
      <c r="L848" s="6"/>
      <c r="M848" s="7"/>
      <c r="N848" s="7"/>
      <c r="O848" s="6"/>
      <c r="P848" s="20" t="e">
        <f>VLOOKUP(O848,'Non toccare'!$A:$D,2,0)</f>
        <v>#N/A</v>
      </c>
      <c r="Q848" s="20" t="e">
        <f>VLOOKUP(O848,'Non toccare'!$A:$D,3,0)</f>
        <v>#N/A</v>
      </c>
      <c r="R848" s="6"/>
      <c r="S848" s="29"/>
      <c r="T848" s="29"/>
      <c r="U848" s="29"/>
      <c r="V848" s="27"/>
      <c r="W848" s="27"/>
      <c r="X848" s="29"/>
      <c r="Y848" s="21"/>
      <c r="Z848" s="25"/>
      <c r="AA848" s="30"/>
      <c r="AB848" s="29"/>
      <c r="AC848" s="6"/>
      <c r="AD848" s="6"/>
      <c r="AE848" s="6"/>
      <c r="AF848" s="6"/>
      <c r="AG848" s="6"/>
      <c r="AH848" s="6"/>
      <c r="AI848" s="10"/>
      <c r="AJ848" s="27"/>
      <c r="AK848" s="6"/>
      <c r="AL848" s="6"/>
      <c r="AM848" s="6"/>
      <c r="AN848" s="6"/>
      <c r="AO848" s="6"/>
    </row>
    <row r="849" spans="1:41" ht="15.75" x14ac:dyDescent="0.25">
      <c r="A849" s="23" t="s">
        <v>848</v>
      </c>
      <c r="B849" s="23"/>
      <c r="C849" s="28"/>
      <c r="D849" s="6"/>
      <c r="E849" s="6"/>
      <c r="F849" s="6"/>
      <c r="G849" s="6"/>
      <c r="H849" s="20" t="e">
        <f>VLOOKUP(G849,'Non toccare'!$A:$D,2,0)</f>
        <v>#N/A</v>
      </c>
      <c r="I849" s="20" t="e">
        <f>VLOOKUP(G849,'Non toccare'!$A:$D,3,0)</f>
        <v>#N/A</v>
      </c>
      <c r="J849" s="20" t="e">
        <f>VLOOKUP(G849,'Non toccare'!$A:$D,4,0)</f>
        <v>#N/A</v>
      </c>
      <c r="K849" s="29"/>
      <c r="L849" s="6"/>
      <c r="M849" s="7"/>
      <c r="N849" s="7"/>
      <c r="O849" s="6"/>
      <c r="P849" s="20" t="e">
        <f>VLOOKUP(O849,'Non toccare'!$A:$D,2,0)</f>
        <v>#N/A</v>
      </c>
      <c r="Q849" s="20" t="e">
        <f>VLOOKUP(O849,'Non toccare'!$A:$D,3,0)</f>
        <v>#N/A</v>
      </c>
      <c r="R849" s="6"/>
      <c r="S849" s="29"/>
      <c r="T849" s="29"/>
      <c r="U849" s="29"/>
      <c r="V849" s="27"/>
      <c r="W849" s="27"/>
      <c r="X849" s="29"/>
      <c r="Y849" s="21"/>
      <c r="Z849" s="25"/>
      <c r="AA849" s="30"/>
      <c r="AB849" s="29"/>
      <c r="AC849" s="6"/>
      <c r="AD849" s="6"/>
      <c r="AE849" s="6"/>
      <c r="AF849" s="6"/>
      <c r="AG849" s="6"/>
      <c r="AH849" s="6"/>
      <c r="AI849" s="10"/>
      <c r="AJ849" s="27"/>
      <c r="AK849" s="6"/>
      <c r="AL849" s="6"/>
      <c r="AM849" s="6"/>
      <c r="AN849" s="6"/>
      <c r="AO849" s="6"/>
    </row>
    <row r="850" spans="1:41" ht="15.75" x14ac:dyDescent="0.25">
      <c r="A850" s="23" t="s">
        <v>849</v>
      </c>
      <c r="B850" s="23"/>
      <c r="C850" s="28"/>
      <c r="D850" s="6"/>
      <c r="E850" s="6"/>
      <c r="F850" s="6"/>
      <c r="G850" s="6"/>
      <c r="H850" s="20" t="e">
        <f>VLOOKUP(G850,'Non toccare'!$A:$D,2,0)</f>
        <v>#N/A</v>
      </c>
      <c r="I850" s="20" t="e">
        <f>VLOOKUP(G850,'Non toccare'!$A:$D,3,0)</f>
        <v>#N/A</v>
      </c>
      <c r="J850" s="20" t="e">
        <f>VLOOKUP(G850,'Non toccare'!$A:$D,4,0)</f>
        <v>#N/A</v>
      </c>
      <c r="K850" s="29"/>
      <c r="L850" s="6"/>
      <c r="M850" s="7"/>
      <c r="N850" s="7"/>
      <c r="O850" s="6"/>
      <c r="P850" s="20" t="e">
        <f>VLOOKUP(O850,'Non toccare'!$A:$D,2,0)</f>
        <v>#N/A</v>
      </c>
      <c r="Q850" s="20" t="e">
        <f>VLOOKUP(O850,'Non toccare'!$A:$D,3,0)</f>
        <v>#N/A</v>
      </c>
      <c r="R850" s="6"/>
      <c r="S850" s="29"/>
      <c r="T850" s="29"/>
      <c r="U850" s="29"/>
      <c r="V850" s="27"/>
      <c r="W850" s="27"/>
      <c r="X850" s="29"/>
      <c r="Y850" s="21"/>
      <c r="Z850" s="25"/>
      <c r="AA850" s="30"/>
      <c r="AB850" s="29"/>
      <c r="AC850" s="6"/>
      <c r="AD850" s="6"/>
      <c r="AE850" s="6"/>
      <c r="AF850" s="6"/>
      <c r="AG850" s="6"/>
      <c r="AH850" s="6"/>
      <c r="AI850" s="10"/>
      <c r="AJ850" s="27"/>
      <c r="AK850" s="6"/>
      <c r="AL850" s="6"/>
      <c r="AM850" s="6"/>
      <c r="AN850" s="6"/>
      <c r="AO850" s="6"/>
    </row>
    <row r="851" spans="1:41" ht="15.75" x14ac:dyDescent="0.25">
      <c r="A851" s="23" t="s">
        <v>850</v>
      </c>
      <c r="B851" s="23"/>
      <c r="C851" s="28"/>
      <c r="D851" s="6"/>
      <c r="E851" s="6"/>
      <c r="F851" s="6"/>
      <c r="G851" s="6"/>
      <c r="H851" s="20" t="e">
        <f>VLOOKUP(G851,'Non toccare'!$A:$D,2,0)</f>
        <v>#N/A</v>
      </c>
      <c r="I851" s="20" t="e">
        <f>VLOOKUP(G851,'Non toccare'!$A:$D,3,0)</f>
        <v>#N/A</v>
      </c>
      <c r="J851" s="20" t="e">
        <f>VLOOKUP(G851,'Non toccare'!$A:$D,4,0)</f>
        <v>#N/A</v>
      </c>
      <c r="K851" s="29"/>
      <c r="L851" s="6"/>
      <c r="M851" s="7"/>
      <c r="N851" s="7"/>
      <c r="O851" s="6"/>
      <c r="P851" s="20" t="e">
        <f>VLOOKUP(O851,'Non toccare'!$A:$D,2,0)</f>
        <v>#N/A</v>
      </c>
      <c r="Q851" s="20" t="e">
        <f>VLOOKUP(O851,'Non toccare'!$A:$D,3,0)</f>
        <v>#N/A</v>
      </c>
      <c r="R851" s="6"/>
      <c r="S851" s="29"/>
      <c r="T851" s="29"/>
      <c r="U851" s="29"/>
      <c r="V851" s="27"/>
      <c r="W851" s="27"/>
      <c r="X851" s="29"/>
      <c r="Y851" s="21"/>
      <c r="Z851" s="25"/>
      <c r="AA851" s="30"/>
      <c r="AB851" s="29"/>
      <c r="AC851" s="6"/>
      <c r="AD851" s="6"/>
      <c r="AE851" s="6"/>
      <c r="AF851" s="6"/>
      <c r="AG851" s="6"/>
      <c r="AH851" s="6"/>
      <c r="AI851" s="10"/>
      <c r="AJ851" s="27"/>
      <c r="AK851" s="6"/>
      <c r="AL851" s="6"/>
      <c r="AM851" s="6"/>
      <c r="AN851" s="6"/>
      <c r="AO851" s="6"/>
    </row>
    <row r="852" spans="1:41" ht="15.75" x14ac:dyDescent="0.25">
      <c r="A852" s="23" t="s">
        <v>851</v>
      </c>
      <c r="B852" s="23"/>
      <c r="C852" s="28"/>
      <c r="D852" s="6"/>
      <c r="E852" s="6"/>
      <c r="F852" s="6"/>
      <c r="G852" s="6"/>
      <c r="H852" s="20" t="e">
        <f>VLOOKUP(G852,'Non toccare'!$A:$D,2,0)</f>
        <v>#N/A</v>
      </c>
      <c r="I852" s="20" t="e">
        <f>VLOOKUP(G852,'Non toccare'!$A:$D,3,0)</f>
        <v>#N/A</v>
      </c>
      <c r="J852" s="20" t="e">
        <f>VLOOKUP(G852,'Non toccare'!$A:$D,4,0)</f>
        <v>#N/A</v>
      </c>
      <c r="K852" s="29"/>
      <c r="L852" s="6"/>
      <c r="M852" s="7"/>
      <c r="N852" s="7"/>
      <c r="O852" s="6"/>
      <c r="P852" s="20" t="e">
        <f>VLOOKUP(O852,'Non toccare'!$A:$D,2,0)</f>
        <v>#N/A</v>
      </c>
      <c r="Q852" s="20" t="e">
        <f>VLOOKUP(O852,'Non toccare'!$A:$D,3,0)</f>
        <v>#N/A</v>
      </c>
      <c r="R852" s="6"/>
      <c r="S852" s="29"/>
      <c r="T852" s="29"/>
      <c r="U852" s="29"/>
      <c r="V852" s="27"/>
      <c r="W852" s="27"/>
      <c r="X852" s="29"/>
      <c r="Y852" s="21"/>
      <c r="Z852" s="25"/>
      <c r="AA852" s="30"/>
      <c r="AB852" s="29"/>
      <c r="AC852" s="6"/>
      <c r="AD852" s="6"/>
      <c r="AE852" s="6"/>
      <c r="AF852" s="6"/>
      <c r="AG852" s="6"/>
      <c r="AH852" s="6"/>
      <c r="AI852" s="10"/>
      <c r="AJ852" s="27"/>
      <c r="AK852" s="6"/>
      <c r="AL852" s="6"/>
      <c r="AM852" s="6"/>
      <c r="AN852" s="6"/>
      <c r="AO852" s="6"/>
    </row>
    <row r="853" spans="1:41" ht="15.75" x14ac:dyDescent="0.25">
      <c r="A853" s="23" t="s">
        <v>852</v>
      </c>
      <c r="B853" s="23"/>
      <c r="C853" s="28"/>
      <c r="D853" s="6"/>
      <c r="E853" s="6"/>
      <c r="F853" s="6"/>
      <c r="G853" s="6"/>
      <c r="H853" s="20" t="e">
        <f>VLOOKUP(G853,'Non toccare'!$A:$D,2,0)</f>
        <v>#N/A</v>
      </c>
      <c r="I853" s="20" t="e">
        <f>VLOOKUP(G853,'Non toccare'!$A:$D,3,0)</f>
        <v>#N/A</v>
      </c>
      <c r="J853" s="20" t="e">
        <f>VLOOKUP(G853,'Non toccare'!$A:$D,4,0)</f>
        <v>#N/A</v>
      </c>
      <c r="K853" s="29"/>
      <c r="L853" s="6"/>
      <c r="M853" s="7"/>
      <c r="N853" s="7"/>
      <c r="O853" s="6"/>
      <c r="P853" s="20" t="e">
        <f>VLOOKUP(O853,'Non toccare'!$A:$D,2,0)</f>
        <v>#N/A</v>
      </c>
      <c r="Q853" s="20" t="e">
        <f>VLOOKUP(O853,'Non toccare'!$A:$D,3,0)</f>
        <v>#N/A</v>
      </c>
      <c r="R853" s="6"/>
      <c r="S853" s="29"/>
      <c r="T853" s="29"/>
      <c r="U853" s="29"/>
      <c r="V853" s="27"/>
      <c r="W853" s="27"/>
      <c r="X853" s="29"/>
      <c r="Y853" s="21"/>
      <c r="Z853" s="25"/>
      <c r="AA853" s="30"/>
      <c r="AB853" s="29"/>
      <c r="AC853" s="6"/>
      <c r="AD853" s="6"/>
      <c r="AE853" s="6"/>
      <c r="AF853" s="6"/>
      <c r="AG853" s="6"/>
      <c r="AH853" s="6"/>
      <c r="AI853" s="10"/>
      <c r="AJ853" s="27"/>
      <c r="AK853" s="6"/>
      <c r="AL853" s="6"/>
      <c r="AM853" s="6"/>
      <c r="AN853" s="6"/>
      <c r="AO853" s="6"/>
    </row>
    <row r="854" spans="1:41" ht="15.75" x14ac:dyDescent="0.25">
      <c r="A854" s="23" t="s">
        <v>853</v>
      </c>
      <c r="B854" s="23"/>
      <c r="C854" s="28"/>
      <c r="D854" s="6"/>
      <c r="E854" s="6"/>
      <c r="F854" s="6"/>
      <c r="G854" s="6"/>
      <c r="H854" s="20" t="e">
        <f>VLOOKUP(G854,'Non toccare'!$A:$D,2,0)</f>
        <v>#N/A</v>
      </c>
      <c r="I854" s="20" t="e">
        <f>VLOOKUP(G854,'Non toccare'!$A:$D,3,0)</f>
        <v>#N/A</v>
      </c>
      <c r="J854" s="20" t="e">
        <f>VLOOKUP(G854,'Non toccare'!$A:$D,4,0)</f>
        <v>#N/A</v>
      </c>
      <c r="K854" s="29"/>
      <c r="L854" s="6"/>
      <c r="M854" s="7"/>
      <c r="N854" s="7"/>
      <c r="O854" s="6"/>
      <c r="P854" s="20" t="e">
        <f>VLOOKUP(O854,'Non toccare'!$A:$D,2,0)</f>
        <v>#N/A</v>
      </c>
      <c r="Q854" s="20" t="e">
        <f>VLOOKUP(O854,'Non toccare'!$A:$D,3,0)</f>
        <v>#N/A</v>
      </c>
      <c r="R854" s="6"/>
      <c r="S854" s="29"/>
      <c r="T854" s="29"/>
      <c r="U854" s="29"/>
      <c r="V854" s="27"/>
      <c r="W854" s="27"/>
      <c r="X854" s="29"/>
      <c r="Y854" s="21"/>
      <c r="Z854" s="25"/>
      <c r="AA854" s="30"/>
      <c r="AB854" s="29"/>
      <c r="AC854" s="6"/>
      <c r="AD854" s="6"/>
      <c r="AE854" s="6"/>
      <c r="AF854" s="6"/>
      <c r="AG854" s="6"/>
      <c r="AH854" s="6"/>
      <c r="AI854" s="10"/>
      <c r="AJ854" s="27"/>
      <c r="AK854" s="6"/>
      <c r="AL854" s="6"/>
      <c r="AM854" s="6"/>
      <c r="AN854" s="6"/>
      <c r="AO854" s="6"/>
    </row>
    <row r="855" spans="1:41" ht="15.75" x14ac:dyDescent="0.25">
      <c r="A855" s="23" t="s">
        <v>854</v>
      </c>
      <c r="B855" s="23"/>
      <c r="C855" s="28"/>
      <c r="D855" s="6"/>
      <c r="E855" s="6"/>
      <c r="F855" s="6"/>
      <c r="G855" s="6"/>
      <c r="H855" s="20" t="e">
        <f>VLOOKUP(G855,'Non toccare'!$A:$D,2,0)</f>
        <v>#N/A</v>
      </c>
      <c r="I855" s="20" t="e">
        <f>VLOOKUP(G855,'Non toccare'!$A:$D,3,0)</f>
        <v>#N/A</v>
      </c>
      <c r="J855" s="20" t="e">
        <f>VLOOKUP(G855,'Non toccare'!$A:$D,4,0)</f>
        <v>#N/A</v>
      </c>
      <c r="K855" s="29"/>
      <c r="L855" s="6"/>
      <c r="M855" s="7"/>
      <c r="N855" s="7"/>
      <c r="O855" s="6"/>
      <c r="P855" s="20" t="e">
        <f>VLOOKUP(O855,'Non toccare'!$A:$D,2,0)</f>
        <v>#N/A</v>
      </c>
      <c r="Q855" s="20" t="e">
        <f>VLOOKUP(O855,'Non toccare'!$A:$D,3,0)</f>
        <v>#N/A</v>
      </c>
      <c r="R855" s="6"/>
      <c r="S855" s="29"/>
      <c r="T855" s="29"/>
      <c r="U855" s="29"/>
      <c r="V855" s="27"/>
      <c r="W855" s="27"/>
      <c r="X855" s="29"/>
      <c r="Y855" s="21"/>
      <c r="Z855" s="25"/>
      <c r="AA855" s="30"/>
      <c r="AB855" s="29"/>
      <c r="AC855" s="6"/>
      <c r="AD855" s="6"/>
      <c r="AE855" s="6"/>
      <c r="AF855" s="6"/>
      <c r="AG855" s="6"/>
      <c r="AH855" s="6"/>
      <c r="AI855" s="10"/>
      <c r="AJ855" s="27"/>
      <c r="AK855" s="6"/>
      <c r="AL855" s="6"/>
      <c r="AM855" s="6"/>
      <c r="AN855" s="6"/>
      <c r="AO855" s="6"/>
    </row>
    <row r="856" spans="1:41" ht="15.75" x14ac:dyDescent="0.25">
      <c r="A856" s="23" t="s">
        <v>855</v>
      </c>
      <c r="B856" s="23"/>
      <c r="C856" s="28"/>
      <c r="D856" s="6"/>
      <c r="E856" s="6"/>
      <c r="F856" s="6"/>
      <c r="G856" s="6"/>
      <c r="H856" s="20" t="e">
        <f>VLOOKUP(G856,'Non toccare'!$A:$D,2,0)</f>
        <v>#N/A</v>
      </c>
      <c r="I856" s="20" t="e">
        <f>VLOOKUP(G856,'Non toccare'!$A:$D,3,0)</f>
        <v>#N/A</v>
      </c>
      <c r="J856" s="20" t="e">
        <f>VLOOKUP(G856,'Non toccare'!$A:$D,4,0)</f>
        <v>#N/A</v>
      </c>
      <c r="K856" s="29"/>
      <c r="L856" s="6"/>
      <c r="M856" s="7"/>
      <c r="N856" s="7"/>
      <c r="O856" s="6"/>
      <c r="P856" s="20" t="e">
        <f>VLOOKUP(O856,'Non toccare'!$A:$D,2,0)</f>
        <v>#N/A</v>
      </c>
      <c r="Q856" s="20" t="e">
        <f>VLOOKUP(O856,'Non toccare'!$A:$D,3,0)</f>
        <v>#N/A</v>
      </c>
      <c r="R856" s="6"/>
      <c r="S856" s="29"/>
      <c r="T856" s="29"/>
      <c r="U856" s="29"/>
      <c r="V856" s="27"/>
      <c r="W856" s="27"/>
      <c r="X856" s="29"/>
      <c r="Y856" s="21"/>
      <c r="Z856" s="25"/>
      <c r="AA856" s="30"/>
      <c r="AB856" s="29"/>
      <c r="AC856" s="6"/>
      <c r="AD856" s="6"/>
      <c r="AE856" s="6"/>
      <c r="AF856" s="6"/>
      <c r="AG856" s="6"/>
      <c r="AH856" s="6"/>
      <c r="AI856" s="10"/>
      <c r="AJ856" s="27"/>
      <c r="AK856" s="6"/>
      <c r="AL856" s="6"/>
      <c r="AM856" s="6"/>
      <c r="AN856" s="6"/>
      <c r="AO856" s="6"/>
    </row>
    <row r="857" spans="1:41" ht="15.75" x14ac:dyDescent="0.25">
      <c r="A857" s="23" t="s">
        <v>856</v>
      </c>
      <c r="B857" s="23"/>
      <c r="C857" s="28"/>
      <c r="D857" s="6"/>
      <c r="E857" s="6"/>
      <c r="F857" s="6"/>
      <c r="G857" s="6"/>
      <c r="H857" s="20" t="e">
        <f>VLOOKUP(G857,'Non toccare'!$A:$D,2,0)</f>
        <v>#N/A</v>
      </c>
      <c r="I857" s="20" t="e">
        <f>VLOOKUP(G857,'Non toccare'!$A:$D,3,0)</f>
        <v>#N/A</v>
      </c>
      <c r="J857" s="20" t="e">
        <f>VLOOKUP(G857,'Non toccare'!$A:$D,4,0)</f>
        <v>#N/A</v>
      </c>
      <c r="K857" s="29"/>
      <c r="L857" s="6"/>
      <c r="M857" s="7"/>
      <c r="N857" s="7"/>
      <c r="O857" s="6"/>
      <c r="P857" s="20" t="e">
        <f>VLOOKUP(O857,'Non toccare'!$A:$D,2,0)</f>
        <v>#N/A</v>
      </c>
      <c r="Q857" s="20" t="e">
        <f>VLOOKUP(O857,'Non toccare'!$A:$D,3,0)</f>
        <v>#N/A</v>
      </c>
      <c r="R857" s="6"/>
      <c r="S857" s="29"/>
      <c r="T857" s="29"/>
      <c r="U857" s="29"/>
      <c r="V857" s="27"/>
      <c r="W857" s="27"/>
      <c r="X857" s="29"/>
      <c r="Y857" s="21"/>
      <c r="Z857" s="25"/>
      <c r="AA857" s="30"/>
      <c r="AB857" s="29"/>
      <c r="AC857" s="6"/>
      <c r="AD857" s="6"/>
      <c r="AE857" s="6"/>
      <c r="AF857" s="6"/>
      <c r="AG857" s="6"/>
      <c r="AH857" s="6"/>
      <c r="AI857" s="10"/>
      <c r="AJ857" s="27"/>
      <c r="AK857" s="6"/>
      <c r="AL857" s="6"/>
      <c r="AM857" s="6"/>
      <c r="AN857" s="6"/>
      <c r="AO857" s="6"/>
    </row>
    <row r="858" spans="1:41" ht="15.75" x14ac:dyDescent="0.25">
      <c r="A858" s="23" t="s">
        <v>857</v>
      </c>
      <c r="B858" s="23"/>
      <c r="C858" s="28"/>
      <c r="D858" s="6"/>
      <c r="E858" s="6"/>
      <c r="F858" s="6"/>
      <c r="G858" s="6"/>
      <c r="H858" s="20" t="e">
        <f>VLOOKUP(G858,'Non toccare'!$A:$D,2,0)</f>
        <v>#N/A</v>
      </c>
      <c r="I858" s="20" t="e">
        <f>VLOOKUP(G858,'Non toccare'!$A:$D,3,0)</f>
        <v>#N/A</v>
      </c>
      <c r="J858" s="20" t="e">
        <f>VLOOKUP(G858,'Non toccare'!$A:$D,4,0)</f>
        <v>#N/A</v>
      </c>
      <c r="K858" s="29"/>
      <c r="L858" s="6"/>
      <c r="M858" s="7"/>
      <c r="N858" s="7"/>
      <c r="O858" s="6"/>
      <c r="P858" s="20" t="e">
        <f>VLOOKUP(O858,'Non toccare'!$A:$D,2,0)</f>
        <v>#N/A</v>
      </c>
      <c r="Q858" s="20" t="e">
        <f>VLOOKUP(O858,'Non toccare'!$A:$D,3,0)</f>
        <v>#N/A</v>
      </c>
      <c r="R858" s="6"/>
      <c r="S858" s="29"/>
      <c r="T858" s="29"/>
      <c r="U858" s="29"/>
      <c r="V858" s="27"/>
      <c r="W858" s="27"/>
      <c r="X858" s="29"/>
      <c r="Y858" s="21"/>
      <c r="Z858" s="25"/>
      <c r="AA858" s="30"/>
      <c r="AB858" s="29"/>
      <c r="AC858" s="6"/>
      <c r="AD858" s="6"/>
      <c r="AE858" s="6"/>
      <c r="AF858" s="6"/>
      <c r="AG858" s="6"/>
      <c r="AH858" s="6"/>
      <c r="AI858" s="10"/>
      <c r="AJ858" s="27"/>
      <c r="AK858" s="6"/>
      <c r="AL858" s="6"/>
      <c r="AM858" s="6"/>
      <c r="AN858" s="6"/>
      <c r="AO858" s="6"/>
    </row>
    <row r="859" spans="1:41" ht="15.75" x14ac:dyDescent="0.25">
      <c r="A859" s="23" t="s">
        <v>858</v>
      </c>
      <c r="B859" s="23"/>
      <c r="C859" s="28"/>
      <c r="D859" s="6"/>
      <c r="E859" s="6"/>
      <c r="F859" s="6"/>
      <c r="G859" s="6"/>
      <c r="H859" s="20" t="e">
        <f>VLOOKUP(G859,'Non toccare'!$A:$D,2,0)</f>
        <v>#N/A</v>
      </c>
      <c r="I859" s="20" t="e">
        <f>VLOOKUP(G859,'Non toccare'!$A:$D,3,0)</f>
        <v>#N/A</v>
      </c>
      <c r="J859" s="20" t="e">
        <f>VLOOKUP(G859,'Non toccare'!$A:$D,4,0)</f>
        <v>#N/A</v>
      </c>
      <c r="K859" s="29"/>
      <c r="L859" s="6"/>
      <c r="M859" s="7"/>
      <c r="N859" s="7"/>
      <c r="O859" s="6"/>
      <c r="P859" s="20" t="e">
        <f>VLOOKUP(O859,'Non toccare'!$A:$D,2,0)</f>
        <v>#N/A</v>
      </c>
      <c r="Q859" s="20" t="e">
        <f>VLOOKUP(O859,'Non toccare'!$A:$D,3,0)</f>
        <v>#N/A</v>
      </c>
      <c r="R859" s="6"/>
      <c r="S859" s="29"/>
      <c r="T859" s="29"/>
      <c r="U859" s="29"/>
      <c r="V859" s="27"/>
      <c r="W859" s="27"/>
      <c r="X859" s="29"/>
      <c r="Y859" s="21"/>
      <c r="Z859" s="25"/>
      <c r="AA859" s="30"/>
      <c r="AB859" s="29"/>
      <c r="AC859" s="6"/>
      <c r="AD859" s="6"/>
      <c r="AE859" s="6"/>
      <c r="AF859" s="6"/>
      <c r="AG859" s="6"/>
      <c r="AH859" s="6"/>
      <c r="AI859" s="10"/>
      <c r="AJ859" s="27"/>
      <c r="AK859" s="6"/>
      <c r="AL859" s="6"/>
      <c r="AM859" s="6"/>
      <c r="AN859" s="6"/>
      <c r="AO859" s="6"/>
    </row>
    <row r="860" spans="1:41" ht="15.75" x14ac:dyDescent="0.25">
      <c r="A860" s="23" t="s">
        <v>859</v>
      </c>
      <c r="B860" s="23"/>
      <c r="C860" s="28"/>
      <c r="D860" s="6"/>
      <c r="E860" s="6"/>
      <c r="F860" s="6"/>
      <c r="G860" s="6"/>
      <c r="H860" s="20" t="e">
        <f>VLOOKUP(G860,'Non toccare'!$A:$D,2,0)</f>
        <v>#N/A</v>
      </c>
      <c r="I860" s="20" t="e">
        <f>VLOOKUP(G860,'Non toccare'!$A:$D,3,0)</f>
        <v>#N/A</v>
      </c>
      <c r="J860" s="20" t="e">
        <f>VLOOKUP(G860,'Non toccare'!$A:$D,4,0)</f>
        <v>#N/A</v>
      </c>
      <c r="K860" s="29"/>
      <c r="L860" s="6"/>
      <c r="M860" s="7"/>
      <c r="N860" s="7"/>
      <c r="O860" s="6"/>
      <c r="P860" s="20" t="e">
        <f>VLOOKUP(O860,'Non toccare'!$A:$D,2,0)</f>
        <v>#N/A</v>
      </c>
      <c r="Q860" s="20" t="e">
        <f>VLOOKUP(O860,'Non toccare'!$A:$D,3,0)</f>
        <v>#N/A</v>
      </c>
      <c r="R860" s="6"/>
      <c r="S860" s="29"/>
      <c r="T860" s="29"/>
      <c r="U860" s="29"/>
      <c r="V860" s="27"/>
      <c r="W860" s="27"/>
      <c r="X860" s="29"/>
      <c r="Y860" s="21"/>
      <c r="Z860" s="25"/>
      <c r="AA860" s="30"/>
      <c r="AB860" s="29"/>
      <c r="AC860" s="6"/>
      <c r="AD860" s="6"/>
      <c r="AE860" s="6"/>
      <c r="AF860" s="6"/>
      <c r="AG860" s="6"/>
      <c r="AH860" s="6"/>
      <c r="AI860" s="10"/>
      <c r="AJ860" s="27"/>
      <c r="AK860" s="6"/>
      <c r="AL860" s="6"/>
      <c r="AM860" s="6"/>
      <c r="AN860" s="6"/>
      <c r="AO860" s="6"/>
    </row>
    <row r="861" spans="1:41" ht="15.75" x14ac:dyDescent="0.25">
      <c r="A861" s="23" t="s">
        <v>860</v>
      </c>
      <c r="B861" s="23"/>
      <c r="C861" s="28"/>
      <c r="D861" s="6"/>
      <c r="E861" s="6"/>
      <c r="F861" s="6"/>
      <c r="G861" s="6"/>
      <c r="H861" s="20" t="e">
        <f>VLOOKUP(G861,'Non toccare'!$A:$D,2,0)</f>
        <v>#N/A</v>
      </c>
      <c r="I861" s="20" t="e">
        <f>VLOOKUP(G861,'Non toccare'!$A:$D,3,0)</f>
        <v>#N/A</v>
      </c>
      <c r="J861" s="20" t="e">
        <f>VLOOKUP(G861,'Non toccare'!$A:$D,4,0)</f>
        <v>#N/A</v>
      </c>
      <c r="K861" s="29"/>
      <c r="L861" s="6"/>
      <c r="M861" s="7"/>
      <c r="N861" s="7"/>
      <c r="O861" s="6"/>
      <c r="P861" s="20" t="e">
        <f>VLOOKUP(O861,'Non toccare'!$A:$D,2,0)</f>
        <v>#N/A</v>
      </c>
      <c r="Q861" s="20" t="e">
        <f>VLOOKUP(O861,'Non toccare'!$A:$D,3,0)</f>
        <v>#N/A</v>
      </c>
      <c r="R861" s="6"/>
      <c r="S861" s="29"/>
      <c r="T861" s="29"/>
      <c r="U861" s="29"/>
      <c r="V861" s="27"/>
      <c r="W861" s="27"/>
      <c r="X861" s="29"/>
      <c r="Y861" s="21"/>
      <c r="Z861" s="25"/>
      <c r="AA861" s="30"/>
      <c r="AB861" s="29"/>
      <c r="AC861" s="6"/>
      <c r="AD861" s="6"/>
      <c r="AE861" s="6"/>
      <c r="AF861" s="6"/>
      <c r="AG861" s="6"/>
      <c r="AH861" s="6"/>
      <c r="AI861" s="10"/>
      <c r="AJ861" s="27"/>
      <c r="AK861" s="6"/>
      <c r="AL861" s="6"/>
      <c r="AM861" s="6"/>
      <c r="AN861" s="6"/>
      <c r="AO861" s="6"/>
    </row>
    <row r="862" spans="1:41" ht="15.75" x14ac:dyDescent="0.25">
      <c r="A862" s="23" t="s">
        <v>861</v>
      </c>
      <c r="B862" s="23"/>
      <c r="C862" s="28"/>
      <c r="D862" s="6"/>
      <c r="E862" s="6"/>
      <c r="F862" s="6"/>
      <c r="G862" s="6"/>
      <c r="H862" s="20" t="e">
        <f>VLOOKUP(G862,'Non toccare'!$A:$D,2,0)</f>
        <v>#N/A</v>
      </c>
      <c r="I862" s="20" t="e">
        <f>VLOOKUP(G862,'Non toccare'!$A:$D,3,0)</f>
        <v>#N/A</v>
      </c>
      <c r="J862" s="20" t="e">
        <f>VLOOKUP(G862,'Non toccare'!$A:$D,4,0)</f>
        <v>#N/A</v>
      </c>
      <c r="K862" s="29"/>
      <c r="L862" s="6"/>
      <c r="M862" s="7"/>
      <c r="N862" s="7"/>
      <c r="O862" s="6"/>
      <c r="P862" s="20" t="e">
        <f>VLOOKUP(O862,'Non toccare'!$A:$D,2,0)</f>
        <v>#N/A</v>
      </c>
      <c r="Q862" s="20" t="e">
        <f>VLOOKUP(O862,'Non toccare'!$A:$D,3,0)</f>
        <v>#N/A</v>
      </c>
      <c r="R862" s="6"/>
      <c r="S862" s="29"/>
      <c r="T862" s="29"/>
      <c r="U862" s="29"/>
      <c r="V862" s="27"/>
      <c r="W862" s="27"/>
      <c r="X862" s="29"/>
      <c r="Y862" s="21"/>
      <c r="Z862" s="25"/>
      <c r="AA862" s="30"/>
      <c r="AB862" s="29"/>
      <c r="AC862" s="6"/>
      <c r="AD862" s="6"/>
      <c r="AE862" s="6"/>
      <c r="AF862" s="6"/>
      <c r="AG862" s="6"/>
      <c r="AH862" s="6"/>
      <c r="AI862" s="10"/>
      <c r="AJ862" s="27"/>
      <c r="AK862" s="6"/>
      <c r="AL862" s="6"/>
      <c r="AM862" s="6"/>
      <c r="AN862" s="6"/>
      <c r="AO862" s="6"/>
    </row>
    <row r="863" spans="1:41" ht="15.75" x14ac:dyDescent="0.25">
      <c r="A863" s="23" t="s">
        <v>862</v>
      </c>
      <c r="B863" s="23"/>
      <c r="C863" s="28"/>
      <c r="D863" s="6"/>
      <c r="E863" s="6"/>
      <c r="F863" s="6"/>
      <c r="G863" s="6"/>
      <c r="H863" s="20" t="e">
        <f>VLOOKUP(G863,'Non toccare'!$A:$D,2,0)</f>
        <v>#N/A</v>
      </c>
      <c r="I863" s="20" t="e">
        <f>VLOOKUP(G863,'Non toccare'!$A:$D,3,0)</f>
        <v>#N/A</v>
      </c>
      <c r="J863" s="20" t="e">
        <f>VLOOKUP(G863,'Non toccare'!$A:$D,4,0)</f>
        <v>#N/A</v>
      </c>
      <c r="K863" s="29"/>
      <c r="L863" s="6"/>
      <c r="M863" s="7"/>
      <c r="N863" s="7"/>
      <c r="O863" s="6"/>
      <c r="P863" s="20" t="e">
        <f>VLOOKUP(O863,'Non toccare'!$A:$D,2,0)</f>
        <v>#N/A</v>
      </c>
      <c r="Q863" s="20" t="e">
        <f>VLOOKUP(O863,'Non toccare'!$A:$D,3,0)</f>
        <v>#N/A</v>
      </c>
      <c r="R863" s="6"/>
      <c r="S863" s="29"/>
      <c r="T863" s="29"/>
      <c r="U863" s="29"/>
      <c r="V863" s="27"/>
      <c r="W863" s="27"/>
      <c r="X863" s="29"/>
      <c r="Y863" s="21"/>
      <c r="Z863" s="25"/>
      <c r="AA863" s="30"/>
      <c r="AB863" s="29"/>
      <c r="AC863" s="6"/>
      <c r="AD863" s="6"/>
      <c r="AE863" s="6"/>
      <c r="AF863" s="6"/>
      <c r="AG863" s="6"/>
      <c r="AH863" s="6"/>
      <c r="AI863" s="10"/>
      <c r="AJ863" s="27"/>
      <c r="AK863" s="6"/>
      <c r="AL863" s="6"/>
      <c r="AM863" s="6"/>
      <c r="AN863" s="6"/>
      <c r="AO863" s="6"/>
    </row>
    <row r="864" spans="1:41" ht="15.75" x14ac:dyDescent="0.25">
      <c r="A864" s="23" t="s">
        <v>863</v>
      </c>
      <c r="B864" s="23"/>
      <c r="C864" s="28"/>
      <c r="D864" s="6"/>
      <c r="E864" s="6"/>
      <c r="F864" s="6"/>
      <c r="G864" s="6"/>
      <c r="H864" s="20" t="e">
        <f>VLOOKUP(G864,'Non toccare'!$A:$D,2,0)</f>
        <v>#N/A</v>
      </c>
      <c r="I864" s="20" t="e">
        <f>VLOOKUP(G864,'Non toccare'!$A:$D,3,0)</f>
        <v>#N/A</v>
      </c>
      <c r="J864" s="20" t="e">
        <f>VLOOKUP(G864,'Non toccare'!$A:$D,4,0)</f>
        <v>#N/A</v>
      </c>
      <c r="K864" s="29"/>
      <c r="L864" s="6"/>
      <c r="M864" s="7"/>
      <c r="N864" s="7"/>
      <c r="O864" s="6"/>
      <c r="P864" s="20" t="e">
        <f>VLOOKUP(O864,'Non toccare'!$A:$D,2,0)</f>
        <v>#N/A</v>
      </c>
      <c r="Q864" s="20" t="e">
        <f>VLOOKUP(O864,'Non toccare'!$A:$D,3,0)</f>
        <v>#N/A</v>
      </c>
      <c r="R864" s="6"/>
      <c r="S864" s="29"/>
      <c r="T864" s="29"/>
      <c r="U864" s="29"/>
      <c r="V864" s="27"/>
      <c r="W864" s="27"/>
      <c r="X864" s="29"/>
      <c r="Y864" s="21"/>
      <c r="Z864" s="25"/>
      <c r="AA864" s="30"/>
      <c r="AB864" s="29"/>
      <c r="AC864" s="6"/>
      <c r="AD864" s="6"/>
      <c r="AE864" s="6"/>
      <c r="AF864" s="6"/>
      <c r="AG864" s="6"/>
      <c r="AH864" s="6"/>
      <c r="AI864" s="10"/>
      <c r="AJ864" s="27"/>
      <c r="AK864" s="6"/>
      <c r="AL864" s="6"/>
      <c r="AM864" s="6"/>
      <c r="AN864" s="6"/>
      <c r="AO864" s="6"/>
    </row>
    <row r="865" spans="1:41" ht="15.75" x14ac:dyDescent="0.25">
      <c r="A865" s="23" t="s">
        <v>864</v>
      </c>
      <c r="B865" s="23"/>
      <c r="C865" s="28"/>
      <c r="D865" s="6"/>
      <c r="E865" s="6"/>
      <c r="F865" s="6"/>
      <c r="G865" s="6"/>
      <c r="H865" s="20" t="e">
        <f>VLOOKUP(G865,'Non toccare'!$A:$D,2,0)</f>
        <v>#N/A</v>
      </c>
      <c r="I865" s="20" t="e">
        <f>VLOOKUP(G865,'Non toccare'!$A:$D,3,0)</f>
        <v>#N/A</v>
      </c>
      <c r="J865" s="20" t="e">
        <f>VLOOKUP(G865,'Non toccare'!$A:$D,4,0)</f>
        <v>#N/A</v>
      </c>
      <c r="K865" s="29"/>
      <c r="L865" s="6"/>
      <c r="M865" s="7"/>
      <c r="N865" s="7"/>
      <c r="O865" s="6"/>
      <c r="P865" s="20" t="e">
        <f>VLOOKUP(O865,'Non toccare'!$A:$D,2,0)</f>
        <v>#N/A</v>
      </c>
      <c r="Q865" s="20" t="e">
        <f>VLOOKUP(O865,'Non toccare'!$A:$D,3,0)</f>
        <v>#N/A</v>
      </c>
      <c r="R865" s="6"/>
      <c r="S865" s="29"/>
      <c r="T865" s="29"/>
      <c r="U865" s="29"/>
      <c r="V865" s="27"/>
      <c r="W865" s="27"/>
      <c r="X865" s="29"/>
      <c r="Y865" s="21"/>
      <c r="Z865" s="25"/>
      <c r="AA865" s="30"/>
      <c r="AB865" s="29"/>
      <c r="AC865" s="6"/>
      <c r="AD865" s="6"/>
      <c r="AE865" s="6"/>
      <c r="AF865" s="6"/>
      <c r="AG865" s="6"/>
      <c r="AH865" s="6"/>
      <c r="AI865" s="10"/>
      <c r="AJ865" s="27"/>
      <c r="AK865" s="6"/>
      <c r="AL865" s="6"/>
      <c r="AM865" s="6"/>
      <c r="AN865" s="6"/>
      <c r="AO865" s="6"/>
    </row>
    <row r="866" spans="1:41" ht="15.75" x14ac:dyDescent="0.25">
      <c r="A866" s="23" t="s">
        <v>865</v>
      </c>
      <c r="B866" s="23"/>
      <c r="C866" s="28"/>
      <c r="D866" s="6"/>
      <c r="E866" s="6"/>
      <c r="F866" s="6"/>
      <c r="G866" s="6"/>
      <c r="H866" s="20" t="e">
        <f>VLOOKUP(G866,'Non toccare'!$A:$D,2,0)</f>
        <v>#N/A</v>
      </c>
      <c r="I866" s="20" t="e">
        <f>VLOOKUP(G866,'Non toccare'!$A:$D,3,0)</f>
        <v>#N/A</v>
      </c>
      <c r="J866" s="20" t="e">
        <f>VLOOKUP(G866,'Non toccare'!$A:$D,4,0)</f>
        <v>#N/A</v>
      </c>
      <c r="K866" s="29"/>
      <c r="L866" s="6"/>
      <c r="M866" s="7"/>
      <c r="N866" s="7"/>
      <c r="O866" s="6"/>
      <c r="P866" s="20" t="e">
        <f>VLOOKUP(O866,'Non toccare'!$A:$D,2,0)</f>
        <v>#N/A</v>
      </c>
      <c r="Q866" s="20" t="e">
        <f>VLOOKUP(O866,'Non toccare'!$A:$D,3,0)</f>
        <v>#N/A</v>
      </c>
      <c r="R866" s="6"/>
      <c r="S866" s="29"/>
      <c r="T866" s="29"/>
      <c r="U866" s="29"/>
      <c r="V866" s="27"/>
      <c r="W866" s="27"/>
      <c r="X866" s="29"/>
      <c r="Y866" s="21"/>
      <c r="Z866" s="25"/>
      <c r="AA866" s="30"/>
      <c r="AB866" s="29"/>
      <c r="AC866" s="6"/>
      <c r="AD866" s="6"/>
      <c r="AE866" s="6"/>
      <c r="AF866" s="6"/>
      <c r="AG866" s="6"/>
      <c r="AH866" s="6"/>
      <c r="AI866" s="10"/>
      <c r="AJ866" s="27"/>
      <c r="AK866" s="6"/>
      <c r="AL866" s="6"/>
      <c r="AM866" s="6"/>
      <c r="AN866" s="6"/>
      <c r="AO866" s="6"/>
    </row>
    <row r="867" spans="1:41" ht="15.75" x14ac:dyDescent="0.25">
      <c r="A867" s="23" t="s">
        <v>866</v>
      </c>
      <c r="B867" s="23"/>
      <c r="C867" s="28"/>
      <c r="D867" s="6"/>
      <c r="E867" s="6"/>
      <c r="F867" s="6"/>
      <c r="G867" s="6"/>
      <c r="H867" s="20" t="e">
        <f>VLOOKUP(G867,'Non toccare'!$A:$D,2,0)</f>
        <v>#N/A</v>
      </c>
      <c r="I867" s="20" t="e">
        <f>VLOOKUP(G867,'Non toccare'!$A:$D,3,0)</f>
        <v>#N/A</v>
      </c>
      <c r="J867" s="20" t="e">
        <f>VLOOKUP(G867,'Non toccare'!$A:$D,4,0)</f>
        <v>#N/A</v>
      </c>
      <c r="K867" s="29"/>
      <c r="L867" s="6"/>
      <c r="M867" s="7"/>
      <c r="N867" s="7"/>
      <c r="O867" s="6"/>
      <c r="P867" s="20" t="e">
        <f>VLOOKUP(O867,'Non toccare'!$A:$D,2,0)</f>
        <v>#N/A</v>
      </c>
      <c r="Q867" s="20" t="e">
        <f>VLOOKUP(O867,'Non toccare'!$A:$D,3,0)</f>
        <v>#N/A</v>
      </c>
      <c r="R867" s="6"/>
      <c r="S867" s="29"/>
      <c r="T867" s="29"/>
      <c r="U867" s="29"/>
      <c r="V867" s="27"/>
      <c r="W867" s="27"/>
      <c r="X867" s="29"/>
      <c r="Y867" s="21"/>
      <c r="Z867" s="25"/>
      <c r="AA867" s="30"/>
      <c r="AB867" s="29"/>
      <c r="AC867" s="6"/>
      <c r="AD867" s="6"/>
      <c r="AE867" s="6"/>
      <c r="AF867" s="6"/>
      <c r="AG867" s="6"/>
      <c r="AH867" s="6"/>
      <c r="AI867" s="10"/>
      <c r="AJ867" s="27"/>
      <c r="AK867" s="6"/>
      <c r="AL867" s="6"/>
      <c r="AM867" s="6"/>
      <c r="AN867" s="6"/>
      <c r="AO867" s="6"/>
    </row>
    <row r="868" spans="1:41" ht="15.75" x14ac:dyDescent="0.25">
      <c r="A868" s="23" t="s">
        <v>867</v>
      </c>
      <c r="B868" s="23"/>
      <c r="C868" s="28"/>
      <c r="D868" s="6"/>
      <c r="E868" s="6"/>
      <c r="F868" s="6"/>
      <c r="G868" s="6"/>
      <c r="H868" s="20" t="e">
        <f>VLOOKUP(G868,'Non toccare'!$A:$D,2,0)</f>
        <v>#N/A</v>
      </c>
      <c r="I868" s="20" t="e">
        <f>VLOOKUP(G868,'Non toccare'!$A:$D,3,0)</f>
        <v>#N/A</v>
      </c>
      <c r="J868" s="20" t="e">
        <f>VLOOKUP(G868,'Non toccare'!$A:$D,4,0)</f>
        <v>#N/A</v>
      </c>
      <c r="K868" s="29"/>
      <c r="L868" s="6"/>
      <c r="M868" s="7"/>
      <c r="N868" s="7"/>
      <c r="O868" s="6"/>
      <c r="P868" s="20" t="e">
        <f>VLOOKUP(O868,'Non toccare'!$A:$D,2,0)</f>
        <v>#N/A</v>
      </c>
      <c r="Q868" s="20" t="e">
        <f>VLOOKUP(O868,'Non toccare'!$A:$D,3,0)</f>
        <v>#N/A</v>
      </c>
      <c r="R868" s="6"/>
      <c r="S868" s="29"/>
      <c r="T868" s="29"/>
      <c r="U868" s="29"/>
      <c r="V868" s="27"/>
      <c r="W868" s="27"/>
      <c r="X868" s="29"/>
      <c r="Y868" s="21"/>
      <c r="Z868" s="25"/>
      <c r="AA868" s="30"/>
      <c r="AB868" s="29"/>
      <c r="AC868" s="6"/>
      <c r="AD868" s="6"/>
      <c r="AE868" s="6"/>
      <c r="AF868" s="6"/>
      <c r="AG868" s="6"/>
      <c r="AH868" s="6"/>
      <c r="AI868" s="10"/>
      <c r="AJ868" s="27"/>
      <c r="AK868" s="6"/>
      <c r="AL868" s="6"/>
      <c r="AM868" s="6"/>
      <c r="AN868" s="6"/>
      <c r="AO868" s="6"/>
    </row>
    <row r="869" spans="1:41" ht="15.75" x14ac:dyDescent="0.25">
      <c r="A869" s="23" t="s">
        <v>868</v>
      </c>
      <c r="B869" s="23"/>
      <c r="C869" s="28"/>
      <c r="D869" s="6"/>
      <c r="E869" s="6"/>
      <c r="F869" s="6"/>
      <c r="G869" s="6"/>
      <c r="H869" s="20" t="e">
        <f>VLOOKUP(G869,'Non toccare'!$A:$D,2,0)</f>
        <v>#N/A</v>
      </c>
      <c r="I869" s="20" t="e">
        <f>VLOOKUP(G869,'Non toccare'!$A:$D,3,0)</f>
        <v>#N/A</v>
      </c>
      <c r="J869" s="20" t="e">
        <f>VLOOKUP(G869,'Non toccare'!$A:$D,4,0)</f>
        <v>#N/A</v>
      </c>
      <c r="K869" s="29"/>
      <c r="L869" s="6"/>
      <c r="M869" s="7"/>
      <c r="N869" s="7"/>
      <c r="O869" s="6"/>
      <c r="P869" s="20" t="e">
        <f>VLOOKUP(O869,'Non toccare'!$A:$D,2,0)</f>
        <v>#N/A</v>
      </c>
      <c r="Q869" s="20" t="e">
        <f>VLOOKUP(O869,'Non toccare'!$A:$D,3,0)</f>
        <v>#N/A</v>
      </c>
      <c r="R869" s="6"/>
      <c r="S869" s="29"/>
      <c r="T869" s="29"/>
      <c r="U869" s="29"/>
      <c r="V869" s="27"/>
      <c r="W869" s="27"/>
      <c r="X869" s="29"/>
      <c r="Y869" s="21"/>
      <c r="Z869" s="25"/>
      <c r="AA869" s="30"/>
      <c r="AB869" s="29"/>
      <c r="AC869" s="6"/>
      <c r="AD869" s="6"/>
      <c r="AE869" s="6"/>
      <c r="AF869" s="6"/>
      <c r="AG869" s="6"/>
      <c r="AH869" s="6"/>
      <c r="AI869" s="10"/>
      <c r="AJ869" s="27"/>
      <c r="AK869" s="6"/>
      <c r="AL869" s="6"/>
      <c r="AM869" s="6"/>
      <c r="AN869" s="6"/>
      <c r="AO869" s="6"/>
    </row>
    <row r="870" spans="1:41" ht="15.75" x14ac:dyDescent="0.25">
      <c r="A870" s="23" t="s">
        <v>869</v>
      </c>
      <c r="B870" s="23"/>
      <c r="C870" s="28"/>
      <c r="D870" s="6"/>
      <c r="E870" s="6"/>
      <c r="F870" s="6"/>
      <c r="G870" s="6"/>
      <c r="H870" s="20" t="e">
        <f>VLOOKUP(G870,'Non toccare'!$A:$D,2,0)</f>
        <v>#N/A</v>
      </c>
      <c r="I870" s="20" t="e">
        <f>VLOOKUP(G870,'Non toccare'!$A:$D,3,0)</f>
        <v>#N/A</v>
      </c>
      <c r="J870" s="20" t="e">
        <f>VLOOKUP(G870,'Non toccare'!$A:$D,4,0)</f>
        <v>#N/A</v>
      </c>
      <c r="K870" s="29"/>
      <c r="L870" s="6"/>
      <c r="M870" s="7"/>
      <c r="N870" s="7"/>
      <c r="O870" s="6"/>
      <c r="P870" s="20" t="e">
        <f>VLOOKUP(O870,'Non toccare'!$A:$D,2,0)</f>
        <v>#N/A</v>
      </c>
      <c r="Q870" s="20" t="e">
        <f>VLOOKUP(O870,'Non toccare'!$A:$D,3,0)</f>
        <v>#N/A</v>
      </c>
      <c r="R870" s="6"/>
      <c r="S870" s="29"/>
      <c r="T870" s="29"/>
      <c r="U870" s="29"/>
      <c r="V870" s="27"/>
      <c r="W870" s="27"/>
      <c r="X870" s="29"/>
      <c r="Y870" s="21"/>
      <c r="Z870" s="25"/>
      <c r="AA870" s="30"/>
      <c r="AB870" s="29"/>
      <c r="AC870" s="6"/>
      <c r="AD870" s="6"/>
      <c r="AE870" s="6"/>
      <c r="AF870" s="6"/>
      <c r="AG870" s="6"/>
      <c r="AH870" s="6"/>
      <c r="AI870" s="10"/>
      <c r="AJ870" s="27"/>
      <c r="AK870" s="6"/>
      <c r="AL870" s="6"/>
      <c r="AM870" s="6"/>
      <c r="AN870" s="6"/>
      <c r="AO870" s="6"/>
    </row>
    <row r="871" spans="1:41" ht="15.75" x14ac:dyDescent="0.25">
      <c r="A871" s="23" t="s">
        <v>870</v>
      </c>
      <c r="B871" s="23"/>
      <c r="C871" s="28"/>
      <c r="D871" s="6"/>
      <c r="E871" s="6"/>
      <c r="F871" s="6"/>
      <c r="G871" s="6"/>
      <c r="H871" s="20" t="e">
        <f>VLOOKUP(G871,'Non toccare'!$A:$D,2,0)</f>
        <v>#N/A</v>
      </c>
      <c r="I871" s="20" t="e">
        <f>VLOOKUP(G871,'Non toccare'!$A:$D,3,0)</f>
        <v>#N/A</v>
      </c>
      <c r="J871" s="20" t="e">
        <f>VLOOKUP(G871,'Non toccare'!$A:$D,4,0)</f>
        <v>#N/A</v>
      </c>
      <c r="K871" s="29"/>
      <c r="L871" s="6"/>
      <c r="M871" s="7"/>
      <c r="N871" s="7"/>
      <c r="O871" s="6"/>
      <c r="P871" s="20" t="e">
        <f>VLOOKUP(O871,'Non toccare'!$A:$D,2,0)</f>
        <v>#N/A</v>
      </c>
      <c r="Q871" s="20" t="e">
        <f>VLOOKUP(O871,'Non toccare'!$A:$D,3,0)</f>
        <v>#N/A</v>
      </c>
      <c r="R871" s="6"/>
      <c r="S871" s="29"/>
      <c r="T871" s="29"/>
      <c r="U871" s="29"/>
      <c r="V871" s="27"/>
      <c r="W871" s="27"/>
      <c r="X871" s="29"/>
      <c r="Y871" s="21"/>
      <c r="Z871" s="25"/>
      <c r="AA871" s="30"/>
      <c r="AB871" s="29"/>
      <c r="AC871" s="6"/>
      <c r="AD871" s="6"/>
      <c r="AE871" s="6"/>
      <c r="AF871" s="6"/>
      <c r="AG871" s="6"/>
      <c r="AH871" s="6"/>
      <c r="AI871" s="10"/>
      <c r="AJ871" s="27"/>
      <c r="AK871" s="6"/>
      <c r="AL871" s="6"/>
      <c r="AM871" s="6"/>
      <c r="AN871" s="6"/>
      <c r="AO871" s="6"/>
    </row>
    <row r="872" spans="1:41" ht="15.75" x14ac:dyDescent="0.25">
      <c r="A872" s="23" t="s">
        <v>871</v>
      </c>
      <c r="B872" s="23"/>
      <c r="C872" s="28"/>
      <c r="D872" s="6"/>
      <c r="E872" s="6"/>
      <c r="F872" s="6"/>
      <c r="G872" s="6"/>
      <c r="H872" s="20" t="e">
        <f>VLOOKUP(G872,'Non toccare'!$A:$D,2,0)</f>
        <v>#N/A</v>
      </c>
      <c r="I872" s="20" t="e">
        <f>VLOOKUP(G872,'Non toccare'!$A:$D,3,0)</f>
        <v>#N/A</v>
      </c>
      <c r="J872" s="20" t="e">
        <f>VLOOKUP(G872,'Non toccare'!$A:$D,4,0)</f>
        <v>#N/A</v>
      </c>
      <c r="K872" s="29"/>
      <c r="L872" s="6"/>
      <c r="M872" s="7"/>
      <c r="N872" s="7"/>
      <c r="O872" s="6"/>
      <c r="P872" s="20" t="e">
        <f>VLOOKUP(O872,'Non toccare'!$A:$D,2,0)</f>
        <v>#N/A</v>
      </c>
      <c r="Q872" s="20" t="e">
        <f>VLOOKUP(O872,'Non toccare'!$A:$D,3,0)</f>
        <v>#N/A</v>
      </c>
      <c r="R872" s="6"/>
      <c r="S872" s="29"/>
      <c r="T872" s="29"/>
      <c r="U872" s="29"/>
      <c r="V872" s="27"/>
      <c r="W872" s="27"/>
      <c r="X872" s="29"/>
      <c r="Y872" s="21"/>
      <c r="Z872" s="25"/>
      <c r="AA872" s="30"/>
      <c r="AB872" s="29"/>
      <c r="AC872" s="6"/>
      <c r="AD872" s="6"/>
      <c r="AE872" s="6"/>
      <c r="AF872" s="6"/>
      <c r="AG872" s="6"/>
      <c r="AH872" s="6"/>
      <c r="AI872" s="10"/>
      <c r="AJ872" s="27"/>
      <c r="AK872" s="6"/>
      <c r="AL872" s="6"/>
      <c r="AM872" s="6"/>
      <c r="AN872" s="6"/>
      <c r="AO872" s="6"/>
    </row>
    <row r="873" spans="1:41" ht="15.75" x14ac:dyDescent="0.25">
      <c r="A873" s="23" t="s">
        <v>872</v>
      </c>
      <c r="B873" s="23"/>
      <c r="C873" s="28"/>
      <c r="D873" s="6"/>
      <c r="E873" s="6"/>
      <c r="F873" s="6"/>
      <c r="G873" s="6"/>
      <c r="H873" s="20" t="e">
        <f>VLOOKUP(G873,'Non toccare'!$A:$D,2,0)</f>
        <v>#N/A</v>
      </c>
      <c r="I873" s="20" t="e">
        <f>VLOOKUP(G873,'Non toccare'!$A:$D,3,0)</f>
        <v>#N/A</v>
      </c>
      <c r="J873" s="20" t="e">
        <f>VLOOKUP(G873,'Non toccare'!$A:$D,4,0)</f>
        <v>#N/A</v>
      </c>
      <c r="K873" s="29"/>
      <c r="L873" s="6"/>
      <c r="M873" s="7"/>
      <c r="N873" s="7"/>
      <c r="O873" s="6"/>
      <c r="P873" s="20" t="e">
        <f>VLOOKUP(O873,'Non toccare'!$A:$D,2,0)</f>
        <v>#N/A</v>
      </c>
      <c r="Q873" s="20" t="e">
        <f>VLOOKUP(O873,'Non toccare'!$A:$D,3,0)</f>
        <v>#N/A</v>
      </c>
      <c r="R873" s="6"/>
      <c r="S873" s="29"/>
      <c r="T873" s="29"/>
      <c r="U873" s="29"/>
      <c r="V873" s="27"/>
      <c r="W873" s="27"/>
      <c r="X873" s="29"/>
      <c r="Y873" s="21"/>
      <c r="Z873" s="25"/>
      <c r="AA873" s="30"/>
      <c r="AB873" s="29"/>
      <c r="AC873" s="6"/>
      <c r="AD873" s="6"/>
      <c r="AE873" s="6"/>
      <c r="AF873" s="6"/>
      <c r="AG873" s="6"/>
      <c r="AH873" s="6"/>
      <c r="AI873" s="10"/>
      <c r="AJ873" s="27"/>
      <c r="AK873" s="6"/>
      <c r="AL873" s="6"/>
      <c r="AM873" s="6"/>
      <c r="AN873" s="6"/>
      <c r="AO873" s="6"/>
    </row>
    <row r="874" spans="1:41" ht="15.75" x14ac:dyDescent="0.25">
      <c r="A874" s="23" t="s">
        <v>873</v>
      </c>
      <c r="B874" s="23"/>
      <c r="C874" s="28"/>
      <c r="D874" s="6"/>
      <c r="E874" s="6"/>
      <c r="F874" s="6"/>
      <c r="G874" s="6"/>
      <c r="H874" s="20" t="e">
        <f>VLOOKUP(G874,'Non toccare'!$A:$D,2,0)</f>
        <v>#N/A</v>
      </c>
      <c r="I874" s="20" t="e">
        <f>VLOOKUP(G874,'Non toccare'!$A:$D,3,0)</f>
        <v>#N/A</v>
      </c>
      <c r="J874" s="20" t="e">
        <f>VLOOKUP(G874,'Non toccare'!$A:$D,4,0)</f>
        <v>#N/A</v>
      </c>
      <c r="K874" s="29"/>
      <c r="L874" s="6"/>
      <c r="M874" s="7"/>
      <c r="N874" s="7"/>
      <c r="O874" s="6"/>
      <c r="P874" s="20" t="e">
        <f>VLOOKUP(O874,'Non toccare'!$A:$D,2,0)</f>
        <v>#N/A</v>
      </c>
      <c r="Q874" s="20" t="e">
        <f>VLOOKUP(O874,'Non toccare'!$A:$D,3,0)</f>
        <v>#N/A</v>
      </c>
      <c r="R874" s="6"/>
      <c r="S874" s="29"/>
      <c r="T874" s="29"/>
      <c r="U874" s="29"/>
      <c r="V874" s="27"/>
      <c r="W874" s="27"/>
      <c r="X874" s="29"/>
      <c r="Y874" s="21"/>
      <c r="Z874" s="25"/>
      <c r="AA874" s="30"/>
      <c r="AB874" s="29"/>
      <c r="AC874" s="6"/>
      <c r="AD874" s="6"/>
      <c r="AE874" s="6"/>
      <c r="AF874" s="6"/>
      <c r="AG874" s="6"/>
      <c r="AH874" s="6"/>
      <c r="AI874" s="10"/>
      <c r="AJ874" s="27"/>
      <c r="AK874" s="6"/>
      <c r="AL874" s="6"/>
      <c r="AM874" s="6"/>
      <c r="AN874" s="6"/>
      <c r="AO874" s="6"/>
    </row>
    <row r="875" spans="1:41" ht="15.75" x14ac:dyDescent="0.25">
      <c r="A875" s="23" t="s">
        <v>874</v>
      </c>
      <c r="B875" s="23"/>
      <c r="C875" s="28"/>
      <c r="D875" s="6"/>
      <c r="E875" s="6"/>
      <c r="F875" s="6"/>
      <c r="G875" s="6"/>
      <c r="H875" s="20" t="e">
        <f>VLOOKUP(G875,'Non toccare'!$A:$D,2,0)</f>
        <v>#N/A</v>
      </c>
      <c r="I875" s="20" t="e">
        <f>VLOOKUP(G875,'Non toccare'!$A:$D,3,0)</f>
        <v>#N/A</v>
      </c>
      <c r="J875" s="20" t="e">
        <f>VLOOKUP(G875,'Non toccare'!$A:$D,4,0)</f>
        <v>#N/A</v>
      </c>
      <c r="K875" s="29"/>
      <c r="L875" s="6"/>
      <c r="M875" s="7"/>
      <c r="N875" s="7"/>
      <c r="O875" s="6"/>
      <c r="P875" s="20" t="e">
        <f>VLOOKUP(O875,'Non toccare'!$A:$D,2,0)</f>
        <v>#N/A</v>
      </c>
      <c r="Q875" s="20" t="e">
        <f>VLOOKUP(O875,'Non toccare'!$A:$D,3,0)</f>
        <v>#N/A</v>
      </c>
      <c r="R875" s="6"/>
      <c r="S875" s="29"/>
      <c r="T875" s="29"/>
      <c r="U875" s="29"/>
      <c r="V875" s="27"/>
      <c r="W875" s="27"/>
      <c r="X875" s="29"/>
      <c r="Y875" s="21"/>
      <c r="Z875" s="25"/>
      <c r="AA875" s="30"/>
      <c r="AB875" s="29"/>
      <c r="AC875" s="6"/>
      <c r="AD875" s="6"/>
      <c r="AE875" s="6"/>
      <c r="AF875" s="6"/>
      <c r="AG875" s="6"/>
      <c r="AH875" s="6"/>
      <c r="AI875" s="10"/>
      <c r="AJ875" s="27"/>
      <c r="AK875" s="6"/>
      <c r="AL875" s="6"/>
      <c r="AM875" s="6"/>
      <c r="AN875" s="6"/>
      <c r="AO875" s="6"/>
    </row>
    <row r="876" spans="1:41" ht="15.75" x14ac:dyDescent="0.25">
      <c r="A876" s="23" t="s">
        <v>875</v>
      </c>
      <c r="B876" s="23"/>
      <c r="C876" s="28"/>
      <c r="D876" s="6"/>
      <c r="E876" s="6"/>
      <c r="F876" s="6"/>
      <c r="G876" s="6"/>
      <c r="H876" s="20" t="e">
        <f>VLOOKUP(G876,'Non toccare'!$A:$D,2,0)</f>
        <v>#N/A</v>
      </c>
      <c r="I876" s="20" t="e">
        <f>VLOOKUP(G876,'Non toccare'!$A:$D,3,0)</f>
        <v>#N/A</v>
      </c>
      <c r="J876" s="20" t="e">
        <f>VLOOKUP(G876,'Non toccare'!$A:$D,4,0)</f>
        <v>#N/A</v>
      </c>
      <c r="K876" s="29"/>
      <c r="L876" s="6"/>
      <c r="M876" s="7"/>
      <c r="N876" s="7"/>
      <c r="O876" s="6"/>
      <c r="P876" s="20" t="e">
        <f>VLOOKUP(O876,'Non toccare'!$A:$D,2,0)</f>
        <v>#N/A</v>
      </c>
      <c r="Q876" s="20" t="e">
        <f>VLOOKUP(O876,'Non toccare'!$A:$D,3,0)</f>
        <v>#N/A</v>
      </c>
      <c r="R876" s="6"/>
      <c r="S876" s="29"/>
      <c r="T876" s="29"/>
      <c r="U876" s="29"/>
      <c r="V876" s="27"/>
      <c r="W876" s="27"/>
      <c r="X876" s="29"/>
      <c r="Y876" s="21"/>
      <c r="Z876" s="25"/>
      <c r="AA876" s="30"/>
      <c r="AB876" s="29"/>
      <c r="AC876" s="6"/>
      <c r="AD876" s="6"/>
      <c r="AE876" s="6"/>
      <c r="AF876" s="6"/>
      <c r="AG876" s="6"/>
      <c r="AH876" s="6"/>
      <c r="AI876" s="10"/>
      <c r="AJ876" s="27"/>
      <c r="AK876" s="6"/>
      <c r="AL876" s="6"/>
      <c r="AM876" s="6"/>
      <c r="AN876" s="6"/>
      <c r="AO876" s="6"/>
    </row>
    <row r="877" spans="1:41" ht="15.75" x14ac:dyDescent="0.25">
      <c r="A877" s="23" t="s">
        <v>876</v>
      </c>
      <c r="B877" s="23"/>
      <c r="C877" s="28"/>
      <c r="D877" s="6"/>
      <c r="E877" s="6"/>
      <c r="F877" s="6"/>
      <c r="G877" s="6"/>
      <c r="H877" s="20" t="e">
        <f>VLOOKUP(G877,'Non toccare'!$A:$D,2,0)</f>
        <v>#N/A</v>
      </c>
      <c r="I877" s="20" t="e">
        <f>VLOOKUP(G877,'Non toccare'!$A:$D,3,0)</f>
        <v>#N/A</v>
      </c>
      <c r="J877" s="20" t="e">
        <f>VLOOKUP(G877,'Non toccare'!$A:$D,4,0)</f>
        <v>#N/A</v>
      </c>
      <c r="K877" s="29"/>
      <c r="L877" s="6"/>
      <c r="M877" s="7"/>
      <c r="N877" s="7"/>
      <c r="O877" s="6"/>
      <c r="P877" s="20" t="e">
        <f>VLOOKUP(O877,'Non toccare'!$A:$D,2,0)</f>
        <v>#N/A</v>
      </c>
      <c r="Q877" s="20" t="e">
        <f>VLOOKUP(O877,'Non toccare'!$A:$D,3,0)</f>
        <v>#N/A</v>
      </c>
      <c r="R877" s="6"/>
      <c r="S877" s="29"/>
      <c r="T877" s="29"/>
      <c r="U877" s="29"/>
      <c r="V877" s="27"/>
      <c r="W877" s="27"/>
      <c r="X877" s="29"/>
      <c r="Y877" s="21"/>
      <c r="Z877" s="25"/>
      <c r="AA877" s="30"/>
      <c r="AB877" s="29"/>
      <c r="AC877" s="6"/>
      <c r="AD877" s="6"/>
      <c r="AE877" s="6"/>
      <c r="AF877" s="6"/>
      <c r="AG877" s="6"/>
      <c r="AH877" s="6"/>
      <c r="AI877" s="10"/>
      <c r="AJ877" s="27"/>
      <c r="AK877" s="6"/>
      <c r="AL877" s="6"/>
      <c r="AM877" s="6"/>
      <c r="AN877" s="6"/>
      <c r="AO877" s="6"/>
    </row>
    <row r="878" spans="1:41" ht="15.75" x14ac:dyDescent="0.25">
      <c r="A878" s="23" t="s">
        <v>877</v>
      </c>
      <c r="B878" s="23"/>
      <c r="C878" s="28"/>
      <c r="D878" s="6"/>
      <c r="E878" s="6"/>
      <c r="F878" s="6"/>
      <c r="G878" s="6"/>
      <c r="H878" s="20" t="e">
        <f>VLOOKUP(G878,'Non toccare'!$A:$D,2,0)</f>
        <v>#N/A</v>
      </c>
      <c r="I878" s="20" t="e">
        <f>VLOOKUP(G878,'Non toccare'!$A:$D,3,0)</f>
        <v>#N/A</v>
      </c>
      <c r="J878" s="20" t="e">
        <f>VLOOKUP(G878,'Non toccare'!$A:$D,4,0)</f>
        <v>#N/A</v>
      </c>
      <c r="K878" s="29"/>
      <c r="L878" s="6"/>
      <c r="M878" s="7"/>
      <c r="N878" s="7"/>
      <c r="O878" s="6"/>
      <c r="P878" s="20" t="e">
        <f>VLOOKUP(O878,'Non toccare'!$A:$D,2,0)</f>
        <v>#N/A</v>
      </c>
      <c r="Q878" s="20" t="e">
        <f>VLOOKUP(O878,'Non toccare'!$A:$D,3,0)</f>
        <v>#N/A</v>
      </c>
      <c r="R878" s="6"/>
      <c r="S878" s="29"/>
      <c r="T878" s="29"/>
      <c r="U878" s="29"/>
      <c r="V878" s="27"/>
      <c r="W878" s="27"/>
      <c r="X878" s="29"/>
      <c r="Y878" s="21"/>
      <c r="Z878" s="25"/>
      <c r="AA878" s="30"/>
      <c r="AB878" s="29"/>
      <c r="AC878" s="6"/>
      <c r="AD878" s="6"/>
      <c r="AE878" s="6"/>
      <c r="AF878" s="6"/>
      <c r="AG878" s="6"/>
      <c r="AH878" s="6"/>
      <c r="AI878" s="10"/>
      <c r="AJ878" s="27"/>
      <c r="AK878" s="6"/>
      <c r="AL878" s="6"/>
      <c r="AM878" s="6"/>
      <c r="AN878" s="6"/>
      <c r="AO878" s="6"/>
    </row>
    <row r="879" spans="1:41" ht="15.75" x14ac:dyDescent="0.25">
      <c r="A879" s="23" t="s">
        <v>878</v>
      </c>
      <c r="B879" s="23"/>
      <c r="C879" s="28"/>
      <c r="D879" s="6"/>
      <c r="E879" s="6"/>
      <c r="F879" s="6"/>
      <c r="G879" s="6"/>
      <c r="H879" s="20" t="e">
        <f>VLOOKUP(G879,'Non toccare'!$A:$D,2,0)</f>
        <v>#N/A</v>
      </c>
      <c r="I879" s="20" t="e">
        <f>VLOOKUP(G879,'Non toccare'!$A:$D,3,0)</f>
        <v>#N/A</v>
      </c>
      <c r="J879" s="20" t="e">
        <f>VLOOKUP(G879,'Non toccare'!$A:$D,4,0)</f>
        <v>#N/A</v>
      </c>
      <c r="K879" s="29"/>
      <c r="L879" s="6"/>
      <c r="M879" s="7"/>
      <c r="N879" s="7"/>
      <c r="O879" s="6"/>
      <c r="P879" s="20" t="e">
        <f>VLOOKUP(O879,'Non toccare'!$A:$D,2,0)</f>
        <v>#N/A</v>
      </c>
      <c r="Q879" s="20" t="e">
        <f>VLOOKUP(O879,'Non toccare'!$A:$D,3,0)</f>
        <v>#N/A</v>
      </c>
      <c r="R879" s="6"/>
      <c r="S879" s="29"/>
      <c r="T879" s="29"/>
      <c r="U879" s="29"/>
      <c r="V879" s="27"/>
      <c r="W879" s="27"/>
      <c r="X879" s="29"/>
      <c r="Y879" s="21"/>
      <c r="Z879" s="25"/>
      <c r="AA879" s="30"/>
      <c r="AB879" s="29"/>
      <c r="AC879" s="6"/>
      <c r="AD879" s="6"/>
      <c r="AE879" s="6"/>
      <c r="AF879" s="6"/>
      <c r="AG879" s="6"/>
      <c r="AH879" s="6"/>
      <c r="AI879" s="10"/>
      <c r="AJ879" s="27"/>
      <c r="AK879" s="6"/>
      <c r="AL879" s="6"/>
      <c r="AM879" s="6"/>
      <c r="AN879" s="6"/>
      <c r="AO879" s="6"/>
    </row>
    <row r="880" spans="1:41" ht="15.75" x14ac:dyDescent="0.25">
      <c r="A880" s="23" t="s">
        <v>879</v>
      </c>
      <c r="B880" s="23"/>
      <c r="C880" s="28"/>
      <c r="D880" s="6"/>
      <c r="E880" s="6"/>
      <c r="F880" s="6"/>
      <c r="G880" s="6"/>
      <c r="H880" s="20" t="e">
        <f>VLOOKUP(G880,'Non toccare'!$A:$D,2,0)</f>
        <v>#N/A</v>
      </c>
      <c r="I880" s="20" t="e">
        <f>VLOOKUP(G880,'Non toccare'!$A:$D,3,0)</f>
        <v>#N/A</v>
      </c>
      <c r="J880" s="20" t="e">
        <f>VLOOKUP(G880,'Non toccare'!$A:$D,4,0)</f>
        <v>#N/A</v>
      </c>
      <c r="K880" s="29"/>
      <c r="L880" s="6"/>
      <c r="M880" s="7"/>
      <c r="N880" s="7"/>
      <c r="O880" s="6"/>
      <c r="P880" s="20" t="e">
        <f>VLOOKUP(O880,'Non toccare'!$A:$D,2,0)</f>
        <v>#N/A</v>
      </c>
      <c r="Q880" s="20" t="e">
        <f>VLOOKUP(O880,'Non toccare'!$A:$D,3,0)</f>
        <v>#N/A</v>
      </c>
      <c r="R880" s="6"/>
      <c r="S880" s="29"/>
      <c r="T880" s="29"/>
      <c r="U880" s="29"/>
      <c r="V880" s="27"/>
      <c r="W880" s="27"/>
      <c r="X880" s="29"/>
      <c r="Y880" s="21"/>
      <c r="Z880" s="25"/>
      <c r="AA880" s="30"/>
      <c r="AB880" s="29"/>
      <c r="AC880" s="6"/>
      <c r="AD880" s="6"/>
      <c r="AE880" s="6"/>
      <c r="AF880" s="6"/>
      <c r="AG880" s="6"/>
      <c r="AH880" s="6"/>
      <c r="AI880" s="10"/>
      <c r="AJ880" s="27"/>
      <c r="AK880" s="6"/>
      <c r="AL880" s="6"/>
      <c r="AM880" s="6"/>
      <c r="AN880" s="6"/>
      <c r="AO880" s="6"/>
    </row>
    <row r="881" spans="1:41" ht="15.75" x14ac:dyDescent="0.25">
      <c r="A881" s="23" t="s">
        <v>880</v>
      </c>
      <c r="B881" s="23"/>
      <c r="C881" s="28"/>
      <c r="D881" s="6"/>
      <c r="E881" s="6"/>
      <c r="F881" s="6"/>
      <c r="G881" s="6"/>
      <c r="H881" s="20" t="e">
        <f>VLOOKUP(G881,'Non toccare'!$A:$D,2,0)</f>
        <v>#N/A</v>
      </c>
      <c r="I881" s="20" t="e">
        <f>VLOOKUP(G881,'Non toccare'!$A:$D,3,0)</f>
        <v>#N/A</v>
      </c>
      <c r="J881" s="20" t="e">
        <f>VLOOKUP(G881,'Non toccare'!$A:$D,4,0)</f>
        <v>#N/A</v>
      </c>
      <c r="K881" s="29"/>
      <c r="L881" s="6"/>
      <c r="M881" s="7"/>
      <c r="N881" s="7"/>
      <c r="O881" s="6"/>
      <c r="P881" s="20" t="e">
        <f>VLOOKUP(O881,'Non toccare'!$A:$D,2,0)</f>
        <v>#N/A</v>
      </c>
      <c r="Q881" s="20" t="e">
        <f>VLOOKUP(O881,'Non toccare'!$A:$D,3,0)</f>
        <v>#N/A</v>
      </c>
      <c r="R881" s="6"/>
      <c r="S881" s="29"/>
      <c r="T881" s="29"/>
      <c r="U881" s="29"/>
      <c r="V881" s="27"/>
      <c r="W881" s="27"/>
      <c r="X881" s="29"/>
      <c r="Y881" s="21"/>
      <c r="Z881" s="25"/>
      <c r="AA881" s="30"/>
      <c r="AB881" s="29"/>
      <c r="AC881" s="6"/>
      <c r="AD881" s="6"/>
      <c r="AE881" s="6"/>
      <c r="AF881" s="6"/>
      <c r="AG881" s="6"/>
      <c r="AH881" s="6"/>
      <c r="AI881" s="10"/>
      <c r="AJ881" s="27"/>
      <c r="AK881" s="6"/>
      <c r="AL881" s="6"/>
      <c r="AM881" s="6"/>
      <c r="AN881" s="6"/>
      <c r="AO881" s="6"/>
    </row>
    <row r="882" spans="1:41" ht="15.75" x14ac:dyDescent="0.25">
      <c r="A882" s="23" t="s">
        <v>881</v>
      </c>
      <c r="B882" s="23"/>
      <c r="C882" s="28"/>
      <c r="D882" s="6"/>
      <c r="E882" s="6"/>
      <c r="F882" s="6"/>
      <c r="G882" s="6"/>
      <c r="H882" s="20" t="e">
        <f>VLOOKUP(G882,'Non toccare'!$A:$D,2,0)</f>
        <v>#N/A</v>
      </c>
      <c r="I882" s="20" t="e">
        <f>VLOOKUP(G882,'Non toccare'!$A:$D,3,0)</f>
        <v>#N/A</v>
      </c>
      <c r="J882" s="20" t="e">
        <f>VLOOKUP(G882,'Non toccare'!$A:$D,4,0)</f>
        <v>#N/A</v>
      </c>
      <c r="K882" s="29"/>
      <c r="L882" s="6"/>
      <c r="M882" s="7"/>
      <c r="N882" s="7"/>
      <c r="O882" s="6"/>
      <c r="P882" s="20" t="e">
        <f>VLOOKUP(O882,'Non toccare'!$A:$D,2,0)</f>
        <v>#N/A</v>
      </c>
      <c r="Q882" s="20" t="e">
        <f>VLOOKUP(O882,'Non toccare'!$A:$D,3,0)</f>
        <v>#N/A</v>
      </c>
      <c r="R882" s="6"/>
      <c r="S882" s="29"/>
      <c r="T882" s="29"/>
      <c r="U882" s="29"/>
      <c r="V882" s="27"/>
      <c r="W882" s="27"/>
      <c r="X882" s="29"/>
      <c r="Y882" s="21"/>
      <c r="Z882" s="25"/>
      <c r="AA882" s="30"/>
      <c r="AB882" s="29"/>
      <c r="AC882" s="6"/>
      <c r="AD882" s="6"/>
      <c r="AE882" s="6"/>
      <c r="AF882" s="6"/>
      <c r="AG882" s="6"/>
      <c r="AH882" s="6"/>
      <c r="AI882" s="10"/>
      <c r="AJ882" s="27"/>
      <c r="AK882" s="6"/>
      <c r="AL882" s="6"/>
      <c r="AM882" s="6"/>
      <c r="AN882" s="6"/>
      <c r="AO882" s="6"/>
    </row>
    <row r="883" spans="1:41" ht="15.75" x14ac:dyDescent="0.25">
      <c r="A883" s="23" t="s">
        <v>882</v>
      </c>
      <c r="B883" s="23"/>
      <c r="C883" s="28"/>
      <c r="D883" s="6"/>
      <c r="E883" s="6"/>
      <c r="F883" s="6"/>
      <c r="G883" s="6"/>
      <c r="H883" s="20" t="e">
        <f>VLOOKUP(G883,'Non toccare'!$A:$D,2,0)</f>
        <v>#N/A</v>
      </c>
      <c r="I883" s="20" t="e">
        <f>VLOOKUP(G883,'Non toccare'!$A:$D,3,0)</f>
        <v>#N/A</v>
      </c>
      <c r="J883" s="20" t="e">
        <f>VLOOKUP(G883,'Non toccare'!$A:$D,4,0)</f>
        <v>#N/A</v>
      </c>
      <c r="K883" s="29"/>
      <c r="L883" s="6"/>
      <c r="M883" s="7"/>
      <c r="N883" s="7"/>
      <c r="O883" s="6"/>
      <c r="P883" s="20" t="e">
        <f>VLOOKUP(O883,'Non toccare'!$A:$D,2,0)</f>
        <v>#N/A</v>
      </c>
      <c r="Q883" s="20" t="e">
        <f>VLOOKUP(O883,'Non toccare'!$A:$D,3,0)</f>
        <v>#N/A</v>
      </c>
      <c r="R883" s="6"/>
      <c r="S883" s="29"/>
      <c r="T883" s="29"/>
      <c r="U883" s="29"/>
      <c r="V883" s="27"/>
      <c r="W883" s="27"/>
      <c r="X883" s="29"/>
      <c r="Y883" s="21"/>
      <c r="Z883" s="25"/>
      <c r="AA883" s="30"/>
      <c r="AB883" s="29"/>
      <c r="AC883" s="6"/>
      <c r="AD883" s="6"/>
      <c r="AE883" s="6"/>
      <c r="AF883" s="6"/>
      <c r="AG883" s="6"/>
      <c r="AH883" s="6"/>
      <c r="AI883" s="10"/>
      <c r="AJ883" s="27"/>
      <c r="AK883" s="6"/>
      <c r="AL883" s="6"/>
      <c r="AM883" s="6"/>
      <c r="AN883" s="6"/>
      <c r="AO883" s="6"/>
    </row>
    <row r="884" spans="1:41" ht="15.75" x14ac:dyDescent="0.25">
      <c r="A884" s="23" t="s">
        <v>883</v>
      </c>
      <c r="B884" s="23"/>
      <c r="C884" s="28"/>
      <c r="D884" s="6"/>
      <c r="E884" s="6"/>
      <c r="F884" s="6"/>
      <c r="G884" s="6"/>
      <c r="H884" s="20" t="e">
        <f>VLOOKUP(G884,'Non toccare'!$A:$D,2,0)</f>
        <v>#N/A</v>
      </c>
      <c r="I884" s="20" t="e">
        <f>VLOOKUP(G884,'Non toccare'!$A:$D,3,0)</f>
        <v>#N/A</v>
      </c>
      <c r="J884" s="20" t="e">
        <f>VLOOKUP(G884,'Non toccare'!$A:$D,4,0)</f>
        <v>#N/A</v>
      </c>
      <c r="K884" s="29"/>
      <c r="L884" s="6"/>
      <c r="M884" s="7"/>
      <c r="N884" s="7"/>
      <c r="O884" s="6"/>
      <c r="P884" s="20" t="e">
        <f>VLOOKUP(O884,'Non toccare'!$A:$D,2,0)</f>
        <v>#N/A</v>
      </c>
      <c r="Q884" s="20" t="e">
        <f>VLOOKUP(O884,'Non toccare'!$A:$D,3,0)</f>
        <v>#N/A</v>
      </c>
      <c r="R884" s="6"/>
      <c r="S884" s="29"/>
      <c r="T884" s="29"/>
      <c r="U884" s="29"/>
      <c r="V884" s="27"/>
      <c r="W884" s="27"/>
      <c r="X884" s="29"/>
      <c r="Y884" s="21"/>
      <c r="Z884" s="25"/>
      <c r="AA884" s="30"/>
      <c r="AB884" s="29"/>
      <c r="AC884" s="6"/>
      <c r="AD884" s="6"/>
      <c r="AE884" s="6"/>
      <c r="AF884" s="6"/>
      <c r="AG884" s="6"/>
      <c r="AH884" s="6"/>
      <c r="AI884" s="10"/>
      <c r="AJ884" s="27"/>
      <c r="AK884" s="6"/>
      <c r="AL884" s="6"/>
      <c r="AM884" s="6"/>
      <c r="AN884" s="6"/>
      <c r="AO884" s="6"/>
    </row>
    <row r="885" spans="1:41" ht="15.75" x14ac:dyDescent="0.25">
      <c r="A885" s="23" t="s">
        <v>884</v>
      </c>
      <c r="B885" s="23"/>
      <c r="C885" s="28"/>
      <c r="D885" s="6"/>
      <c r="E885" s="6"/>
      <c r="F885" s="6"/>
      <c r="G885" s="6"/>
      <c r="H885" s="20" t="e">
        <f>VLOOKUP(G885,'Non toccare'!$A:$D,2,0)</f>
        <v>#N/A</v>
      </c>
      <c r="I885" s="20" t="e">
        <f>VLOOKUP(G885,'Non toccare'!$A:$D,3,0)</f>
        <v>#N/A</v>
      </c>
      <c r="J885" s="20" t="e">
        <f>VLOOKUP(G885,'Non toccare'!$A:$D,4,0)</f>
        <v>#N/A</v>
      </c>
      <c r="K885" s="29"/>
      <c r="L885" s="6"/>
      <c r="M885" s="7"/>
      <c r="N885" s="7"/>
      <c r="O885" s="6"/>
      <c r="P885" s="20" t="e">
        <f>VLOOKUP(O885,'Non toccare'!$A:$D,2,0)</f>
        <v>#N/A</v>
      </c>
      <c r="Q885" s="20" t="e">
        <f>VLOOKUP(O885,'Non toccare'!$A:$D,3,0)</f>
        <v>#N/A</v>
      </c>
      <c r="R885" s="6"/>
      <c r="S885" s="29"/>
      <c r="T885" s="29"/>
      <c r="U885" s="29"/>
      <c r="V885" s="27"/>
      <c r="W885" s="27"/>
      <c r="X885" s="29"/>
      <c r="Y885" s="21"/>
      <c r="Z885" s="25"/>
      <c r="AA885" s="30"/>
      <c r="AB885" s="29"/>
      <c r="AC885" s="6"/>
      <c r="AD885" s="6"/>
      <c r="AE885" s="6"/>
      <c r="AF885" s="6"/>
      <c r="AG885" s="6"/>
      <c r="AH885" s="6"/>
      <c r="AI885" s="10"/>
      <c r="AJ885" s="27"/>
      <c r="AK885" s="6"/>
      <c r="AL885" s="6"/>
      <c r="AM885" s="6"/>
      <c r="AN885" s="6"/>
      <c r="AO885" s="6"/>
    </row>
    <row r="886" spans="1:41" ht="15.75" x14ac:dyDescent="0.25">
      <c r="A886" s="23" t="s">
        <v>885</v>
      </c>
      <c r="B886" s="23"/>
      <c r="C886" s="28"/>
      <c r="D886" s="6"/>
      <c r="E886" s="6"/>
      <c r="F886" s="6"/>
      <c r="G886" s="6"/>
      <c r="H886" s="20" t="e">
        <f>VLOOKUP(G886,'Non toccare'!$A:$D,2,0)</f>
        <v>#N/A</v>
      </c>
      <c r="I886" s="20" t="e">
        <f>VLOOKUP(G886,'Non toccare'!$A:$D,3,0)</f>
        <v>#N/A</v>
      </c>
      <c r="J886" s="20" t="e">
        <f>VLOOKUP(G886,'Non toccare'!$A:$D,4,0)</f>
        <v>#N/A</v>
      </c>
      <c r="K886" s="29"/>
      <c r="L886" s="6"/>
      <c r="M886" s="7"/>
      <c r="N886" s="7"/>
      <c r="O886" s="6"/>
      <c r="P886" s="20" t="e">
        <f>VLOOKUP(O886,'Non toccare'!$A:$D,2,0)</f>
        <v>#N/A</v>
      </c>
      <c r="Q886" s="20" t="e">
        <f>VLOOKUP(O886,'Non toccare'!$A:$D,3,0)</f>
        <v>#N/A</v>
      </c>
      <c r="R886" s="6"/>
      <c r="S886" s="29"/>
      <c r="T886" s="29"/>
      <c r="U886" s="29"/>
      <c r="V886" s="27"/>
      <c r="W886" s="27"/>
      <c r="X886" s="29"/>
      <c r="Y886" s="21"/>
      <c r="Z886" s="25"/>
      <c r="AA886" s="30"/>
      <c r="AB886" s="29"/>
      <c r="AC886" s="6"/>
      <c r="AD886" s="6"/>
      <c r="AE886" s="6"/>
      <c r="AF886" s="6"/>
      <c r="AG886" s="6"/>
      <c r="AH886" s="6"/>
      <c r="AI886" s="10"/>
      <c r="AJ886" s="27"/>
      <c r="AK886" s="6"/>
      <c r="AL886" s="6"/>
      <c r="AM886" s="6"/>
      <c r="AN886" s="6"/>
      <c r="AO886" s="6"/>
    </row>
    <row r="887" spans="1:41" ht="15.75" x14ac:dyDescent="0.25">
      <c r="A887" s="23" t="s">
        <v>886</v>
      </c>
      <c r="B887" s="23"/>
      <c r="C887" s="28"/>
      <c r="D887" s="6"/>
      <c r="E887" s="6"/>
      <c r="F887" s="6"/>
      <c r="G887" s="6"/>
      <c r="H887" s="20" t="e">
        <f>VLOOKUP(G887,'Non toccare'!$A:$D,2,0)</f>
        <v>#N/A</v>
      </c>
      <c r="I887" s="20" t="e">
        <f>VLOOKUP(G887,'Non toccare'!$A:$D,3,0)</f>
        <v>#N/A</v>
      </c>
      <c r="J887" s="20" t="e">
        <f>VLOOKUP(G887,'Non toccare'!$A:$D,4,0)</f>
        <v>#N/A</v>
      </c>
      <c r="K887" s="29"/>
      <c r="L887" s="6"/>
      <c r="M887" s="7"/>
      <c r="N887" s="7"/>
      <c r="O887" s="6"/>
      <c r="P887" s="20" t="e">
        <f>VLOOKUP(O887,'Non toccare'!$A:$D,2,0)</f>
        <v>#N/A</v>
      </c>
      <c r="Q887" s="20" t="e">
        <f>VLOOKUP(O887,'Non toccare'!$A:$D,3,0)</f>
        <v>#N/A</v>
      </c>
      <c r="R887" s="6"/>
      <c r="S887" s="29"/>
      <c r="T887" s="29"/>
      <c r="U887" s="29"/>
      <c r="V887" s="27"/>
      <c r="W887" s="27"/>
      <c r="X887" s="29"/>
      <c r="Y887" s="21"/>
      <c r="Z887" s="25"/>
      <c r="AA887" s="30"/>
      <c r="AB887" s="29"/>
      <c r="AC887" s="6"/>
      <c r="AD887" s="6"/>
      <c r="AE887" s="6"/>
      <c r="AF887" s="6"/>
      <c r="AG887" s="6"/>
      <c r="AH887" s="6"/>
      <c r="AI887" s="10"/>
      <c r="AJ887" s="27"/>
      <c r="AK887" s="6"/>
      <c r="AL887" s="6"/>
      <c r="AM887" s="6"/>
      <c r="AN887" s="6"/>
      <c r="AO887" s="6"/>
    </row>
    <row r="888" spans="1:41" ht="15.75" x14ac:dyDescent="0.25">
      <c r="A888" s="23" t="s">
        <v>887</v>
      </c>
      <c r="B888" s="23"/>
      <c r="C888" s="28"/>
      <c r="D888" s="6"/>
      <c r="E888" s="6"/>
      <c r="F888" s="6"/>
      <c r="G888" s="6"/>
      <c r="H888" s="20" t="e">
        <f>VLOOKUP(G888,'Non toccare'!$A:$D,2,0)</f>
        <v>#N/A</v>
      </c>
      <c r="I888" s="20" t="e">
        <f>VLOOKUP(G888,'Non toccare'!$A:$D,3,0)</f>
        <v>#N/A</v>
      </c>
      <c r="J888" s="20" t="e">
        <f>VLOOKUP(G888,'Non toccare'!$A:$D,4,0)</f>
        <v>#N/A</v>
      </c>
      <c r="K888" s="29"/>
      <c r="L888" s="6"/>
      <c r="M888" s="7"/>
      <c r="N888" s="7"/>
      <c r="O888" s="6"/>
      <c r="P888" s="20" t="e">
        <f>VLOOKUP(O888,'Non toccare'!$A:$D,2,0)</f>
        <v>#N/A</v>
      </c>
      <c r="Q888" s="20" t="e">
        <f>VLOOKUP(O888,'Non toccare'!$A:$D,3,0)</f>
        <v>#N/A</v>
      </c>
      <c r="R888" s="6"/>
      <c r="S888" s="29"/>
      <c r="T888" s="29"/>
      <c r="U888" s="29"/>
      <c r="V888" s="27"/>
      <c r="W888" s="27"/>
      <c r="X888" s="29"/>
      <c r="Y888" s="21"/>
      <c r="Z888" s="25"/>
      <c r="AA888" s="30"/>
      <c r="AB888" s="29"/>
      <c r="AC888" s="6"/>
      <c r="AD888" s="6"/>
      <c r="AE888" s="6"/>
      <c r="AF888" s="6"/>
      <c r="AG888" s="6"/>
      <c r="AH888" s="6"/>
      <c r="AI888" s="10"/>
      <c r="AJ888" s="27"/>
      <c r="AK888" s="6"/>
      <c r="AL888" s="6"/>
      <c r="AM888" s="6"/>
      <c r="AN888" s="6"/>
      <c r="AO888" s="6"/>
    </row>
    <row r="889" spans="1:41" ht="15.75" x14ac:dyDescent="0.25">
      <c r="A889" s="23" t="s">
        <v>888</v>
      </c>
      <c r="B889" s="23"/>
      <c r="C889" s="28"/>
      <c r="D889" s="6"/>
      <c r="E889" s="6"/>
      <c r="F889" s="6"/>
      <c r="G889" s="6"/>
      <c r="H889" s="20" t="e">
        <f>VLOOKUP(G889,'Non toccare'!$A:$D,2,0)</f>
        <v>#N/A</v>
      </c>
      <c r="I889" s="20" t="e">
        <f>VLOOKUP(G889,'Non toccare'!$A:$D,3,0)</f>
        <v>#N/A</v>
      </c>
      <c r="J889" s="20" t="e">
        <f>VLOOKUP(G889,'Non toccare'!$A:$D,4,0)</f>
        <v>#N/A</v>
      </c>
      <c r="K889" s="29"/>
      <c r="L889" s="6"/>
      <c r="M889" s="7"/>
      <c r="N889" s="7"/>
      <c r="O889" s="6"/>
      <c r="P889" s="20" t="e">
        <f>VLOOKUP(O889,'Non toccare'!$A:$D,2,0)</f>
        <v>#N/A</v>
      </c>
      <c r="Q889" s="20" t="e">
        <f>VLOOKUP(O889,'Non toccare'!$A:$D,3,0)</f>
        <v>#N/A</v>
      </c>
      <c r="R889" s="6"/>
      <c r="S889" s="29"/>
      <c r="T889" s="29"/>
      <c r="U889" s="29"/>
      <c r="V889" s="27"/>
      <c r="W889" s="27"/>
      <c r="X889" s="29"/>
      <c r="Y889" s="21"/>
      <c r="Z889" s="25"/>
      <c r="AA889" s="30"/>
      <c r="AB889" s="29"/>
      <c r="AC889" s="6"/>
      <c r="AD889" s="6"/>
      <c r="AE889" s="6"/>
      <c r="AF889" s="6"/>
      <c r="AG889" s="6"/>
      <c r="AH889" s="6"/>
      <c r="AI889" s="10"/>
      <c r="AJ889" s="27"/>
      <c r="AK889" s="6"/>
      <c r="AL889" s="6"/>
      <c r="AM889" s="6"/>
      <c r="AN889" s="6"/>
      <c r="AO889" s="6"/>
    </row>
    <row r="890" spans="1:41" ht="15.75" x14ac:dyDescent="0.25">
      <c r="A890" s="23" t="s">
        <v>889</v>
      </c>
      <c r="B890" s="23"/>
      <c r="C890" s="28"/>
      <c r="D890" s="6"/>
      <c r="E890" s="6"/>
      <c r="F890" s="6"/>
      <c r="G890" s="6"/>
      <c r="H890" s="20" t="e">
        <f>VLOOKUP(G890,'Non toccare'!$A:$D,2,0)</f>
        <v>#N/A</v>
      </c>
      <c r="I890" s="20" t="e">
        <f>VLOOKUP(G890,'Non toccare'!$A:$D,3,0)</f>
        <v>#N/A</v>
      </c>
      <c r="J890" s="20" t="e">
        <f>VLOOKUP(G890,'Non toccare'!$A:$D,4,0)</f>
        <v>#N/A</v>
      </c>
      <c r="K890" s="29"/>
      <c r="L890" s="6"/>
      <c r="M890" s="7"/>
      <c r="N890" s="7"/>
      <c r="O890" s="6"/>
      <c r="P890" s="20" t="e">
        <f>VLOOKUP(O890,'Non toccare'!$A:$D,2,0)</f>
        <v>#N/A</v>
      </c>
      <c r="Q890" s="20" t="e">
        <f>VLOOKUP(O890,'Non toccare'!$A:$D,3,0)</f>
        <v>#N/A</v>
      </c>
      <c r="R890" s="6"/>
      <c r="S890" s="29"/>
      <c r="T890" s="29"/>
      <c r="U890" s="29"/>
      <c r="V890" s="27"/>
      <c r="W890" s="27"/>
      <c r="X890" s="29"/>
      <c r="Y890" s="21"/>
      <c r="Z890" s="25"/>
      <c r="AA890" s="30"/>
      <c r="AB890" s="29"/>
      <c r="AC890" s="6"/>
      <c r="AD890" s="6"/>
      <c r="AE890" s="6"/>
      <c r="AF890" s="6"/>
      <c r="AG890" s="6"/>
      <c r="AH890" s="6"/>
      <c r="AI890" s="10"/>
      <c r="AJ890" s="27"/>
      <c r="AK890" s="6"/>
      <c r="AL890" s="6"/>
      <c r="AM890" s="6"/>
      <c r="AN890" s="6"/>
      <c r="AO890" s="6"/>
    </row>
    <row r="891" spans="1:41" ht="15.75" x14ac:dyDescent="0.25">
      <c r="A891" s="23" t="s">
        <v>890</v>
      </c>
      <c r="B891" s="23"/>
      <c r="C891" s="28"/>
      <c r="D891" s="6"/>
      <c r="E891" s="6"/>
      <c r="F891" s="6"/>
      <c r="G891" s="6"/>
      <c r="H891" s="20" t="e">
        <f>VLOOKUP(G891,'Non toccare'!$A:$D,2,0)</f>
        <v>#N/A</v>
      </c>
      <c r="I891" s="20" t="e">
        <f>VLOOKUP(G891,'Non toccare'!$A:$D,3,0)</f>
        <v>#N/A</v>
      </c>
      <c r="J891" s="20" t="e">
        <f>VLOOKUP(G891,'Non toccare'!$A:$D,4,0)</f>
        <v>#N/A</v>
      </c>
      <c r="K891" s="29"/>
      <c r="L891" s="6"/>
      <c r="M891" s="7"/>
      <c r="N891" s="7"/>
      <c r="O891" s="6"/>
      <c r="P891" s="20" t="e">
        <f>VLOOKUP(O891,'Non toccare'!$A:$D,2,0)</f>
        <v>#N/A</v>
      </c>
      <c r="Q891" s="20" t="e">
        <f>VLOOKUP(O891,'Non toccare'!$A:$D,3,0)</f>
        <v>#N/A</v>
      </c>
      <c r="R891" s="6"/>
      <c r="S891" s="29"/>
      <c r="T891" s="29"/>
      <c r="U891" s="29"/>
      <c r="V891" s="27"/>
      <c r="W891" s="27"/>
      <c r="X891" s="29"/>
      <c r="Y891" s="21"/>
      <c r="Z891" s="25"/>
      <c r="AA891" s="30"/>
      <c r="AB891" s="29"/>
      <c r="AC891" s="6"/>
      <c r="AD891" s="6"/>
      <c r="AE891" s="6"/>
      <c r="AF891" s="6"/>
      <c r="AG891" s="6"/>
      <c r="AH891" s="6"/>
      <c r="AI891" s="10"/>
      <c r="AJ891" s="27"/>
      <c r="AK891" s="6"/>
      <c r="AL891" s="6"/>
      <c r="AM891" s="6"/>
      <c r="AN891" s="6"/>
      <c r="AO891" s="6"/>
    </row>
    <row r="892" spans="1:41" ht="15.75" x14ac:dyDescent="0.25">
      <c r="A892" s="23" t="s">
        <v>891</v>
      </c>
      <c r="B892" s="23"/>
      <c r="C892" s="28"/>
      <c r="D892" s="6"/>
      <c r="E892" s="6"/>
      <c r="F892" s="6"/>
      <c r="G892" s="6"/>
      <c r="H892" s="20" t="e">
        <f>VLOOKUP(G892,'Non toccare'!$A:$D,2,0)</f>
        <v>#N/A</v>
      </c>
      <c r="I892" s="20" t="e">
        <f>VLOOKUP(G892,'Non toccare'!$A:$D,3,0)</f>
        <v>#N/A</v>
      </c>
      <c r="J892" s="20" t="e">
        <f>VLOOKUP(G892,'Non toccare'!$A:$D,4,0)</f>
        <v>#N/A</v>
      </c>
      <c r="K892" s="29"/>
      <c r="L892" s="6"/>
      <c r="M892" s="7"/>
      <c r="N892" s="7"/>
      <c r="O892" s="6"/>
      <c r="P892" s="20" t="e">
        <f>VLOOKUP(O892,'Non toccare'!$A:$D,2,0)</f>
        <v>#N/A</v>
      </c>
      <c r="Q892" s="20" t="e">
        <f>VLOOKUP(O892,'Non toccare'!$A:$D,3,0)</f>
        <v>#N/A</v>
      </c>
      <c r="R892" s="6"/>
      <c r="S892" s="29"/>
      <c r="T892" s="29"/>
      <c r="U892" s="29"/>
      <c r="V892" s="27"/>
      <c r="W892" s="27"/>
      <c r="X892" s="29"/>
      <c r="Y892" s="21"/>
      <c r="Z892" s="25"/>
      <c r="AA892" s="30"/>
      <c r="AB892" s="29"/>
      <c r="AC892" s="6"/>
      <c r="AD892" s="6"/>
      <c r="AE892" s="6"/>
      <c r="AF892" s="6"/>
      <c r="AG892" s="6"/>
      <c r="AH892" s="6"/>
      <c r="AI892" s="10"/>
      <c r="AJ892" s="27"/>
      <c r="AK892" s="6"/>
      <c r="AL892" s="6"/>
      <c r="AM892" s="6"/>
      <c r="AN892" s="6"/>
      <c r="AO892" s="6"/>
    </row>
    <row r="893" spans="1:41" ht="15.75" x14ac:dyDescent="0.25">
      <c r="A893" s="23" t="s">
        <v>892</v>
      </c>
      <c r="B893" s="23"/>
      <c r="C893" s="28"/>
      <c r="D893" s="6"/>
      <c r="E893" s="6"/>
      <c r="F893" s="6"/>
      <c r="G893" s="6"/>
      <c r="H893" s="20" t="e">
        <f>VLOOKUP(G893,'Non toccare'!$A:$D,2,0)</f>
        <v>#N/A</v>
      </c>
      <c r="I893" s="20" t="e">
        <f>VLOOKUP(G893,'Non toccare'!$A:$D,3,0)</f>
        <v>#N/A</v>
      </c>
      <c r="J893" s="20" t="e">
        <f>VLOOKUP(G893,'Non toccare'!$A:$D,4,0)</f>
        <v>#N/A</v>
      </c>
      <c r="K893" s="29"/>
      <c r="L893" s="6"/>
      <c r="M893" s="7"/>
      <c r="N893" s="7"/>
      <c r="O893" s="6"/>
      <c r="P893" s="20" t="e">
        <f>VLOOKUP(O893,'Non toccare'!$A:$D,2,0)</f>
        <v>#N/A</v>
      </c>
      <c r="Q893" s="20" t="e">
        <f>VLOOKUP(O893,'Non toccare'!$A:$D,3,0)</f>
        <v>#N/A</v>
      </c>
      <c r="R893" s="6"/>
      <c r="S893" s="29"/>
      <c r="T893" s="29"/>
      <c r="U893" s="29"/>
      <c r="V893" s="27"/>
      <c r="W893" s="27"/>
      <c r="X893" s="29"/>
      <c r="Y893" s="21"/>
      <c r="Z893" s="25"/>
      <c r="AA893" s="30"/>
      <c r="AB893" s="29"/>
      <c r="AC893" s="6"/>
      <c r="AD893" s="6"/>
      <c r="AE893" s="6"/>
      <c r="AF893" s="6"/>
      <c r="AG893" s="6"/>
      <c r="AH893" s="6"/>
      <c r="AI893" s="10"/>
      <c r="AJ893" s="27"/>
      <c r="AK893" s="6"/>
      <c r="AL893" s="6"/>
      <c r="AM893" s="6"/>
      <c r="AN893" s="6"/>
      <c r="AO893" s="6"/>
    </row>
    <row r="894" spans="1:41" ht="15.75" x14ac:dyDescent="0.25">
      <c r="A894" s="23" t="s">
        <v>893</v>
      </c>
      <c r="B894" s="23"/>
      <c r="C894" s="28"/>
      <c r="D894" s="6"/>
      <c r="E894" s="6"/>
      <c r="F894" s="6"/>
      <c r="G894" s="6"/>
      <c r="H894" s="20" t="e">
        <f>VLOOKUP(G894,'Non toccare'!$A:$D,2,0)</f>
        <v>#N/A</v>
      </c>
      <c r="I894" s="20" t="e">
        <f>VLOOKUP(G894,'Non toccare'!$A:$D,3,0)</f>
        <v>#N/A</v>
      </c>
      <c r="J894" s="20" t="e">
        <f>VLOOKUP(G894,'Non toccare'!$A:$D,4,0)</f>
        <v>#N/A</v>
      </c>
      <c r="K894" s="29"/>
      <c r="L894" s="6"/>
      <c r="M894" s="7"/>
      <c r="N894" s="7"/>
      <c r="O894" s="6"/>
      <c r="P894" s="20" t="e">
        <f>VLOOKUP(O894,'Non toccare'!$A:$D,2,0)</f>
        <v>#N/A</v>
      </c>
      <c r="Q894" s="20" t="e">
        <f>VLOOKUP(O894,'Non toccare'!$A:$D,3,0)</f>
        <v>#N/A</v>
      </c>
      <c r="R894" s="6"/>
      <c r="S894" s="29"/>
      <c r="T894" s="29"/>
      <c r="U894" s="29"/>
      <c r="V894" s="27"/>
      <c r="W894" s="27"/>
      <c r="X894" s="29"/>
      <c r="Y894" s="21"/>
      <c r="Z894" s="25"/>
      <c r="AA894" s="30"/>
      <c r="AB894" s="29"/>
      <c r="AC894" s="6"/>
      <c r="AD894" s="6"/>
      <c r="AE894" s="6"/>
      <c r="AF894" s="6"/>
      <c r="AG894" s="6"/>
      <c r="AH894" s="6"/>
      <c r="AI894" s="10"/>
      <c r="AJ894" s="27"/>
      <c r="AK894" s="6"/>
      <c r="AL894" s="6"/>
      <c r="AM894" s="6"/>
      <c r="AN894" s="6"/>
      <c r="AO894" s="6"/>
    </row>
    <row r="895" spans="1:41" ht="15.75" x14ac:dyDescent="0.25">
      <c r="A895" s="23" t="s">
        <v>894</v>
      </c>
      <c r="B895" s="23"/>
      <c r="C895" s="28"/>
      <c r="D895" s="6"/>
      <c r="E895" s="6"/>
      <c r="F895" s="6"/>
      <c r="G895" s="6"/>
      <c r="H895" s="20" t="e">
        <f>VLOOKUP(G895,'Non toccare'!$A:$D,2,0)</f>
        <v>#N/A</v>
      </c>
      <c r="I895" s="20" t="e">
        <f>VLOOKUP(G895,'Non toccare'!$A:$D,3,0)</f>
        <v>#N/A</v>
      </c>
      <c r="J895" s="20" t="e">
        <f>VLOOKUP(G895,'Non toccare'!$A:$D,4,0)</f>
        <v>#N/A</v>
      </c>
      <c r="K895" s="29"/>
      <c r="L895" s="6"/>
      <c r="M895" s="7"/>
      <c r="N895" s="7"/>
      <c r="O895" s="6"/>
      <c r="P895" s="20" t="e">
        <f>VLOOKUP(O895,'Non toccare'!$A:$D,2,0)</f>
        <v>#N/A</v>
      </c>
      <c r="Q895" s="20" t="e">
        <f>VLOOKUP(O895,'Non toccare'!$A:$D,3,0)</f>
        <v>#N/A</v>
      </c>
      <c r="R895" s="6"/>
      <c r="S895" s="29"/>
      <c r="T895" s="29"/>
      <c r="U895" s="29"/>
      <c r="V895" s="27"/>
      <c r="W895" s="27"/>
      <c r="X895" s="29"/>
      <c r="Y895" s="21"/>
      <c r="Z895" s="25"/>
      <c r="AA895" s="30"/>
      <c r="AB895" s="29"/>
      <c r="AC895" s="6"/>
      <c r="AD895" s="6"/>
      <c r="AE895" s="6"/>
      <c r="AF895" s="6"/>
      <c r="AG895" s="6"/>
      <c r="AH895" s="6"/>
      <c r="AI895" s="10"/>
      <c r="AJ895" s="27"/>
      <c r="AK895" s="6"/>
      <c r="AL895" s="6"/>
      <c r="AM895" s="6"/>
      <c r="AN895" s="6"/>
      <c r="AO895" s="6"/>
    </row>
    <row r="896" spans="1:41" ht="15.75" x14ac:dyDescent="0.25">
      <c r="A896" s="23" t="s">
        <v>895</v>
      </c>
      <c r="B896" s="23"/>
      <c r="C896" s="28"/>
      <c r="D896" s="6"/>
      <c r="E896" s="6"/>
      <c r="F896" s="6"/>
      <c r="G896" s="6"/>
      <c r="H896" s="20" t="e">
        <f>VLOOKUP(G896,'Non toccare'!$A:$D,2,0)</f>
        <v>#N/A</v>
      </c>
      <c r="I896" s="20" t="e">
        <f>VLOOKUP(G896,'Non toccare'!$A:$D,3,0)</f>
        <v>#N/A</v>
      </c>
      <c r="J896" s="20" t="e">
        <f>VLOOKUP(G896,'Non toccare'!$A:$D,4,0)</f>
        <v>#N/A</v>
      </c>
      <c r="K896" s="29"/>
      <c r="L896" s="6"/>
      <c r="M896" s="7"/>
      <c r="N896" s="7"/>
      <c r="O896" s="6"/>
      <c r="P896" s="20" t="e">
        <f>VLOOKUP(O896,'Non toccare'!$A:$D,2,0)</f>
        <v>#N/A</v>
      </c>
      <c r="Q896" s="20" t="e">
        <f>VLOOKUP(O896,'Non toccare'!$A:$D,3,0)</f>
        <v>#N/A</v>
      </c>
      <c r="R896" s="6"/>
      <c r="S896" s="29"/>
      <c r="T896" s="29"/>
      <c r="U896" s="29"/>
      <c r="V896" s="27"/>
      <c r="W896" s="27"/>
      <c r="X896" s="29"/>
      <c r="Y896" s="21"/>
      <c r="Z896" s="25"/>
      <c r="AA896" s="30"/>
      <c r="AB896" s="29"/>
      <c r="AC896" s="6"/>
      <c r="AD896" s="6"/>
      <c r="AE896" s="6"/>
      <c r="AF896" s="6"/>
      <c r="AG896" s="6"/>
      <c r="AH896" s="6"/>
      <c r="AI896" s="10"/>
      <c r="AJ896" s="27"/>
      <c r="AK896" s="6"/>
      <c r="AL896" s="6"/>
      <c r="AM896" s="6"/>
      <c r="AN896" s="6"/>
      <c r="AO896" s="6"/>
    </row>
    <row r="897" spans="1:41" ht="15.75" x14ac:dyDescent="0.25">
      <c r="A897" s="23" t="s">
        <v>896</v>
      </c>
      <c r="B897" s="23"/>
      <c r="C897" s="28"/>
      <c r="D897" s="6"/>
      <c r="E897" s="6"/>
      <c r="F897" s="6"/>
      <c r="G897" s="6"/>
      <c r="H897" s="20" t="e">
        <f>VLOOKUP(G897,'Non toccare'!$A:$D,2,0)</f>
        <v>#N/A</v>
      </c>
      <c r="I897" s="20" t="e">
        <f>VLOOKUP(G897,'Non toccare'!$A:$D,3,0)</f>
        <v>#N/A</v>
      </c>
      <c r="J897" s="20" t="e">
        <f>VLOOKUP(G897,'Non toccare'!$A:$D,4,0)</f>
        <v>#N/A</v>
      </c>
      <c r="K897" s="29"/>
      <c r="L897" s="6"/>
      <c r="M897" s="7"/>
      <c r="N897" s="7"/>
      <c r="O897" s="6"/>
      <c r="P897" s="20" t="e">
        <f>VLOOKUP(O897,'Non toccare'!$A:$D,2,0)</f>
        <v>#N/A</v>
      </c>
      <c r="Q897" s="20" t="e">
        <f>VLOOKUP(O897,'Non toccare'!$A:$D,3,0)</f>
        <v>#N/A</v>
      </c>
      <c r="R897" s="6"/>
      <c r="S897" s="29"/>
      <c r="T897" s="29"/>
      <c r="U897" s="29"/>
      <c r="V897" s="27"/>
      <c r="W897" s="27"/>
      <c r="X897" s="29"/>
      <c r="Y897" s="21"/>
      <c r="Z897" s="25"/>
      <c r="AA897" s="30"/>
      <c r="AB897" s="29"/>
      <c r="AC897" s="6"/>
      <c r="AD897" s="6"/>
      <c r="AE897" s="6"/>
      <c r="AF897" s="6"/>
      <c r="AG897" s="6"/>
      <c r="AH897" s="6"/>
      <c r="AI897" s="10"/>
      <c r="AJ897" s="27"/>
      <c r="AK897" s="6"/>
      <c r="AL897" s="6"/>
      <c r="AM897" s="6"/>
      <c r="AN897" s="6"/>
      <c r="AO897" s="6"/>
    </row>
    <row r="898" spans="1:41" ht="15.75" x14ac:dyDescent="0.25">
      <c r="A898" s="23" t="s">
        <v>897</v>
      </c>
      <c r="B898" s="23"/>
      <c r="C898" s="28"/>
      <c r="D898" s="6"/>
      <c r="E898" s="6"/>
      <c r="F898" s="6"/>
      <c r="G898" s="6"/>
      <c r="H898" s="20" t="e">
        <f>VLOOKUP(G898,'Non toccare'!$A:$D,2,0)</f>
        <v>#N/A</v>
      </c>
      <c r="I898" s="20" t="e">
        <f>VLOOKUP(G898,'Non toccare'!$A:$D,3,0)</f>
        <v>#N/A</v>
      </c>
      <c r="J898" s="20" t="e">
        <f>VLOOKUP(G898,'Non toccare'!$A:$D,4,0)</f>
        <v>#N/A</v>
      </c>
      <c r="K898" s="29"/>
      <c r="L898" s="6"/>
      <c r="M898" s="7"/>
      <c r="N898" s="7"/>
      <c r="O898" s="6"/>
      <c r="P898" s="20" t="e">
        <f>VLOOKUP(O898,'Non toccare'!$A:$D,2,0)</f>
        <v>#N/A</v>
      </c>
      <c r="Q898" s="20" t="e">
        <f>VLOOKUP(O898,'Non toccare'!$A:$D,3,0)</f>
        <v>#N/A</v>
      </c>
      <c r="R898" s="6"/>
      <c r="S898" s="29"/>
      <c r="T898" s="29"/>
      <c r="U898" s="29"/>
      <c r="V898" s="27"/>
      <c r="W898" s="27"/>
      <c r="X898" s="29"/>
      <c r="Y898" s="21"/>
      <c r="Z898" s="25"/>
      <c r="AA898" s="30"/>
      <c r="AB898" s="29"/>
      <c r="AC898" s="6"/>
      <c r="AD898" s="6"/>
      <c r="AE898" s="6"/>
      <c r="AF898" s="6"/>
      <c r="AG898" s="6"/>
      <c r="AH898" s="6"/>
      <c r="AI898" s="10"/>
      <c r="AJ898" s="27"/>
      <c r="AK898" s="6"/>
      <c r="AL898" s="6"/>
      <c r="AM898" s="6"/>
      <c r="AN898" s="6"/>
      <c r="AO898" s="6"/>
    </row>
    <row r="899" spans="1:41" ht="15.75" x14ac:dyDescent="0.25">
      <c r="A899" s="23" t="s">
        <v>898</v>
      </c>
      <c r="B899" s="23"/>
      <c r="C899" s="28"/>
      <c r="D899" s="6"/>
      <c r="E899" s="6"/>
      <c r="F899" s="6"/>
      <c r="G899" s="6"/>
      <c r="H899" s="20" t="e">
        <f>VLOOKUP(G899,'Non toccare'!$A:$D,2,0)</f>
        <v>#N/A</v>
      </c>
      <c r="I899" s="20" t="e">
        <f>VLOOKUP(G899,'Non toccare'!$A:$D,3,0)</f>
        <v>#N/A</v>
      </c>
      <c r="J899" s="20" t="e">
        <f>VLOOKUP(G899,'Non toccare'!$A:$D,4,0)</f>
        <v>#N/A</v>
      </c>
      <c r="K899" s="29"/>
      <c r="L899" s="6"/>
      <c r="M899" s="7"/>
      <c r="N899" s="7"/>
      <c r="O899" s="6"/>
      <c r="P899" s="20" t="e">
        <f>VLOOKUP(O899,'Non toccare'!$A:$D,2,0)</f>
        <v>#N/A</v>
      </c>
      <c r="Q899" s="20" t="e">
        <f>VLOOKUP(O899,'Non toccare'!$A:$D,3,0)</f>
        <v>#N/A</v>
      </c>
      <c r="R899" s="6"/>
      <c r="S899" s="29"/>
      <c r="T899" s="29"/>
      <c r="U899" s="29"/>
      <c r="V899" s="27"/>
      <c r="W899" s="27"/>
      <c r="X899" s="29"/>
      <c r="Y899" s="21"/>
      <c r="Z899" s="25"/>
      <c r="AA899" s="30"/>
      <c r="AB899" s="29"/>
      <c r="AC899" s="6"/>
      <c r="AD899" s="6"/>
      <c r="AE899" s="6"/>
      <c r="AF899" s="6"/>
      <c r="AG899" s="6"/>
      <c r="AH899" s="6"/>
      <c r="AI899" s="10"/>
      <c r="AJ899" s="27"/>
      <c r="AK899" s="6"/>
      <c r="AL899" s="6"/>
      <c r="AM899" s="6"/>
      <c r="AN899" s="6"/>
      <c r="AO899" s="6"/>
    </row>
    <row r="900" spans="1:41" ht="15.75" x14ac:dyDescent="0.25">
      <c r="A900" s="23" t="s">
        <v>899</v>
      </c>
      <c r="B900" s="23"/>
      <c r="C900" s="28"/>
      <c r="D900" s="6"/>
      <c r="E900" s="6"/>
      <c r="F900" s="6"/>
      <c r="G900" s="6"/>
      <c r="H900" s="20" t="e">
        <f>VLOOKUP(G900,'Non toccare'!$A:$D,2,0)</f>
        <v>#N/A</v>
      </c>
      <c r="I900" s="20" t="e">
        <f>VLOOKUP(G900,'Non toccare'!$A:$D,3,0)</f>
        <v>#N/A</v>
      </c>
      <c r="J900" s="20" t="e">
        <f>VLOOKUP(G900,'Non toccare'!$A:$D,4,0)</f>
        <v>#N/A</v>
      </c>
      <c r="K900" s="29"/>
      <c r="L900" s="6"/>
      <c r="M900" s="7"/>
      <c r="N900" s="7"/>
      <c r="O900" s="6"/>
      <c r="P900" s="20" t="e">
        <f>VLOOKUP(O900,'Non toccare'!$A:$D,2,0)</f>
        <v>#N/A</v>
      </c>
      <c r="Q900" s="20" t="e">
        <f>VLOOKUP(O900,'Non toccare'!$A:$D,3,0)</f>
        <v>#N/A</v>
      </c>
      <c r="R900" s="6"/>
      <c r="S900" s="29"/>
      <c r="T900" s="29"/>
      <c r="U900" s="29"/>
      <c r="V900" s="27"/>
      <c r="W900" s="27"/>
      <c r="X900" s="29"/>
      <c r="Y900" s="21"/>
      <c r="Z900" s="25"/>
      <c r="AA900" s="30"/>
      <c r="AB900" s="29"/>
      <c r="AC900" s="6"/>
      <c r="AD900" s="6"/>
      <c r="AE900" s="6"/>
      <c r="AF900" s="6"/>
      <c r="AG900" s="6"/>
      <c r="AH900" s="6"/>
      <c r="AI900" s="10"/>
      <c r="AJ900" s="27"/>
      <c r="AK900" s="6"/>
      <c r="AL900" s="6"/>
      <c r="AM900" s="6"/>
      <c r="AN900" s="6"/>
      <c r="AO900" s="6"/>
    </row>
    <row r="901" spans="1:41" ht="15.75" x14ac:dyDescent="0.25">
      <c r="A901" s="23" t="s">
        <v>900</v>
      </c>
      <c r="B901" s="23"/>
      <c r="C901" s="28"/>
      <c r="D901" s="6"/>
      <c r="E901" s="6"/>
      <c r="F901" s="6"/>
      <c r="G901" s="6"/>
      <c r="H901" s="20" t="e">
        <f>VLOOKUP(G901,'Non toccare'!$A:$D,2,0)</f>
        <v>#N/A</v>
      </c>
      <c r="I901" s="20" t="e">
        <f>VLOOKUP(G901,'Non toccare'!$A:$D,3,0)</f>
        <v>#N/A</v>
      </c>
      <c r="J901" s="20" t="e">
        <f>VLOOKUP(G901,'Non toccare'!$A:$D,4,0)</f>
        <v>#N/A</v>
      </c>
      <c r="K901" s="29"/>
      <c r="L901" s="6"/>
      <c r="M901" s="7"/>
      <c r="N901" s="7"/>
      <c r="O901" s="6"/>
      <c r="P901" s="20" t="e">
        <f>VLOOKUP(O901,'Non toccare'!$A:$D,2,0)</f>
        <v>#N/A</v>
      </c>
      <c r="Q901" s="20" t="e">
        <f>VLOOKUP(O901,'Non toccare'!$A:$D,3,0)</f>
        <v>#N/A</v>
      </c>
      <c r="R901" s="6"/>
      <c r="S901" s="29"/>
      <c r="T901" s="29"/>
      <c r="U901" s="29"/>
      <c r="V901" s="27"/>
      <c r="W901" s="27"/>
      <c r="X901" s="29"/>
      <c r="Y901" s="21"/>
      <c r="Z901" s="25"/>
      <c r="AA901" s="30"/>
      <c r="AB901" s="29"/>
      <c r="AC901" s="6"/>
      <c r="AD901" s="6"/>
      <c r="AE901" s="6"/>
      <c r="AF901" s="6"/>
      <c r="AG901" s="6"/>
      <c r="AH901" s="6"/>
      <c r="AI901" s="10"/>
      <c r="AJ901" s="27"/>
      <c r="AK901" s="6"/>
      <c r="AL901" s="6"/>
      <c r="AM901" s="6"/>
      <c r="AN901" s="6"/>
      <c r="AO901" s="6"/>
    </row>
    <row r="902" spans="1:41" ht="15.75" x14ac:dyDescent="0.25">
      <c r="A902" s="23" t="s">
        <v>901</v>
      </c>
      <c r="B902" s="23"/>
      <c r="C902" s="28"/>
      <c r="D902" s="6"/>
      <c r="E902" s="6"/>
      <c r="F902" s="6"/>
      <c r="G902" s="6"/>
      <c r="H902" s="20" t="e">
        <f>VLOOKUP(G902,'Non toccare'!$A:$D,2,0)</f>
        <v>#N/A</v>
      </c>
      <c r="I902" s="20" t="e">
        <f>VLOOKUP(G902,'Non toccare'!$A:$D,3,0)</f>
        <v>#N/A</v>
      </c>
      <c r="J902" s="20" t="e">
        <f>VLOOKUP(G902,'Non toccare'!$A:$D,4,0)</f>
        <v>#N/A</v>
      </c>
      <c r="K902" s="29"/>
      <c r="L902" s="6"/>
      <c r="M902" s="7"/>
      <c r="N902" s="7"/>
      <c r="O902" s="6"/>
      <c r="P902" s="20" t="e">
        <f>VLOOKUP(O902,'Non toccare'!$A:$D,2,0)</f>
        <v>#N/A</v>
      </c>
      <c r="Q902" s="20" t="e">
        <f>VLOOKUP(O902,'Non toccare'!$A:$D,3,0)</f>
        <v>#N/A</v>
      </c>
      <c r="R902" s="6"/>
      <c r="S902" s="29"/>
      <c r="T902" s="29"/>
      <c r="U902" s="29"/>
      <c r="V902" s="27"/>
      <c r="W902" s="27"/>
      <c r="X902" s="29"/>
      <c r="Y902" s="21"/>
      <c r="Z902" s="25"/>
      <c r="AA902" s="30"/>
      <c r="AB902" s="29"/>
      <c r="AC902" s="6"/>
      <c r="AD902" s="6"/>
      <c r="AE902" s="6"/>
      <c r="AF902" s="6"/>
      <c r="AG902" s="6"/>
      <c r="AH902" s="6"/>
      <c r="AI902" s="10"/>
      <c r="AJ902" s="27"/>
      <c r="AK902" s="6"/>
      <c r="AL902" s="6"/>
      <c r="AM902" s="6"/>
      <c r="AN902" s="6"/>
      <c r="AO902" s="6"/>
    </row>
    <row r="903" spans="1:41" ht="15.75" x14ac:dyDescent="0.25">
      <c r="A903" s="23" t="s">
        <v>902</v>
      </c>
      <c r="B903" s="23"/>
      <c r="C903" s="28"/>
      <c r="D903" s="6"/>
      <c r="E903" s="6"/>
      <c r="F903" s="6"/>
      <c r="G903" s="6"/>
      <c r="H903" s="20" t="e">
        <f>VLOOKUP(G903,'Non toccare'!$A:$D,2,0)</f>
        <v>#N/A</v>
      </c>
      <c r="I903" s="20" t="e">
        <f>VLOOKUP(G903,'Non toccare'!$A:$D,3,0)</f>
        <v>#N/A</v>
      </c>
      <c r="J903" s="20" t="e">
        <f>VLOOKUP(G903,'Non toccare'!$A:$D,4,0)</f>
        <v>#N/A</v>
      </c>
      <c r="K903" s="29"/>
      <c r="L903" s="6"/>
      <c r="M903" s="7"/>
      <c r="N903" s="7"/>
      <c r="O903" s="6"/>
      <c r="P903" s="20" t="e">
        <f>VLOOKUP(O903,'Non toccare'!$A:$D,2,0)</f>
        <v>#N/A</v>
      </c>
      <c r="Q903" s="20" t="e">
        <f>VLOOKUP(O903,'Non toccare'!$A:$D,3,0)</f>
        <v>#N/A</v>
      </c>
      <c r="R903" s="6"/>
      <c r="S903" s="29"/>
      <c r="T903" s="29"/>
      <c r="U903" s="29"/>
      <c r="V903" s="27"/>
      <c r="W903" s="27"/>
      <c r="X903" s="29"/>
      <c r="Y903" s="21"/>
      <c r="Z903" s="25"/>
      <c r="AA903" s="30"/>
      <c r="AB903" s="29"/>
      <c r="AC903" s="6"/>
      <c r="AD903" s="6"/>
      <c r="AE903" s="6"/>
      <c r="AF903" s="6"/>
      <c r="AG903" s="6"/>
      <c r="AH903" s="6"/>
      <c r="AI903" s="10"/>
      <c r="AJ903" s="27"/>
      <c r="AK903" s="6"/>
      <c r="AL903" s="6"/>
      <c r="AM903" s="6"/>
      <c r="AN903" s="6"/>
      <c r="AO903" s="6"/>
    </row>
    <row r="904" spans="1:41" ht="15.75" x14ac:dyDescent="0.25">
      <c r="A904" s="23" t="s">
        <v>903</v>
      </c>
      <c r="B904" s="23"/>
      <c r="C904" s="28"/>
      <c r="D904" s="6"/>
      <c r="E904" s="6"/>
      <c r="F904" s="6"/>
      <c r="G904" s="6"/>
      <c r="H904" s="20" t="e">
        <f>VLOOKUP(G904,'Non toccare'!$A:$D,2,0)</f>
        <v>#N/A</v>
      </c>
      <c r="I904" s="20" t="e">
        <f>VLOOKUP(G904,'Non toccare'!$A:$D,3,0)</f>
        <v>#N/A</v>
      </c>
      <c r="J904" s="20" t="e">
        <f>VLOOKUP(G904,'Non toccare'!$A:$D,4,0)</f>
        <v>#N/A</v>
      </c>
      <c r="K904" s="29"/>
      <c r="L904" s="6"/>
      <c r="M904" s="7"/>
      <c r="N904" s="7"/>
      <c r="O904" s="6"/>
      <c r="P904" s="20" t="e">
        <f>VLOOKUP(O904,'Non toccare'!$A:$D,2,0)</f>
        <v>#N/A</v>
      </c>
      <c r="Q904" s="20" t="e">
        <f>VLOOKUP(O904,'Non toccare'!$A:$D,3,0)</f>
        <v>#N/A</v>
      </c>
      <c r="R904" s="6"/>
      <c r="S904" s="29"/>
      <c r="T904" s="29"/>
      <c r="U904" s="29"/>
      <c r="V904" s="27"/>
      <c r="W904" s="27"/>
      <c r="X904" s="29"/>
      <c r="Y904" s="21"/>
      <c r="Z904" s="25"/>
      <c r="AA904" s="30"/>
      <c r="AB904" s="29"/>
      <c r="AC904" s="6"/>
      <c r="AD904" s="6"/>
      <c r="AE904" s="6"/>
      <c r="AF904" s="6"/>
      <c r="AG904" s="6"/>
      <c r="AH904" s="6"/>
      <c r="AI904" s="10"/>
      <c r="AJ904" s="27"/>
      <c r="AK904" s="6"/>
      <c r="AL904" s="6"/>
      <c r="AM904" s="6"/>
      <c r="AN904" s="6"/>
      <c r="AO904" s="6"/>
    </row>
    <row r="905" spans="1:41" ht="15.75" x14ac:dyDescent="0.25">
      <c r="A905" s="23" t="s">
        <v>904</v>
      </c>
      <c r="B905" s="23"/>
      <c r="C905" s="28"/>
      <c r="D905" s="6"/>
      <c r="E905" s="6"/>
      <c r="F905" s="6"/>
      <c r="G905" s="6"/>
      <c r="H905" s="20" t="e">
        <f>VLOOKUP(G905,'Non toccare'!$A:$D,2,0)</f>
        <v>#N/A</v>
      </c>
      <c r="I905" s="20" t="e">
        <f>VLOOKUP(G905,'Non toccare'!$A:$D,3,0)</f>
        <v>#N/A</v>
      </c>
      <c r="J905" s="20" t="e">
        <f>VLOOKUP(G905,'Non toccare'!$A:$D,4,0)</f>
        <v>#N/A</v>
      </c>
      <c r="K905" s="29"/>
      <c r="L905" s="6"/>
      <c r="M905" s="7"/>
      <c r="N905" s="7"/>
      <c r="O905" s="6"/>
      <c r="P905" s="20" t="e">
        <f>VLOOKUP(O905,'Non toccare'!$A:$D,2,0)</f>
        <v>#N/A</v>
      </c>
      <c r="Q905" s="20" t="e">
        <f>VLOOKUP(O905,'Non toccare'!$A:$D,3,0)</f>
        <v>#N/A</v>
      </c>
      <c r="R905" s="6"/>
      <c r="S905" s="29"/>
      <c r="T905" s="29"/>
      <c r="U905" s="29"/>
      <c r="V905" s="27"/>
      <c r="W905" s="27"/>
      <c r="X905" s="29"/>
      <c r="Y905" s="21"/>
      <c r="Z905" s="25"/>
      <c r="AA905" s="30"/>
      <c r="AB905" s="29"/>
      <c r="AC905" s="6"/>
      <c r="AD905" s="6"/>
      <c r="AE905" s="6"/>
      <c r="AF905" s="6"/>
      <c r="AG905" s="6"/>
      <c r="AH905" s="6"/>
      <c r="AI905" s="10"/>
      <c r="AJ905" s="27"/>
      <c r="AK905" s="6"/>
      <c r="AL905" s="6"/>
      <c r="AM905" s="6"/>
      <c r="AN905" s="6"/>
      <c r="AO905" s="6"/>
    </row>
    <row r="906" spans="1:41" ht="15.75" x14ac:dyDescent="0.25">
      <c r="A906" s="23" t="s">
        <v>905</v>
      </c>
      <c r="B906" s="23"/>
      <c r="C906" s="28"/>
      <c r="D906" s="6"/>
      <c r="E906" s="6"/>
      <c r="F906" s="6"/>
      <c r="G906" s="6"/>
      <c r="H906" s="20" t="e">
        <f>VLOOKUP(G906,'Non toccare'!$A:$D,2,0)</f>
        <v>#N/A</v>
      </c>
      <c r="I906" s="20" t="e">
        <f>VLOOKUP(G906,'Non toccare'!$A:$D,3,0)</f>
        <v>#N/A</v>
      </c>
      <c r="J906" s="20" t="e">
        <f>VLOOKUP(G906,'Non toccare'!$A:$D,4,0)</f>
        <v>#N/A</v>
      </c>
      <c r="K906" s="29"/>
      <c r="L906" s="6"/>
      <c r="M906" s="7"/>
      <c r="N906" s="7"/>
      <c r="O906" s="6"/>
      <c r="P906" s="20" t="e">
        <f>VLOOKUP(O906,'Non toccare'!$A:$D,2,0)</f>
        <v>#N/A</v>
      </c>
      <c r="Q906" s="20" t="e">
        <f>VLOOKUP(O906,'Non toccare'!$A:$D,3,0)</f>
        <v>#N/A</v>
      </c>
      <c r="R906" s="6"/>
      <c r="S906" s="29"/>
      <c r="T906" s="29"/>
      <c r="U906" s="29"/>
      <c r="V906" s="27"/>
      <c r="W906" s="27"/>
      <c r="X906" s="29"/>
      <c r="Y906" s="21"/>
      <c r="Z906" s="25"/>
      <c r="AA906" s="30"/>
      <c r="AB906" s="29"/>
      <c r="AC906" s="6"/>
      <c r="AD906" s="6"/>
      <c r="AE906" s="6"/>
      <c r="AF906" s="6"/>
      <c r="AG906" s="6"/>
      <c r="AH906" s="6"/>
      <c r="AI906" s="10"/>
      <c r="AJ906" s="27"/>
      <c r="AK906" s="6"/>
      <c r="AL906" s="6"/>
      <c r="AM906" s="6"/>
      <c r="AN906" s="6"/>
      <c r="AO906" s="6"/>
    </row>
    <row r="907" spans="1:41" ht="15.75" x14ac:dyDescent="0.25">
      <c r="A907" s="23" t="s">
        <v>906</v>
      </c>
      <c r="B907" s="23"/>
      <c r="C907" s="28"/>
      <c r="D907" s="6"/>
      <c r="E907" s="6"/>
      <c r="F907" s="6"/>
      <c r="G907" s="6"/>
      <c r="H907" s="20" t="e">
        <f>VLOOKUP(G907,'Non toccare'!$A:$D,2,0)</f>
        <v>#N/A</v>
      </c>
      <c r="I907" s="20" t="e">
        <f>VLOOKUP(G907,'Non toccare'!$A:$D,3,0)</f>
        <v>#N/A</v>
      </c>
      <c r="J907" s="20" t="e">
        <f>VLOOKUP(G907,'Non toccare'!$A:$D,4,0)</f>
        <v>#N/A</v>
      </c>
      <c r="K907" s="29"/>
      <c r="L907" s="6"/>
      <c r="M907" s="7"/>
      <c r="N907" s="7"/>
      <c r="O907" s="6"/>
      <c r="P907" s="20" t="e">
        <f>VLOOKUP(O907,'Non toccare'!$A:$D,2,0)</f>
        <v>#N/A</v>
      </c>
      <c r="Q907" s="20" t="e">
        <f>VLOOKUP(O907,'Non toccare'!$A:$D,3,0)</f>
        <v>#N/A</v>
      </c>
      <c r="R907" s="6"/>
      <c r="S907" s="29"/>
      <c r="T907" s="29"/>
      <c r="U907" s="29"/>
      <c r="V907" s="27"/>
      <c r="W907" s="27"/>
      <c r="X907" s="29"/>
      <c r="Y907" s="21"/>
      <c r="Z907" s="25"/>
      <c r="AA907" s="30"/>
      <c r="AB907" s="29"/>
      <c r="AC907" s="6"/>
      <c r="AD907" s="6"/>
      <c r="AE907" s="6"/>
      <c r="AF907" s="6"/>
      <c r="AG907" s="6"/>
      <c r="AH907" s="6"/>
      <c r="AI907" s="10"/>
      <c r="AJ907" s="27"/>
      <c r="AK907" s="6"/>
      <c r="AL907" s="6"/>
      <c r="AM907" s="6"/>
      <c r="AN907" s="6"/>
      <c r="AO907" s="6"/>
    </row>
    <row r="908" spans="1:41" ht="15.75" x14ac:dyDescent="0.25">
      <c r="A908" s="23" t="s">
        <v>907</v>
      </c>
      <c r="B908" s="23"/>
      <c r="C908" s="28"/>
      <c r="D908" s="6"/>
      <c r="E908" s="6"/>
      <c r="F908" s="6"/>
      <c r="G908" s="6"/>
      <c r="H908" s="20" t="e">
        <f>VLOOKUP(G908,'Non toccare'!$A:$D,2,0)</f>
        <v>#N/A</v>
      </c>
      <c r="I908" s="20" t="e">
        <f>VLOOKUP(G908,'Non toccare'!$A:$D,3,0)</f>
        <v>#N/A</v>
      </c>
      <c r="J908" s="20" t="e">
        <f>VLOOKUP(G908,'Non toccare'!$A:$D,4,0)</f>
        <v>#N/A</v>
      </c>
      <c r="K908" s="29"/>
      <c r="L908" s="6"/>
      <c r="M908" s="7"/>
      <c r="N908" s="7"/>
      <c r="O908" s="6"/>
      <c r="P908" s="20" t="e">
        <f>VLOOKUP(O908,'Non toccare'!$A:$D,2,0)</f>
        <v>#N/A</v>
      </c>
      <c r="Q908" s="20" t="e">
        <f>VLOOKUP(O908,'Non toccare'!$A:$D,3,0)</f>
        <v>#N/A</v>
      </c>
      <c r="R908" s="6"/>
      <c r="S908" s="29"/>
      <c r="T908" s="29"/>
      <c r="U908" s="29"/>
      <c r="V908" s="27"/>
      <c r="W908" s="27"/>
      <c r="X908" s="29"/>
      <c r="Y908" s="21"/>
      <c r="Z908" s="25"/>
      <c r="AA908" s="30"/>
      <c r="AB908" s="29"/>
      <c r="AC908" s="6"/>
      <c r="AD908" s="6"/>
      <c r="AE908" s="6"/>
      <c r="AF908" s="6"/>
      <c r="AG908" s="6"/>
      <c r="AH908" s="6"/>
      <c r="AI908" s="10"/>
      <c r="AJ908" s="27"/>
      <c r="AK908" s="6"/>
      <c r="AL908" s="6"/>
      <c r="AM908" s="6"/>
      <c r="AN908" s="6"/>
      <c r="AO908" s="6"/>
    </row>
    <row r="909" spans="1:41" ht="15.75" x14ac:dyDescent="0.25">
      <c r="A909" s="23" t="s">
        <v>908</v>
      </c>
      <c r="B909" s="23"/>
      <c r="C909" s="28"/>
      <c r="D909" s="6"/>
      <c r="E909" s="6"/>
      <c r="F909" s="6"/>
      <c r="G909" s="6"/>
      <c r="H909" s="20" t="e">
        <f>VLOOKUP(G909,'Non toccare'!$A:$D,2,0)</f>
        <v>#N/A</v>
      </c>
      <c r="I909" s="20" t="e">
        <f>VLOOKUP(G909,'Non toccare'!$A:$D,3,0)</f>
        <v>#N/A</v>
      </c>
      <c r="J909" s="20" t="e">
        <f>VLOOKUP(G909,'Non toccare'!$A:$D,4,0)</f>
        <v>#N/A</v>
      </c>
      <c r="K909" s="29"/>
      <c r="L909" s="6"/>
      <c r="M909" s="7"/>
      <c r="N909" s="7"/>
      <c r="O909" s="6"/>
      <c r="P909" s="20" t="e">
        <f>VLOOKUP(O909,'Non toccare'!$A:$D,2,0)</f>
        <v>#N/A</v>
      </c>
      <c r="Q909" s="20" t="e">
        <f>VLOOKUP(O909,'Non toccare'!$A:$D,3,0)</f>
        <v>#N/A</v>
      </c>
      <c r="R909" s="6"/>
      <c r="S909" s="29"/>
      <c r="T909" s="29"/>
      <c r="U909" s="29"/>
      <c r="V909" s="27"/>
      <c r="W909" s="27"/>
      <c r="X909" s="29"/>
      <c r="Y909" s="21"/>
      <c r="Z909" s="25"/>
      <c r="AA909" s="30"/>
      <c r="AB909" s="29"/>
      <c r="AC909" s="6"/>
      <c r="AD909" s="6"/>
      <c r="AE909" s="6"/>
      <c r="AF909" s="6"/>
      <c r="AG909" s="6"/>
      <c r="AH909" s="6"/>
      <c r="AI909" s="10"/>
      <c r="AJ909" s="27"/>
      <c r="AK909" s="6"/>
      <c r="AL909" s="6"/>
      <c r="AM909" s="6"/>
      <c r="AN909" s="6"/>
      <c r="AO909" s="6"/>
    </row>
    <row r="910" spans="1:41" ht="15.75" x14ac:dyDescent="0.25">
      <c r="A910" s="23" t="s">
        <v>909</v>
      </c>
      <c r="B910" s="23"/>
      <c r="C910" s="28"/>
      <c r="D910" s="6"/>
      <c r="E910" s="6"/>
      <c r="F910" s="6"/>
      <c r="G910" s="6"/>
      <c r="H910" s="20" t="e">
        <f>VLOOKUP(G910,'Non toccare'!$A:$D,2,0)</f>
        <v>#N/A</v>
      </c>
      <c r="I910" s="20" t="e">
        <f>VLOOKUP(G910,'Non toccare'!$A:$D,3,0)</f>
        <v>#N/A</v>
      </c>
      <c r="J910" s="20" t="e">
        <f>VLOOKUP(G910,'Non toccare'!$A:$D,4,0)</f>
        <v>#N/A</v>
      </c>
      <c r="K910" s="29"/>
      <c r="L910" s="6"/>
      <c r="M910" s="7"/>
      <c r="N910" s="7"/>
      <c r="O910" s="6"/>
      <c r="P910" s="20" t="e">
        <f>VLOOKUP(O910,'Non toccare'!$A:$D,2,0)</f>
        <v>#N/A</v>
      </c>
      <c r="Q910" s="20" t="e">
        <f>VLOOKUP(O910,'Non toccare'!$A:$D,3,0)</f>
        <v>#N/A</v>
      </c>
      <c r="R910" s="6"/>
      <c r="S910" s="29"/>
      <c r="T910" s="29"/>
      <c r="U910" s="29"/>
      <c r="V910" s="27"/>
      <c r="W910" s="27"/>
      <c r="X910" s="29"/>
      <c r="Y910" s="21"/>
      <c r="Z910" s="25"/>
      <c r="AA910" s="30"/>
      <c r="AB910" s="29"/>
      <c r="AC910" s="6"/>
      <c r="AD910" s="6"/>
      <c r="AE910" s="6"/>
      <c r="AF910" s="6"/>
      <c r="AG910" s="6"/>
      <c r="AH910" s="6"/>
      <c r="AI910" s="10"/>
      <c r="AJ910" s="27"/>
      <c r="AK910" s="6"/>
      <c r="AL910" s="6"/>
      <c r="AM910" s="6"/>
      <c r="AN910" s="6"/>
      <c r="AO910" s="6"/>
    </row>
    <row r="911" spans="1:41" ht="15.75" x14ac:dyDescent="0.25">
      <c r="A911" s="23" t="s">
        <v>910</v>
      </c>
      <c r="B911" s="23"/>
      <c r="C911" s="28"/>
      <c r="D911" s="6"/>
      <c r="E911" s="6"/>
      <c r="F911" s="6"/>
      <c r="G911" s="6"/>
      <c r="H911" s="20" t="e">
        <f>VLOOKUP(G911,'Non toccare'!$A:$D,2,0)</f>
        <v>#N/A</v>
      </c>
      <c r="I911" s="20" t="e">
        <f>VLOOKUP(G911,'Non toccare'!$A:$D,3,0)</f>
        <v>#N/A</v>
      </c>
      <c r="J911" s="20" t="e">
        <f>VLOOKUP(G911,'Non toccare'!$A:$D,4,0)</f>
        <v>#N/A</v>
      </c>
      <c r="K911" s="29"/>
      <c r="L911" s="6"/>
      <c r="M911" s="7"/>
      <c r="N911" s="7"/>
      <c r="O911" s="6"/>
      <c r="P911" s="20" t="e">
        <f>VLOOKUP(O911,'Non toccare'!$A:$D,2,0)</f>
        <v>#N/A</v>
      </c>
      <c r="Q911" s="20" t="e">
        <f>VLOOKUP(O911,'Non toccare'!$A:$D,3,0)</f>
        <v>#N/A</v>
      </c>
      <c r="R911" s="6"/>
      <c r="S911" s="29"/>
      <c r="T911" s="29"/>
      <c r="U911" s="29"/>
      <c r="V911" s="27"/>
      <c r="W911" s="27"/>
      <c r="X911" s="29"/>
      <c r="Y911" s="21"/>
      <c r="Z911" s="25"/>
      <c r="AA911" s="30"/>
      <c r="AB911" s="29"/>
      <c r="AC911" s="6"/>
      <c r="AD911" s="6"/>
      <c r="AE911" s="6"/>
      <c r="AF911" s="6"/>
      <c r="AG911" s="6"/>
      <c r="AH911" s="6"/>
      <c r="AI911" s="10"/>
      <c r="AJ911" s="27"/>
      <c r="AK911" s="6"/>
      <c r="AL911" s="6"/>
      <c r="AM911" s="6"/>
      <c r="AN911" s="6"/>
      <c r="AO911" s="6"/>
    </row>
    <row r="912" spans="1:41" ht="15.75" x14ac:dyDescent="0.25">
      <c r="A912" s="23" t="s">
        <v>911</v>
      </c>
      <c r="B912" s="23"/>
      <c r="C912" s="28"/>
      <c r="D912" s="6"/>
      <c r="E912" s="6"/>
      <c r="F912" s="6"/>
      <c r="G912" s="6"/>
      <c r="H912" s="20" t="e">
        <f>VLOOKUP(G912,'Non toccare'!$A:$D,2,0)</f>
        <v>#N/A</v>
      </c>
      <c r="I912" s="20" t="e">
        <f>VLOOKUP(G912,'Non toccare'!$A:$D,3,0)</f>
        <v>#N/A</v>
      </c>
      <c r="J912" s="20" t="e">
        <f>VLOOKUP(G912,'Non toccare'!$A:$D,4,0)</f>
        <v>#N/A</v>
      </c>
      <c r="K912" s="29"/>
      <c r="L912" s="6"/>
      <c r="M912" s="7"/>
      <c r="N912" s="7"/>
      <c r="O912" s="6"/>
      <c r="P912" s="20" t="e">
        <f>VLOOKUP(O912,'Non toccare'!$A:$D,2,0)</f>
        <v>#N/A</v>
      </c>
      <c r="Q912" s="20" t="e">
        <f>VLOOKUP(O912,'Non toccare'!$A:$D,3,0)</f>
        <v>#N/A</v>
      </c>
      <c r="R912" s="6"/>
      <c r="S912" s="29"/>
      <c r="T912" s="29"/>
      <c r="U912" s="29"/>
      <c r="V912" s="27"/>
      <c r="W912" s="27"/>
      <c r="X912" s="29"/>
      <c r="Y912" s="21"/>
      <c r="Z912" s="25"/>
      <c r="AA912" s="30"/>
      <c r="AB912" s="29"/>
      <c r="AC912" s="6"/>
      <c r="AD912" s="6"/>
      <c r="AE912" s="6"/>
      <c r="AF912" s="6"/>
      <c r="AG912" s="6"/>
      <c r="AH912" s="6"/>
      <c r="AI912" s="10"/>
      <c r="AJ912" s="27"/>
      <c r="AK912" s="6"/>
      <c r="AL912" s="6"/>
      <c r="AM912" s="6"/>
      <c r="AN912" s="6"/>
      <c r="AO912" s="6"/>
    </row>
    <row r="913" spans="1:41" ht="15.75" x14ac:dyDescent="0.25">
      <c r="A913" s="23" t="s">
        <v>912</v>
      </c>
      <c r="B913" s="23"/>
      <c r="C913" s="28"/>
      <c r="D913" s="6"/>
      <c r="E913" s="6"/>
      <c r="F913" s="6"/>
      <c r="G913" s="6"/>
      <c r="H913" s="20" t="e">
        <f>VLOOKUP(G913,'Non toccare'!$A:$D,2,0)</f>
        <v>#N/A</v>
      </c>
      <c r="I913" s="20" t="e">
        <f>VLOOKUP(G913,'Non toccare'!$A:$D,3,0)</f>
        <v>#N/A</v>
      </c>
      <c r="J913" s="20" t="e">
        <f>VLOOKUP(G913,'Non toccare'!$A:$D,4,0)</f>
        <v>#N/A</v>
      </c>
      <c r="K913" s="29"/>
      <c r="L913" s="6"/>
      <c r="M913" s="7"/>
      <c r="N913" s="7"/>
      <c r="O913" s="6"/>
      <c r="P913" s="20" t="e">
        <f>VLOOKUP(O913,'Non toccare'!$A:$D,2,0)</f>
        <v>#N/A</v>
      </c>
      <c r="Q913" s="20" t="e">
        <f>VLOOKUP(O913,'Non toccare'!$A:$D,3,0)</f>
        <v>#N/A</v>
      </c>
      <c r="R913" s="6"/>
      <c r="S913" s="29"/>
      <c r="T913" s="29"/>
      <c r="U913" s="29"/>
      <c r="V913" s="27"/>
      <c r="W913" s="27"/>
      <c r="X913" s="29"/>
      <c r="Y913" s="21"/>
      <c r="Z913" s="25"/>
      <c r="AA913" s="30"/>
      <c r="AB913" s="29"/>
      <c r="AC913" s="6"/>
      <c r="AD913" s="6"/>
      <c r="AE913" s="6"/>
      <c r="AF913" s="6"/>
      <c r="AG913" s="6"/>
      <c r="AH913" s="6"/>
      <c r="AI913" s="10"/>
      <c r="AJ913" s="27"/>
      <c r="AK913" s="6"/>
      <c r="AL913" s="6"/>
      <c r="AM913" s="6"/>
      <c r="AN913" s="6"/>
      <c r="AO913" s="6"/>
    </row>
    <row r="914" spans="1:41" ht="15.75" x14ac:dyDescent="0.25">
      <c r="A914" s="23" t="s">
        <v>913</v>
      </c>
      <c r="B914" s="23"/>
      <c r="C914" s="28"/>
      <c r="D914" s="6"/>
      <c r="E914" s="6"/>
      <c r="F914" s="6"/>
      <c r="G914" s="6"/>
      <c r="H914" s="20" t="e">
        <f>VLOOKUP(G914,'Non toccare'!$A:$D,2,0)</f>
        <v>#N/A</v>
      </c>
      <c r="I914" s="20" t="e">
        <f>VLOOKUP(G914,'Non toccare'!$A:$D,3,0)</f>
        <v>#N/A</v>
      </c>
      <c r="J914" s="20" t="e">
        <f>VLOOKUP(G914,'Non toccare'!$A:$D,4,0)</f>
        <v>#N/A</v>
      </c>
      <c r="K914" s="29"/>
      <c r="L914" s="6"/>
      <c r="M914" s="7"/>
      <c r="N914" s="7"/>
      <c r="O914" s="6"/>
      <c r="P914" s="20" t="e">
        <f>VLOOKUP(O914,'Non toccare'!$A:$D,2,0)</f>
        <v>#N/A</v>
      </c>
      <c r="Q914" s="20" t="e">
        <f>VLOOKUP(O914,'Non toccare'!$A:$D,3,0)</f>
        <v>#N/A</v>
      </c>
      <c r="R914" s="6"/>
      <c r="S914" s="29"/>
      <c r="T914" s="29"/>
      <c r="U914" s="29"/>
      <c r="V914" s="27"/>
      <c r="W914" s="27"/>
      <c r="X914" s="29"/>
      <c r="Y914" s="21"/>
      <c r="Z914" s="25"/>
      <c r="AA914" s="30"/>
      <c r="AB914" s="29"/>
      <c r="AC914" s="6"/>
      <c r="AD914" s="6"/>
      <c r="AE914" s="6"/>
      <c r="AF914" s="6"/>
      <c r="AG914" s="6"/>
      <c r="AH914" s="6"/>
      <c r="AI914" s="10"/>
      <c r="AJ914" s="27"/>
      <c r="AK914" s="6"/>
      <c r="AL914" s="6"/>
      <c r="AM914" s="6"/>
      <c r="AN914" s="6"/>
      <c r="AO914" s="6"/>
    </row>
    <row r="915" spans="1:41" ht="15.75" x14ac:dyDescent="0.25">
      <c r="A915" s="23" t="s">
        <v>914</v>
      </c>
      <c r="B915" s="23"/>
      <c r="C915" s="28"/>
      <c r="D915" s="6"/>
      <c r="E915" s="6"/>
      <c r="F915" s="6"/>
      <c r="G915" s="6"/>
      <c r="H915" s="20" t="e">
        <f>VLOOKUP(G915,'Non toccare'!$A:$D,2,0)</f>
        <v>#N/A</v>
      </c>
      <c r="I915" s="20" t="e">
        <f>VLOOKUP(G915,'Non toccare'!$A:$D,3,0)</f>
        <v>#N/A</v>
      </c>
      <c r="J915" s="20" t="e">
        <f>VLOOKUP(G915,'Non toccare'!$A:$D,4,0)</f>
        <v>#N/A</v>
      </c>
      <c r="K915" s="29"/>
      <c r="L915" s="6"/>
      <c r="M915" s="7"/>
      <c r="N915" s="7"/>
      <c r="O915" s="6"/>
      <c r="P915" s="20" t="e">
        <f>VLOOKUP(O915,'Non toccare'!$A:$D,2,0)</f>
        <v>#N/A</v>
      </c>
      <c r="Q915" s="20" t="e">
        <f>VLOOKUP(O915,'Non toccare'!$A:$D,3,0)</f>
        <v>#N/A</v>
      </c>
      <c r="R915" s="6"/>
      <c r="S915" s="29"/>
      <c r="T915" s="29"/>
      <c r="U915" s="29"/>
      <c r="V915" s="27"/>
      <c r="W915" s="27"/>
      <c r="X915" s="29"/>
      <c r="Y915" s="21"/>
      <c r="Z915" s="25"/>
      <c r="AA915" s="30"/>
      <c r="AB915" s="29"/>
      <c r="AC915" s="6"/>
      <c r="AD915" s="6"/>
      <c r="AE915" s="6"/>
      <c r="AF915" s="6"/>
      <c r="AG915" s="6"/>
      <c r="AH915" s="6"/>
      <c r="AI915" s="10"/>
      <c r="AJ915" s="27"/>
      <c r="AK915" s="6"/>
      <c r="AL915" s="6"/>
      <c r="AM915" s="6"/>
      <c r="AN915" s="6"/>
      <c r="AO915" s="6"/>
    </row>
    <row r="916" spans="1:41" ht="15.75" x14ac:dyDescent="0.25">
      <c r="A916" s="23" t="s">
        <v>915</v>
      </c>
      <c r="B916" s="23"/>
      <c r="C916" s="28"/>
      <c r="D916" s="6"/>
      <c r="E916" s="6"/>
      <c r="F916" s="6"/>
      <c r="G916" s="6"/>
      <c r="H916" s="20" t="e">
        <f>VLOOKUP(G916,'Non toccare'!$A:$D,2,0)</f>
        <v>#N/A</v>
      </c>
      <c r="I916" s="20" t="e">
        <f>VLOOKUP(G916,'Non toccare'!$A:$D,3,0)</f>
        <v>#N/A</v>
      </c>
      <c r="J916" s="20" t="e">
        <f>VLOOKUP(G916,'Non toccare'!$A:$D,4,0)</f>
        <v>#N/A</v>
      </c>
      <c r="K916" s="29"/>
      <c r="L916" s="6"/>
      <c r="M916" s="7"/>
      <c r="N916" s="7"/>
      <c r="O916" s="6"/>
      <c r="P916" s="20" t="e">
        <f>VLOOKUP(O916,'Non toccare'!$A:$D,2,0)</f>
        <v>#N/A</v>
      </c>
      <c r="Q916" s="20" t="e">
        <f>VLOOKUP(O916,'Non toccare'!$A:$D,3,0)</f>
        <v>#N/A</v>
      </c>
      <c r="R916" s="6"/>
      <c r="S916" s="29"/>
      <c r="T916" s="29"/>
      <c r="U916" s="29"/>
      <c r="V916" s="27"/>
      <c r="W916" s="27"/>
      <c r="X916" s="29"/>
      <c r="Y916" s="21"/>
      <c r="Z916" s="25"/>
      <c r="AA916" s="30"/>
      <c r="AB916" s="29"/>
      <c r="AC916" s="6"/>
      <c r="AD916" s="6"/>
      <c r="AE916" s="6"/>
      <c r="AF916" s="6"/>
      <c r="AG916" s="6"/>
      <c r="AH916" s="6"/>
      <c r="AI916" s="10"/>
      <c r="AJ916" s="27"/>
      <c r="AK916" s="6"/>
      <c r="AL916" s="6"/>
      <c r="AM916" s="6"/>
      <c r="AN916" s="6"/>
      <c r="AO916" s="6"/>
    </row>
    <row r="917" spans="1:41" ht="15.75" x14ac:dyDescent="0.25">
      <c r="A917" s="23" t="s">
        <v>916</v>
      </c>
      <c r="B917" s="23"/>
      <c r="C917" s="28"/>
      <c r="D917" s="6"/>
      <c r="E917" s="6"/>
      <c r="F917" s="6"/>
      <c r="G917" s="6"/>
      <c r="H917" s="20" t="e">
        <f>VLOOKUP(G917,'Non toccare'!$A:$D,2,0)</f>
        <v>#N/A</v>
      </c>
      <c r="I917" s="20" t="e">
        <f>VLOOKUP(G917,'Non toccare'!$A:$D,3,0)</f>
        <v>#N/A</v>
      </c>
      <c r="J917" s="20" t="e">
        <f>VLOOKUP(G917,'Non toccare'!$A:$D,4,0)</f>
        <v>#N/A</v>
      </c>
      <c r="K917" s="29"/>
      <c r="L917" s="6"/>
      <c r="M917" s="7"/>
      <c r="N917" s="7"/>
      <c r="O917" s="6"/>
      <c r="P917" s="20" t="e">
        <f>VLOOKUP(O917,'Non toccare'!$A:$D,2,0)</f>
        <v>#N/A</v>
      </c>
      <c r="Q917" s="20" t="e">
        <f>VLOOKUP(O917,'Non toccare'!$A:$D,3,0)</f>
        <v>#N/A</v>
      </c>
      <c r="R917" s="6"/>
      <c r="S917" s="29"/>
      <c r="T917" s="29"/>
      <c r="U917" s="29"/>
      <c r="V917" s="27"/>
      <c r="W917" s="27"/>
      <c r="X917" s="29"/>
      <c r="Y917" s="21"/>
      <c r="Z917" s="25"/>
      <c r="AA917" s="30"/>
      <c r="AB917" s="29"/>
      <c r="AC917" s="6"/>
      <c r="AD917" s="6"/>
      <c r="AE917" s="6"/>
      <c r="AF917" s="6"/>
      <c r="AG917" s="6"/>
      <c r="AH917" s="6"/>
      <c r="AI917" s="10"/>
      <c r="AJ917" s="27"/>
      <c r="AK917" s="6"/>
      <c r="AL917" s="6"/>
      <c r="AM917" s="6"/>
      <c r="AN917" s="6"/>
      <c r="AO917" s="6"/>
    </row>
    <row r="918" spans="1:41" ht="15.75" x14ac:dyDescent="0.25">
      <c r="A918" s="23" t="s">
        <v>917</v>
      </c>
      <c r="B918" s="23"/>
      <c r="C918" s="28"/>
      <c r="D918" s="6"/>
      <c r="E918" s="6"/>
      <c r="F918" s="6"/>
      <c r="G918" s="6"/>
      <c r="H918" s="20" t="e">
        <f>VLOOKUP(G918,'Non toccare'!$A:$D,2,0)</f>
        <v>#N/A</v>
      </c>
      <c r="I918" s="20" t="e">
        <f>VLOOKUP(G918,'Non toccare'!$A:$D,3,0)</f>
        <v>#N/A</v>
      </c>
      <c r="J918" s="20" t="e">
        <f>VLOOKUP(G918,'Non toccare'!$A:$D,4,0)</f>
        <v>#N/A</v>
      </c>
      <c r="K918" s="29"/>
      <c r="L918" s="6"/>
      <c r="M918" s="7"/>
      <c r="N918" s="7"/>
      <c r="O918" s="6"/>
      <c r="P918" s="20" t="e">
        <f>VLOOKUP(O918,'Non toccare'!$A:$D,2,0)</f>
        <v>#N/A</v>
      </c>
      <c r="Q918" s="20" t="e">
        <f>VLOOKUP(O918,'Non toccare'!$A:$D,3,0)</f>
        <v>#N/A</v>
      </c>
      <c r="R918" s="6"/>
      <c r="S918" s="29"/>
      <c r="T918" s="29"/>
      <c r="U918" s="29"/>
      <c r="V918" s="27"/>
      <c r="W918" s="27"/>
      <c r="X918" s="29"/>
      <c r="Y918" s="21"/>
      <c r="Z918" s="25"/>
      <c r="AA918" s="30"/>
      <c r="AB918" s="29"/>
      <c r="AC918" s="6"/>
      <c r="AD918" s="6"/>
      <c r="AE918" s="6"/>
      <c r="AF918" s="6"/>
      <c r="AG918" s="6"/>
      <c r="AH918" s="6"/>
      <c r="AI918" s="10"/>
      <c r="AJ918" s="27"/>
      <c r="AK918" s="6"/>
      <c r="AL918" s="6"/>
      <c r="AM918" s="6"/>
      <c r="AN918" s="6"/>
      <c r="AO918" s="6"/>
    </row>
    <row r="919" spans="1:41" ht="15.75" x14ac:dyDescent="0.25">
      <c r="A919" s="23" t="s">
        <v>918</v>
      </c>
      <c r="B919" s="23"/>
      <c r="C919" s="28"/>
      <c r="D919" s="6"/>
      <c r="E919" s="6"/>
      <c r="F919" s="6"/>
      <c r="G919" s="6"/>
      <c r="H919" s="20" t="e">
        <f>VLOOKUP(G919,'Non toccare'!$A:$D,2,0)</f>
        <v>#N/A</v>
      </c>
      <c r="I919" s="20" t="e">
        <f>VLOOKUP(G919,'Non toccare'!$A:$D,3,0)</f>
        <v>#N/A</v>
      </c>
      <c r="J919" s="20" t="e">
        <f>VLOOKUP(G919,'Non toccare'!$A:$D,4,0)</f>
        <v>#N/A</v>
      </c>
      <c r="K919" s="29"/>
      <c r="L919" s="6"/>
      <c r="M919" s="7"/>
      <c r="N919" s="7"/>
      <c r="O919" s="6"/>
      <c r="P919" s="20" t="e">
        <f>VLOOKUP(O919,'Non toccare'!$A:$D,2,0)</f>
        <v>#N/A</v>
      </c>
      <c r="Q919" s="20" t="e">
        <f>VLOOKUP(O919,'Non toccare'!$A:$D,3,0)</f>
        <v>#N/A</v>
      </c>
      <c r="R919" s="6"/>
      <c r="S919" s="29"/>
      <c r="T919" s="29"/>
      <c r="U919" s="29"/>
      <c r="V919" s="27"/>
      <c r="W919" s="27"/>
      <c r="X919" s="29"/>
      <c r="Y919" s="21"/>
      <c r="Z919" s="25"/>
      <c r="AA919" s="30"/>
      <c r="AB919" s="29"/>
      <c r="AC919" s="6"/>
      <c r="AD919" s="6"/>
      <c r="AE919" s="6"/>
      <c r="AF919" s="6"/>
      <c r="AG919" s="6"/>
      <c r="AH919" s="6"/>
      <c r="AI919" s="10"/>
      <c r="AJ919" s="27"/>
      <c r="AK919" s="6"/>
      <c r="AL919" s="6"/>
      <c r="AM919" s="6"/>
      <c r="AN919" s="6"/>
      <c r="AO919" s="6"/>
    </row>
    <row r="920" spans="1:41" ht="15.75" x14ac:dyDescent="0.25">
      <c r="A920" s="23" t="s">
        <v>919</v>
      </c>
      <c r="B920" s="23"/>
      <c r="C920" s="28"/>
      <c r="D920" s="6"/>
      <c r="E920" s="6"/>
      <c r="F920" s="6"/>
      <c r="G920" s="6"/>
      <c r="H920" s="20" t="e">
        <f>VLOOKUP(G920,'Non toccare'!$A:$D,2,0)</f>
        <v>#N/A</v>
      </c>
      <c r="I920" s="20" t="e">
        <f>VLOOKUP(G920,'Non toccare'!$A:$D,3,0)</f>
        <v>#N/A</v>
      </c>
      <c r="J920" s="20" t="e">
        <f>VLOOKUP(G920,'Non toccare'!$A:$D,4,0)</f>
        <v>#N/A</v>
      </c>
      <c r="K920" s="29"/>
      <c r="L920" s="6"/>
      <c r="M920" s="7"/>
      <c r="N920" s="7"/>
      <c r="O920" s="6"/>
      <c r="P920" s="20" t="e">
        <f>VLOOKUP(O920,'Non toccare'!$A:$D,2,0)</f>
        <v>#N/A</v>
      </c>
      <c r="Q920" s="20" t="e">
        <f>VLOOKUP(O920,'Non toccare'!$A:$D,3,0)</f>
        <v>#N/A</v>
      </c>
      <c r="R920" s="6"/>
      <c r="S920" s="29"/>
      <c r="T920" s="29"/>
      <c r="U920" s="29"/>
      <c r="V920" s="27"/>
      <c r="W920" s="27"/>
      <c r="X920" s="29"/>
      <c r="Y920" s="21"/>
      <c r="Z920" s="25"/>
      <c r="AA920" s="30"/>
      <c r="AB920" s="29"/>
      <c r="AC920" s="6"/>
      <c r="AD920" s="6"/>
      <c r="AE920" s="6"/>
      <c r="AF920" s="6"/>
      <c r="AG920" s="6"/>
      <c r="AH920" s="6"/>
      <c r="AI920" s="10"/>
      <c r="AJ920" s="27"/>
      <c r="AK920" s="6"/>
      <c r="AL920" s="6"/>
      <c r="AM920" s="6"/>
      <c r="AN920" s="6"/>
      <c r="AO920" s="6"/>
    </row>
    <row r="921" spans="1:41" ht="15.75" x14ac:dyDescent="0.25">
      <c r="A921" s="23" t="s">
        <v>920</v>
      </c>
      <c r="B921" s="23"/>
      <c r="C921" s="28"/>
      <c r="D921" s="6"/>
      <c r="E921" s="6"/>
      <c r="F921" s="6"/>
      <c r="G921" s="6"/>
      <c r="H921" s="20" t="e">
        <f>VLOOKUP(G921,'Non toccare'!$A:$D,2,0)</f>
        <v>#N/A</v>
      </c>
      <c r="I921" s="20" t="e">
        <f>VLOOKUP(G921,'Non toccare'!$A:$D,3,0)</f>
        <v>#N/A</v>
      </c>
      <c r="J921" s="20" t="e">
        <f>VLOOKUP(G921,'Non toccare'!$A:$D,4,0)</f>
        <v>#N/A</v>
      </c>
      <c r="K921" s="29"/>
      <c r="L921" s="6"/>
      <c r="M921" s="7"/>
      <c r="N921" s="7"/>
      <c r="O921" s="6"/>
      <c r="P921" s="20" t="e">
        <f>VLOOKUP(O921,'Non toccare'!$A:$D,2,0)</f>
        <v>#N/A</v>
      </c>
      <c r="Q921" s="20" t="e">
        <f>VLOOKUP(O921,'Non toccare'!$A:$D,3,0)</f>
        <v>#N/A</v>
      </c>
      <c r="R921" s="6"/>
      <c r="S921" s="29"/>
      <c r="T921" s="29"/>
      <c r="U921" s="29"/>
      <c r="V921" s="27"/>
      <c r="W921" s="27"/>
      <c r="X921" s="29"/>
      <c r="Y921" s="21"/>
      <c r="Z921" s="25"/>
      <c r="AA921" s="30"/>
      <c r="AB921" s="29"/>
      <c r="AC921" s="6"/>
      <c r="AD921" s="6"/>
      <c r="AE921" s="6"/>
      <c r="AF921" s="6"/>
      <c r="AG921" s="6"/>
      <c r="AH921" s="6"/>
      <c r="AI921" s="10"/>
      <c r="AJ921" s="27"/>
      <c r="AK921" s="6"/>
      <c r="AL921" s="6"/>
      <c r="AM921" s="6"/>
      <c r="AN921" s="6"/>
      <c r="AO921" s="6"/>
    </row>
    <row r="922" spans="1:41" ht="15.75" x14ac:dyDescent="0.25">
      <c r="A922" s="23" t="s">
        <v>921</v>
      </c>
      <c r="B922" s="23"/>
      <c r="C922" s="28"/>
      <c r="D922" s="6"/>
      <c r="E922" s="6"/>
      <c r="F922" s="6"/>
      <c r="G922" s="6"/>
      <c r="H922" s="20" t="e">
        <f>VLOOKUP(G922,'Non toccare'!$A:$D,2,0)</f>
        <v>#N/A</v>
      </c>
      <c r="I922" s="20" t="e">
        <f>VLOOKUP(G922,'Non toccare'!$A:$D,3,0)</f>
        <v>#N/A</v>
      </c>
      <c r="J922" s="20" t="e">
        <f>VLOOKUP(G922,'Non toccare'!$A:$D,4,0)</f>
        <v>#N/A</v>
      </c>
      <c r="K922" s="29"/>
      <c r="L922" s="6"/>
      <c r="M922" s="7"/>
      <c r="N922" s="7"/>
      <c r="O922" s="6"/>
      <c r="P922" s="20" t="e">
        <f>VLOOKUP(O922,'Non toccare'!$A:$D,2,0)</f>
        <v>#N/A</v>
      </c>
      <c r="Q922" s="20" t="e">
        <f>VLOOKUP(O922,'Non toccare'!$A:$D,3,0)</f>
        <v>#N/A</v>
      </c>
      <c r="R922" s="6"/>
      <c r="S922" s="29"/>
      <c r="T922" s="29"/>
      <c r="U922" s="29"/>
      <c r="V922" s="27"/>
      <c r="W922" s="27"/>
      <c r="X922" s="29"/>
      <c r="Y922" s="21"/>
      <c r="Z922" s="25"/>
      <c r="AA922" s="30"/>
      <c r="AB922" s="29"/>
      <c r="AC922" s="6"/>
      <c r="AD922" s="6"/>
      <c r="AE922" s="6"/>
      <c r="AF922" s="6"/>
      <c r="AG922" s="6"/>
      <c r="AH922" s="6"/>
      <c r="AI922" s="10"/>
      <c r="AJ922" s="27"/>
      <c r="AK922" s="6"/>
      <c r="AL922" s="6"/>
      <c r="AM922" s="6"/>
      <c r="AN922" s="6"/>
      <c r="AO922" s="6"/>
    </row>
    <row r="923" spans="1:41" ht="15.75" x14ac:dyDescent="0.25">
      <c r="A923" s="23" t="s">
        <v>922</v>
      </c>
      <c r="B923" s="23"/>
      <c r="C923" s="28"/>
      <c r="D923" s="6"/>
      <c r="E923" s="6"/>
      <c r="F923" s="6"/>
      <c r="G923" s="6"/>
      <c r="H923" s="20" t="e">
        <f>VLOOKUP(G923,'Non toccare'!$A:$D,2,0)</f>
        <v>#N/A</v>
      </c>
      <c r="I923" s="20" t="e">
        <f>VLOOKUP(G923,'Non toccare'!$A:$D,3,0)</f>
        <v>#N/A</v>
      </c>
      <c r="J923" s="20" t="e">
        <f>VLOOKUP(G923,'Non toccare'!$A:$D,4,0)</f>
        <v>#N/A</v>
      </c>
      <c r="K923" s="29"/>
      <c r="L923" s="6"/>
      <c r="M923" s="7"/>
      <c r="N923" s="7"/>
      <c r="O923" s="6"/>
      <c r="P923" s="20" t="e">
        <f>VLOOKUP(O923,'Non toccare'!$A:$D,2,0)</f>
        <v>#N/A</v>
      </c>
      <c r="Q923" s="20" t="e">
        <f>VLOOKUP(O923,'Non toccare'!$A:$D,3,0)</f>
        <v>#N/A</v>
      </c>
      <c r="R923" s="6"/>
      <c r="S923" s="29"/>
      <c r="T923" s="29"/>
      <c r="U923" s="29"/>
      <c r="V923" s="27"/>
      <c r="W923" s="27"/>
      <c r="X923" s="29"/>
      <c r="Y923" s="21"/>
      <c r="Z923" s="25"/>
      <c r="AA923" s="30"/>
      <c r="AB923" s="29"/>
      <c r="AC923" s="6"/>
      <c r="AD923" s="6"/>
      <c r="AE923" s="6"/>
      <c r="AF923" s="6"/>
      <c r="AG923" s="6"/>
      <c r="AH923" s="6"/>
      <c r="AI923" s="10"/>
      <c r="AJ923" s="27"/>
      <c r="AK923" s="6"/>
      <c r="AL923" s="6"/>
      <c r="AM923" s="6"/>
      <c r="AN923" s="6"/>
      <c r="AO923" s="6"/>
    </row>
    <row r="924" spans="1:41" ht="15.75" x14ac:dyDescent="0.25">
      <c r="A924" s="23" t="s">
        <v>923</v>
      </c>
      <c r="B924" s="23"/>
      <c r="C924" s="28"/>
      <c r="D924" s="6"/>
      <c r="E924" s="6"/>
      <c r="F924" s="6"/>
      <c r="G924" s="6"/>
      <c r="H924" s="20" t="e">
        <f>VLOOKUP(G924,'Non toccare'!$A:$D,2,0)</f>
        <v>#N/A</v>
      </c>
      <c r="I924" s="20" t="e">
        <f>VLOOKUP(G924,'Non toccare'!$A:$D,3,0)</f>
        <v>#N/A</v>
      </c>
      <c r="J924" s="20" t="e">
        <f>VLOOKUP(G924,'Non toccare'!$A:$D,4,0)</f>
        <v>#N/A</v>
      </c>
      <c r="K924" s="29"/>
      <c r="L924" s="6"/>
      <c r="M924" s="7"/>
      <c r="N924" s="7"/>
      <c r="O924" s="6"/>
      <c r="P924" s="20" t="e">
        <f>VLOOKUP(O924,'Non toccare'!$A:$D,2,0)</f>
        <v>#N/A</v>
      </c>
      <c r="Q924" s="20" t="e">
        <f>VLOOKUP(O924,'Non toccare'!$A:$D,3,0)</f>
        <v>#N/A</v>
      </c>
      <c r="R924" s="6"/>
      <c r="S924" s="29"/>
      <c r="T924" s="29"/>
      <c r="U924" s="29"/>
      <c r="V924" s="27"/>
      <c r="W924" s="27"/>
      <c r="X924" s="29"/>
      <c r="Y924" s="21"/>
      <c r="Z924" s="25"/>
      <c r="AA924" s="30"/>
      <c r="AB924" s="29"/>
      <c r="AC924" s="6"/>
      <c r="AD924" s="6"/>
      <c r="AE924" s="6"/>
      <c r="AF924" s="6"/>
      <c r="AG924" s="6"/>
      <c r="AH924" s="6"/>
      <c r="AI924" s="10"/>
      <c r="AJ924" s="27"/>
      <c r="AK924" s="6"/>
      <c r="AL924" s="6"/>
      <c r="AM924" s="6"/>
      <c r="AN924" s="6"/>
      <c r="AO924" s="6"/>
    </row>
    <row r="925" spans="1:41" ht="15.75" x14ac:dyDescent="0.25">
      <c r="A925" s="23" t="s">
        <v>924</v>
      </c>
      <c r="B925" s="23"/>
      <c r="C925" s="28"/>
      <c r="D925" s="6"/>
      <c r="E925" s="6"/>
      <c r="F925" s="6"/>
      <c r="G925" s="6"/>
      <c r="H925" s="20" t="e">
        <f>VLOOKUP(G925,'Non toccare'!$A:$D,2,0)</f>
        <v>#N/A</v>
      </c>
      <c r="I925" s="20" t="e">
        <f>VLOOKUP(G925,'Non toccare'!$A:$D,3,0)</f>
        <v>#N/A</v>
      </c>
      <c r="J925" s="20" t="e">
        <f>VLOOKUP(G925,'Non toccare'!$A:$D,4,0)</f>
        <v>#N/A</v>
      </c>
      <c r="K925" s="29"/>
      <c r="L925" s="6"/>
      <c r="M925" s="7"/>
      <c r="N925" s="7"/>
      <c r="O925" s="6"/>
      <c r="P925" s="20" t="e">
        <f>VLOOKUP(O925,'Non toccare'!$A:$D,2,0)</f>
        <v>#N/A</v>
      </c>
      <c r="Q925" s="20" t="e">
        <f>VLOOKUP(O925,'Non toccare'!$A:$D,3,0)</f>
        <v>#N/A</v>
      </c>
      <c r="R925" s="6"/>
      <c r="S925" s="29"/>
      <c r="T925" s="29"/>
      <c r="U925" s="29"/>
      <c r="V925" s="27"/>
      <c r="W925" s="27"/>
      <c r="X925" s="29"/>
      <c r="Y925" s="21"/>
      <c r="Z925" s="25"/>
      <c r="AA925" s="30"/>
      <c r="AB925" s="29"/>
      <c r="AC925" s="6"/>
      <c r="AD925" s="6"/>
      <c r="AE925" s="6"/>
      <c r="AF925" s="6"/>
      <c r="AG925" s="6"/>
      <c r="AH925" s="6"/>
      <c r="AI925" s="10"/>
      <c r="AJ925" s="27"/>
      <c r="AK925" s="6"/>
      <c r="AL925" s="6"/>
      <c r="AM925" s="6"/>
      <c r="AN925" s="6"/>
      <c r="AO925" s="6"/>
    </row>
    <row r="926" spans="1:41" ht="15.75" x14ac:dyDescent="0.25">
      <c r="A926" s="23" t="s">
        <v>925</v>
      </c>
      <c r="B926" s="23"/>
      <c r="C926" s="28"/>
      <c r="D926" s="6"/>
      <c r="E926" s="6"/>
      <c r="F926" s="6"/>
      <c r="G926" s="6"/>
      <c r="H926" s="20" t="e">
        <f>VLOOKUP(G926,'Non toccare'!$A:$D,2,0)</f>
        <v>#N/A</v>
      </c>
      <c r="I926" s="20" t="e">
        <f>VLOOKUP(G926,'Non toccare'!$A:$D,3,0)</f>
        <v>#N/A</v>
      </c>
      <c r="J926" s="20" t="e">
        <f>VLOOKUP(G926,'Non toccare'!$A:$D,4,0)</f>
        <v>#N/A</v>
      </c>
      <c r="K926" s="29"/>
      <c r="L926" s="6"/>
      <c r="M926" s="7"/>
      <c r="N926" s="7"/>
      <c r="O926" s="6"/>
      <c r="P926" s="20" t="e">
        <f>VLOOKUP(O926,'Non toccare'!$A:$D,2,0)</f>
        <v>#N/A</v>
      </c>
      <c r="Q926" s="20" t="e">
        <f>VLOOKUP(O926,'Non toccare'!$A:$D,3,0)</f>
        <v>#N/A</v>
      </c>
      <c r="R926" s="6"/>
      <c r="S926" s="29"/>
      <c r="T926" s="29"/>
      <c r="U926" s="29"/>
      <c r="V926" s="27"/>
      <c r="W926" s="27"/>
      <c r="X926" s="29"/>
      <c r="Y926" s="21"/>
      <c r="Z926" s="25"/>
      <c r="AA926" s="30"/>
      <c r="AB926" s="29"/>
      <c r="AC926" s="6"/>
      <c r="AD926" s="6"/>
      <c r="AE926" s="6"/>
      <c r="AF926" s="6"/>
      <c r="AG926" s="6"/>
      <c r="AH926" s="6"/>
      <c r="AI926" s="10"/>
      <c r="AJ926" s="27"/>
      <c r="AK926" s="6"/>
      <c r="AL926" s="6"/>
      <c r="AM926" s="6"/>
      <c r="AN926" s="6"/>
      <c r="AO926" s="6"/>
    </row>
    <row r="927" spans="1:41" ht="15.75" x14ac:dyDescent="0.25">
      <c r="A927" s="23" t="s">
        <v>926</v>
      </c>
      <c r="B927" s="23"/>
      <c r="C927" s="28"/>
      <c r="D927" s="6"/>
      <c r="E927" s="6"/>
      <c r="F927" s="6"/>
      <c r="G927" s="6"/>
      <c r="H927" s="20" t="e">
        <f>VLOOKUP(G927,'Non toccare'!$A:$D,2,0)</f>
        <v>#N/A</v>
      </c>
      <c r="I927" s="20" t="e">
        <f>VLOOKUP(G927,'Non toccare'!$A:$D,3,0)</f>
        <v>#N/A</v>
      </c>
      <c r="J927" s="20" t="e">
        <f>VLOOKUP(G927,'Non toccare'!$A:$D,4,0)</f>
        <v>#N/A</v>
      </c>
      <c r="K927" s="29"/>
      <c r="L927" s="6"/>
      <c r="M927" s="7"/>
      <c r="N927" s="7"/>
      <c r="O927" s="6"/>
      <c r="P927" s="20" t="e">
        <f>VLOOKUP(O927,'Non toccare'!$A:$D,2,0)</f>
        <v>#N/A</v>
      </c>
      <c r="Q927" s="20" t="e">
        <f>VLOOKUP(O927,'Non toccare'!$A:$D,3,0)</f>
        <v>#N/A</v>
      </c>
      <c r="R927" s="6"/>
      <c r="S927" s="29"/>
      <c r="T927" s="29"/>
      <c r="U927" s="29"/>
      <c r="V927" s="27"/>
      <c r="W927" s="27"/>
      <c r="X927" s="29"/>
      <c r="Y927" s="21"/>
      <c r="Z927" s="25"/>
      <c r="AA927" s="30"/>
      <c r="AB927" s="29"/>
      <c r="AC927" s="6"/>
      <c r="AD927" s="6"/>
      <c r="AE927" s="6"/>
      <c r="AF927" s="6"/>
      <c r="AG927" s="6"/>
      <c r="AH927" s="6"/>
      <c r="AI927" s="10"/>
      <c r="AJ927" s="27"/>
      <c r="AK927" s="6"/>
      <c r="AL927" s="6"/>
      <c r="AM927" s="6"/>
      <c r="AN927" s="6"/>
      <c r="AO927" s="6"/>
    </row>
    <row r="928" spans="1:41" ht="15.75" x14ac:dyDescent="0.25">
      <c r="A928" s="23" t="s">
        <v>927</v>
      </c>
      <c r="B928" s="23"/>
      <c r="C928" s="28"/>
      <c r="D928" s="6"/>
      <c r="E928" s="6"/>
      <c r="F928" s="6"/>
      <c r="G928" s="6"/>
      <c r="H928" s="20" t="e">
        <f>VLOOKUP(G928,'Non toccare'!$A:$D,2,0)</f>
        <v>#N/A</v>
      </c>
      <c r="I928" s="20" t="e">
        <f>VLOOKUP(G928,'Non toccare'!$A:$D,3,0)</f>
        <v>#N/A</v>
      </c>
      <c r="J928" s="20" t="e">
        <f>VLOOKUP(G928,'Non toccare'!$A:$D,4,0)</f>
        <v>#N/A</v>
      </c>
      <c r="K928" s="29"/>
      <c r="L928" s="6"/>
      <c r="M928" s="7"/>
      <c r="N928" s="7"/>
      <c r="O928" s="6"/>
      <c r="P928" s="20" t="e">
        <f>VLOOKUP(O928,'Non toccare'!$A:$D,2,0)</f>
        <v>#N/A</v>
      </c>
      <c r="Q928" s="20" t="e">
        <f>VLOOKUP(O928,'Non toccare'!$A:$D,3,0)</f>
        <v>#N/A</v>
      </c>
      <c r="R928" s="6"/>
      <c r="S928" s="29"/>
      <c r="T928" s="29"/>
      <c r="U928" s="29"/>
      <c r="V928" s="27"/>
      <c r="W928" s="27"/>
      <c r="X928" s="29"/>
      <c r="Y928" s="21"/>
      <c r="Z928" s="25"/>
      <c r="AA928" s="30"/>
      <c r="AB928" s="29"/>
      <c r="AC928" s="6"/>
      <c r="AD928" s="6"/>
      <c r="AE928" s="6"/>
      <c r="AF928" s="6"/>
      <c r="AG928" s="6"/>
      <c r="AH928" s="6"/>
      <c r="AI928" s="10"/>
      <c r="AJ928" s="27"/>
      <c r="AK928" s="6"/>
      <c r="AL928" s="6"/>
      <c r="AM928" s="6"/>
      <c r="AN928" s="6"/>
      <c r="AO928" s="6"/>
    </row>
    <row r="929" spans="1:41" ht="15.75" x14ac:dyDescent="0.25">
      <c r="A929" s="23" t="s">
        <v>928</v>
      </c>
      <c r="B929" s="23"/>
      <c r="C929" s="28"/>
      <c r="D929" s="6"/>
      <c r="E929" s="6"/>
      <c r="F929" s="6"/>
      <c r="G929" s="6"/>
      <c r="H929" s="20" t="e">
        <f>VLOOKUP(G929,'Non toccare'!$A:$D,2,0)</f>
        <v>#N/A</v>
      </c>
      <c r="I929" s="20" t="e">
        <f>VLOOKUP(G929,'Non toccare'!$A:$D,3,0)</f>
        <v>#N/A</v>
      </c>
      <c r="J929" s="20" t="e">
        <f>VLOOKUP(G929,'Non toccare'!$A:$D,4,0)</f>
        <v>#N/A</v>
      </c>
      <c r="K929" s="29"/>
      <c r="L929" s="6"/>
      <c r="M929" s="7"/>
      <c r="N929" s="7"/>
      <c r="O929" s="6"/>
      <c r="P929" s="20" t="e">
        <f>VLOOKUP(O929,'Non toccare'!$A:$D,2,0)</f>
        <v>#N/A</v>
      </c>
      <c r="Q929" s="20" t="e">
        <f>VLOOKUP(O929,'Non toccare'!$A:$D,3,0)</f>
        <v>#N/A</v>
      </c>
      <c r="R929" s="6"/>
      <c r="S929" s="29"/>
      <c r="T929" s="29"/>
      <c r="U929" s="29"/>
      <c r="V929" s="27"/>
      <c r="W929" s="27"/>
      <c r="X929" s="29"/>
      <c r="Y929" s="21"/>
      <c r="Z929" s="25"/>
      <c r="AA929" s="30"/>
      <c r="AB929" s="29"/>
      <c r="AC929" s="6"/>
      <c r="AD929" s="6"/>
      <c r="AE929" s="6"/>
      <c r="AF929" s="6"/>
      <c r="AG929" s="6"/>
      <c r="AH929" s="6"/>
      <c r="AI929" s="10"/>
      <c r="AJ929" s="27"/>
      <c r="AK929" s="6"/>
      <c r="AL929" s="6"/>
      <c r="AM929" s="6"/>
      <c r="AN929" s="6"/>
      <c r="AO929" s="6"/>
    </row>
    <row r="930" spans="1:41" ht="15.75" x14ac:dyDescent="0.25">
      <c r="A930" s="23" t="s">
        <v>929</v>
      </c>
      <c r="B930" s="23"/>
      <c r="C930" s="28"/>
      <c r="D930" s="6"/>
      <c r="E930" s="6"/>
      <c r="F930" s="6"/>
      <c r="G930" s="6"/>
      <c r="H930" s="20" t="e">
        <f>VLOOKUP(G930,'Non toccare'!$A:$D,2,0)</f>
        <v>#N/A</v>
      </c>
      <c r="I930" s="20" t="e">
        <f>VLOOKUP(G930,'Non toccare'!$A:$D,3,0)</f>
        <v>#N/A</v>
      </c>
      <c r="J930" s="20" t="e">
        <f>VLOOKUP(G930,'Non toccare'!$A:$D,4,0)</f>
        <v>#N/A</v>
      </c>
      <c r="K930" s="29"/>
      <c r="L930" s="6"/>
      <c r="M930" s="7"/>
      <c r="N930" s="7"/>
      <c r="O930" s="6"/>
      <c r="P930" s="20" t="e">
        <f>VLOOKUP(O930,'Non toccare'!$A:$D,2,0)</f>
        <v>#N/A</v>
      </c>
      <c r="Q930" s="20" t="e">
        <f>VLOOKUP(O930,'Non toccare'!$A:$D,3,0)</f>
        <v>#N/A</v>
      </c>
      <c r="R930" s="6"/>
      <c r="S930" s="29"/>
      <c r="T930" s="29"/>
      <c r="U930" s="29"/>
      <c r="V930" s="27"/>
      <c r="W930" s="27"/>
      <c r="X930" s="29"/>
      <c r="Y930" s="21"/>
      <c r="Z930" s="25"/>
      <c r="AA930" s="30"/>
      <c r="AB930" s="29"/>
      <c r="AC930" s="6"/>
      <c r="AD930" s="6"/>
      <c r="AE930" s="6"/>
      <c r="AF930" s="6"/>
      <c r="AG930" s="6"/>
      <c r="AH930" s="6"/>
      <c r="AI930" s="10"/>
      <c r="AJ930" s="27"/>
      <c r="AK930" s="6"/>
      <c r="AL930" s="6"/>
      <c r="AM930" s="6"/>
      <c r="AN930" s="6"/>
      <c r="AO930" s="6"/>
    </row>
    <row r="931" spans="1:41" ht="15.75" x14ac:dyDescent="0.25">
      <c r="A931" s="23" t="s">
        <v>930</v>
      </c>
      <c r="B931" s="23"/>
      <c r="C931" s="28"/>
      <c r="D931" s="6"/>
      <c r="E931" s="6"/>
      <c r="F931" s="6"/>
      <c r="G931" s="6"/>
      <c r="H931" s="20" t="e">
        <f>VLOOKUP(G931,'Non toccare'!$A:$D,2,0)</f>
        <v>#N/A</v>
      </c>
      <c r="I931" s="20" t="e">
        <f>VLOOKUP(G931,'Non toccare'!$A:$D,3,0)</f>
        <v>#N/A</v>
      </c>
      <c r="J931" s="20" t="e">
        <f>VLOOKUP(G931,'Non toccare'!$A:$D,4,0)</f>
        <v>#N/A</v>
      </c>
      <c r="K931" s="29"/>
      <c r="L931" s="6"/>
      <c r="M931" s="7"/>
      <c r="N931" s="7"/>
      <c r="O931" s="6"/>
      <c r="P931" s="20" t="e">
        <f>VLOOKUP(O931,'Non toccare'!$A:$D,2,0)</f>
        <v>#N/A</v>
      </c>
      <c r="Q931" s="20" t="e">
        <f>VLOOKUP(O931,'Non toccare'!$A:$D,3,0)</f>
        <v>#N/A</v>
      </c>
      <c r="R931" s="6"/>
      <c r="S931" s="29"/>
      <c r="T931" s="29"/>
      <c r="U931" s="29"/>
      <c r="V931" s="27"/>
      <c r="W931" s="27"/>
      <c r="X931" s="29"/>
      <c r="Y931" s="21"/>
      <c r="Z931" s="25"/>
      <c r="AA931" s="30"/>
      <c r="AB931" s="29"/>
      <c r="AC931" s="6"/>
      <c r="AD931" s="6"/>
      <c r="AE931" s="6"/>
      <c r="AF931" s="6"/>
      <c r="AG931" s="6"/>
      <c r="AH931" s="6"/>
      <c r="AI931" s="10"/>
      <c r="AJ931" s="27"/>
      <c r="AK931" s="6"/>
      <c r="AL931" s="6"/>
      <c r="AM931" s="6"/>
      <c r="AN931" s="6"/>
      <c r="AO931" s="6"/>
    </row>
    <row r="932" spans="1:41" ht="15.75" x14ac:dyDescent="0.25">
      <c r="A932" s="23" t="s">
        <v>931</v>
      </c>
      <c r="B932" s="23"/>
      <c r="C932" s="28"/>
      <c r="D932" s="6"/>
      <c r="E932" s="6"/>
      <c r="F932" s="6"/>
      <c r="G932" s="6"/>
      <c r="H932" s="20" t="e">
        <f>VLOOKUP(G932,'Non toccare'!$A:$D,2,0)</f>
        <v>#N/A</v>
      </c>
      <c r="I932" s="20" t="e">
        <f>VLOOKUP(G932,'Non toccare'!$A:$D,3,0)</f>
        <v>#N/A</v>
      </c>
      <c r="J932" s="20" t="e">
        <f>VLOOKUP(G932,'Non toccare'!$A:$D,4,0)</f>
        <v>#N/A</v>
      </c>
      <c r="K932" s="29"/>
      <c r="L932" s="6"/>
      <c r="M932" s="7"/>
      <c r="N932" s="7"/>
      <c r="O932" s="6"/>
      <c r="P932" s="20" t="e">
        <f>VLOOKUP(O932,'Non toccare'!$A:$D,2,0)</f>
        <v>#N/A</v>
      </c>
      <c r="Q932" s="20" t="e">
        <f>VLOOKUP(O932,'Non toccare'!$A:$D,3,0)</f>
        <v>#N/A</v>
      </c>
      <c r="R932" s="6"/>
      <c r="S932" s="29"/>
      <c r="T932" s="29"/>
      <c r="U932" s="29"/>
      <c r="V932" s="27"/>
      <c r="W932" s="27"/>
      <c r="X932" s="29"/>
      <c r="Y932" s="21"/>
      <c r="Z932" s="25"/>
      <c r="AA932" s="30"/>
      <c r="AB932" s="29"/>
      <c r="AC932" s="6"/>
      <c r="AD932" s="6"/>
      <c r="AE932" s="6"/>
      <c r="AF932" s="6"/>
      <c r="AG932" s="6"/>
      <c r="AH932" s="6"/>
      <c r="AI932" s="10"/>
      <c r="AJ932" s="27"/>
      <c r="AK932" s="6"/>
      <c r="AL932" s="6"/>
      <c r="AM932" s="6"/>
      <c r="AN932" s="6"/>
      <c r="AO932" s="6"/>
    </row>
    <row r="933" spans="1:41" ht="15.75" x14ac:dyDescent="0.25">
      <c r="A933" s="23" t="s">
        <v>932</v>
      </c>
      <c r="B933" s="23"/>
      <c r="C933" s="28"/>
      <c r="D933" s="6"/>
      <c r="E933" s="6"/>
      <c r="F933" s="6"/>
      <c r="G933" s="6"/>
      <c r="H933" s="20" t="e">
        <f>VLOOKUP(G933,'Non toccare'!$A:$D,2,0)</f>
        <v>#N/A</v>
      </c>
      <c r="I933" s="20" t="e">
        <f>VLOOKUP(G933,'Non toccare'!$A:$D,3,0)</f>
        <v>#N/A</v>
      </c>
      <c r="J933" s="20" t="e">
        <f>VLOOKUP(G933,'Non toccare'!$A:$D,4,0)</f>
        <v>#N/A</v>
      </c>
      <c r="K933" s="29"/>
      <c r="L933" s="6"/>
      <c r="M933" s="7"/>
      <c r="N933" s="7"/>
      <c r="O933" s="6"/>
      <c r="P933" s="20" t="e">
        <f>VLOOKUP(O933,'Non toccare'!$A:$D,2,0)</f>
        <v>#N/A</v>
      </c>
      <c r="Q933" s="20" t="e">
        <f>VLOOKUP(O933,'Non toccare'!$A:$D,3,0)</f>
        <v>#N/A</v>
      </c>
      <c r="R933" s="6"/>
      <c r="S933" s="29"/>
      <c r="T933" s="29"/>
      <c r="U933" s="29"/>
      <c r="V933" s="27"/>
      <c r="W933" s="27"/>
      <c r="X933" s="29"/>
      <c r="Y933" s="21"/>
      <c r="Z933" s="25"/>
      <c r="AA933" s="30"/>
      <c r="AB933" s="29"/>
      <c r="AC933" s="6"/>
      <c r="AD933" s="6"/>
      <c r="AE933" s="6"/>
      <c r="AF933" s="6"/>
      <c r="AG933" s="6"/>
      <c r="AH933" s="6"/>
      <c r="AI933" s="10"/>
      <c r="AJ933" s="27"/>
      <c r="AK933" s="6"/>
      <c r="AL933" s="6"/>
      <c r="AM933" s="6"/>
      <c r="AN933" s="6"/>
      <c r="AO933" s="6"/>
    </row>
    <row r="934" spans="1:41" ht="15.75" x14ac:dyDescent="0.25">
      <c r="A934" s="23" t="s">
        <v>933</v>
      </c>
      <c r="B934" s="23"/>
      <c r="C934" s="28"/>
      <c r="D934" s="6"/>
      <c r="E934" s="6"/>
      <c r="F934" s="6"/>
      <c r="G934" s="6"/>
      <c r="H934" s="20" t="e">
        <f>VLOOKUP(G934,'Non toccare'!$A:$D,2,0)</f>
        <v>#N/A</v>
      </c>
      <c r="I934" s="20" t="e">
        <f>VLOOKUP(G934,'Non toccare'!$A:$D,3,0)</f>
        <v>#N/A</v>
      </c>
      <c r="J934" s="20" t="e">
        <f>VLOOKUP(G934,'Non toccare'!$A:$D,4,0)</f>
        <v>#N/A</v>
      </c>
      <c r="K934" s="29"/>
      <c r="L934" s="6"/>
      <c r="M934" s="7"/>
      <c r="N934" s="7"/>
      <c r="O934" s="6"/>
      <c r="P934" s="20" t="e">
        <f>VLOOKUP(O934,'Non toccare'!$A:$D,2,0)</f>
        <v>#N/A</v>
      </c>
      <c r="Q934" s="20" t="e">
        <f>VLOOKUP(O934,'Non toccare'!$A:$D,3,0)</f>
        <v>#N/A</v>
      </c>
      <c r="R934" s="6"/>
      <c r="S934" s="29"/>
      <c r="T934" s="29"/>
      <c r="U934" s="29"/>
      <c r="V934" s="27"/>
      <c r="W934" s="27"/>
      <c r="X934" s="29"/>
      <c r="Y934" s="21"/>
      <c r="Z934" s="25"/>
      <c r="AA934" s="30"/>
      <c r="AB934" s="29"/>
      <c r="AC934" s="6"/>
      <c r="AD934" s="6"/>
      <c r="AE934" s="6"/>
      <c r="AF934" s="6"/>
      <c r="AG934" s="6"/>
      <c r="AH934" s="6"/>
      <c r="AI934" s="10"/>
      <c r="AJ934" s="27"/>
      <c r="AK934" s="6"/>
      <c r="AL934" s="6"/>
      <c r="AM934" s="6"/>
      <c r="AN934" s="6"/>
      <c r="AO934" s="6"/>
    </row>
    <row r="935" spans="1:41" ht="15.75" x14ac:dyDescent="0.25">
      <c r="A935" s="23" t="s">
        <v>934</v>
      </c>
      <c r="B935" s="23"/>
      <c r="C935" s="28"/>
      <c r="D935" s="6"/>
      <c r="E935" s="6"/>
      <c r="F935" s="6"/>
      <c r="G935" s="6"/>
      <c r="H935" s="20" t="e">
        <f>VLOOKUP(G935,'Non toccare'!$A:$D,2,0)</f>
        <v>#N/A</v>
      </c>
      <c r="I935" s="20" t="e">
        <f>VLOOKUP(G935,'Non toccare'!$A:$D,3,0)</f>
        <v>#N/A</v>
      </c>
      <c r="J935" s="20" t="e">
        <f>VLOOKUP(G935,'Non toccare'!$A:$D,4,0)</f>
        <v>#N/A</v>
      </c>
      <c r="K935" s="29"/>
      <c r="L935" s="6"/>
      <c r="M935" s="7"/>
      <c r="N935" s="7"/>
      <c r="O935" s="6"/>
      <c r="P935" s="20" t="e">
        <f>VLOOKUP(O935,'Non toccare'!$A:$D,2,0)</f>
        <v>#N/A</v>
      </c>
      <c r="Q935" s="20" t="e">
        <f>VLOOKUP(O935,'Non toccare'!$A:$D,3,0)</f>
        <v>#N/A</v>
      </c>
      <c r="R935" s="6"/>
      <c r="S935" s="29"/>
      <c r="T935" s="29"/>
      <c r="U935" s="29"/>
      <c r="V935" s="27"/>
      <c r="W935" s="27"/>
      <c r="X935" s="29"/>
      <c r="Y935" s="21"/>
      <c r="Z935" s="25"/>
      <c r="AA935" s="30"/>
      <c r="AB935" s="29"/>
      <c r="AC935" s="6"/>
      <c r="AD935" s="6"/>
      <c r="AE935" s="6"/>
      <c r="AF935" s="6"/>
      <c r="AG935" s="6"/>
      <c r="AH935" s="6"/>
      <c r="AI935" s="10"/>
      <c r="AJ935" s="27"/>
      <c r="AK935" s="6"/>
      <c r="AL935" s="6"/>
      <c r="AM935" s="6"/>
      <c r="AN935" s="6"/>
      <c r="AO935" s="6"/>
    </row>
    <row r="936" spans="1:41" ht="15.75" x14ac:dyDescent="0.25">
      <c r="A936" s="23" t="s">
        <v>935</v>
      </c>
      <c r="B936" s="23"/>
      <c r="C936" s="28"/>
      <c r="D936" s="6"/>
      <c r="E936" s="6"/>
      <c r="F936" s="6"/>
      <c r="G936" s="6"/>
      <c r="H936" s="20" t="e">
        <f>VLOOKUP(G936,'Non toccare'!$A:$D,2,0)</f>
        <v>#N/A</v>
      </c>
      <c r="I936" s="20" t="e">
        <f>VLOOKUP(G936,'Non toccare'!$A:$D,3,0)</f>
        <v>#N/A</v>
      </c>
      <c r="J936" s="20" t="e">
        <f>VLOOKUP(G936,'Non toccare'!$A:$D,4,0)</f>
        <v>#N/A</v>
      </c>
      <c r="K936" s="29"/>
      <c r="L936" s="6"/>
      <c r="M936" s="7"/>
      <c r="N936" s="7"/>
      <c r="O936" s="6"/>
      <c r="P936" s="20" t="e">
        <f>VLOOKUP(O936,'Non toccare'!$A:$D,2,0)</f>
        <v>#N/A</v>
      </c>
      <c r="Q936" s="20" t="e">
        <f>VLOOKUP(O936,'Non toccare'!$A:$D,3,0)</f>
        <v>#N/A</v>
      </c>
      <c r="R936" s="6"/>
      <c r="S936" s="29"/>
      <c r="T936" s="29"/>
      <c r="U936" s="29"/>
      <c r="V936" s="27"/>
      <c r="W936" s="27"/>
      <c r="X936" s="29"/>
      <c r="Y936" s="21"/>
      <c r="Z936" s="25"/>
      <c r="AA936" s="30"/>
      <c r="AB936" s="29"/>
      <c r="AC936" s="6"/>
      <c r="AD936" s="6"/>
      <c r="AE936" s="6"/>
      <c r="AF936" s="6"/>
      <c r="AG936" s="6"/>
      <c r="AH936" s="6"/>
      <c r="AI936" s="10"/>
      <c r="AJ936" s="27"/>
      <c r="AK936" s="6"/>
      <c r="AL936" s="6"/>
      <c r="AM936" s="6"/>
      <c r="AN936" s="6"/>
      <c r="AO936" s="6"/>
    </row>
    <row r="937" spans="1:41" ht="15.75" x14ac:dyDescent="0.25">
      <c r="A937" s="23" t="s">
        <v>936</v>
      </c>
      <c r="B937" s="23"/>
      <c r="C937" s="28"/>
      <c r="D937" s="6"/>
      <c r="E937" s="6"/>
      <c r="F937" s="6"/>
      <c r="G937" s="6"/>
      <c r="H937" s="20" t="e">
        <f>VLOOKUP(G937,'Non toccare'!$A:$D,2,0)</f>
        <v>#N/A</v>
      </c>
      <c r="I937" s="20" t="e">
        <f>VLOOKUP(G937,'Non toccare'!$A:$D,3,0)</f>
        <v>#N/A</v>
      </c>
      <c r="J937" s="20" t="e">
        <f>VLOOKUP(G937,'Non toccare'!$A:$D,4,0)</f>
        <v>#N/A</v>
      </c>
      <c r="K937" s="29"/>
      <c r="L937" s="6"/>
      <c r="M937" s="7"/>
      <c r="N937" s="7"/>
      <c r="O937" s="6"/>
      <c r="P937" s="20" t="e">
        <f>VLOOKUP(O937,'Non toccare'!$A:$D,2,0)</f>
        <v>#N/A</v>
      </c>
      <c r="Q937" s="20" t="e">
        <f>VLOOKUP(O937,'Non toccare'!$A:$D,3,0)</f>
        <v>#N/A</v>
      </c>
      <c r="R937" s="6"/>
      <c r="S937" s="29"/>
      <c r="T937" s="29"/>
      <c r="U937" s="29"/>
      <c r="V937" s="27"/>
      <c r="W937" s="27"/>
      <c r="X937" s="29"/>
      <c r="Y937" s="21"/>
      <c r="Z937" s="25"/>
      <c r="AA937" s="30"/>
      <c r="AB937" s="29"/>
      <c r="AC937" s="6"/>
      <c r="AD937" s="6"/>
      <c r="AE937" s="6"/>
      <c r="AF937" s="6"/>
      <c r="AG937" s="6"/>
      <c r="AH937" s="6"/>
      <c r="AI937" s="10"/>
      <c r="AJ937" s="27"/>
      <c r="AK937" s="6"/>
      <c r="AL937" s="6"/>
      <c r="AM937" s="6"/>
      <c r="AN937" s="6"/>
      <c r="AO937" s="6"/>
    </row>
    <row r="938" spans="1:41" ht="15.75" x14ac:dyDescent="0.25">
      <c r="A938" s="23" t="s">
        <v>937</v>
      </c>
      <c r="B938" s="23"/>
      <c r="C938" s="28"/>
      <c r="D938" s="6"/>
      <c r="E938" s="6"/>
      <c r="F938" s="6"/>
      <c r="G938" s="6"/>
      <c r="H938" s="20" t="e">
        <f>VLOOKUP(G938,'Non toccare'!$A:$D,2,0)</f>
        <v>#N/A</v>
      </c>
      <c r="I938" s="20" t="e">
        <f>VLOOKUP(G938,'Non toccare'!$A:$D,3,0)</f>
        <v>#N/A</v>
      </c>
      <c r="J938" s="20" t="e">
        <f>VLOOKUP(G938,'Non toccare'!$A:$D,4,0)</f>
        <v>#N/A</v>
      </c>
      <c r="K938" s="29"/>
      <c r="L938" s="6"/>
      <c r="M938" s="7"/>
      <c r="N938" s="7"/>
      <c r="O938" s="6"/>
      <c r="P938" s="20" t="e">
        <f>VLOOKUP(O938,'Non toccare'!$A:$D,2,0)</f>
        <v>#N/A</v>
      </c>
      <c r="Q938" s="20" t="e">
        <f>VLOOKUP(O938,'Non toccare'!$A:$D,3,0)</f>
        <v>#N/A</v>
      </c>
      <c r="R938" s="6"/>
      <c r="S938" s="29"/>
      <c r="T938" s="29"/>
      <c r="U938" s="29"/>
      <c r="V938" s="27"/>
      <c r="W938" s="27"/>
      <c r="X938" s="29"/>
      <c r="Y938" s="21"/>
      <c r="Z938" s="25"/>
      <c r="AA938" s="30"/>
      <c r="AB938" s="29"/>
      <c r="AC938" s="6"/>
      <c r="AD938" s="6"/>
      <c r="AE938" s="6"/>
      <c r="AF938" s="6"/>
      <c r="AG938" s="6"/>
      <c r="AH938" s="6"/>
      <c r="AI938" s="10"/>
      <c r="AJ938" s="27"/>
      <c r="AK938" s="6"/>
      <c r="AL938" s="6"/>
      <c r="AM938" s="6"/>
      <c r="AN938" s="6"/>
      <c r="AO938" s="6"/>
    </row>
    <row r="939" spans="1:41" ht="15.75" x14ac:dyDescent="0.25">
      <c r="A939" s="23" t="s">
        <v>938</v>
      </c>
      <c r="B939" s="23"/>
      <c r="C939" s="28"/>
      <c r="D939" s="6"/>
      <c r="E939" s="6"/>
      <c r="F939" s="6"/>
      <c r="G939" s="6"/>
      <c r="H939" s="20" t="e">
        <f>VLOOKUP(G939,'Non toccare'!$A:$D,2,0)</f>
        <v>#N/A</v>
      </c>
      <c r="I939" s="20" t="e">
        <f>VLOOKUP(G939,'Non toccare'!$A:$D,3,0)</f>
        <v>#N/A</v>
      </c>
      <c r="J939" s="20" t="e">
        <f>VLOOKUP(G939,'Non toccare'!$A:$D,4,0)</f>
        <v>#N/A</v>
      </c>
      <c r="K939" s="29"/>
      <c r="L939" s="6"/>
      <c r="M939" s="7"/>
      <c r="N939" s="7"/>
      <c r="O939" s="6"/>
      <c r="P939" s="20" t="e">
        <f>VLOOKUP(O939,'Non toccare'!$A:$D,2,0)</f>
        <v>#N/A</v>
      </c>
      <c r="Q939" s="20" t="e">
        <f>VLOOKUP(O939,'Non toccare'!$A:$D,3,0)</f>
        <v>#N/A</v>
      </c>
      <c r="R939" s="6"/>
      <c r="S939" s="29"/>
      <c r="T939" s="29"/>
      <c r="U939" s="29"/>
      <c r="V939" s="27"/>
      <c r="W939" s="27"/>
      <c r="X939" s="29"/>
      <c r="Y939" s="21"/>
      <c r="Z939" s="25"/>
      <c r="AA939" s="30"/>
      <c r="AB939" s="29"/>
      <c r="AC939" s="6"/>
      <c r="AD939" s="6"/>
      <c r="AE939" s="6"/>
      <c r="AF939" s="6"/>
      <c r="AG939" s="6"/>
      <c r="AH939" s="6"/>
      <c r="AI939" s="10"/>
      <c r="AJ939" s="27"/>
      <c r="AK939" s="6"/>
      <c r="AL939" s="6"/>
      <c r="AM939" s="6"/>
      <c r="AN939" s="6"/>
      <c r="AO939" s="6"/>
    </row>
    <row r="940" spans="1:41" ht="15.75" x14ac:dyDescent="0.25">
      <c r="A940" s="23" t="s">
        <v>939</v>
      </c>
      <c r="B940" s="23"/>
      <c r="C940" s="28"/>
      <c r="D940" s="6"/>
      <c r="E940" s="6"/>
      <c r="F940" s="6"/>
      <c r="G940" s="6"/>
      <c r="H940" s="20" t="e">
        <f>VLOOKUP(G940,'Non toccare'!$A:$D,2,0)</f>
        <v>#N/A</v>
      </c>
      <c r="I940" s="20" t="e">
        <f>VLOOKUP(G940,'Non toccare'!$A:$D,3,0)</f>
        <v>#N/A</v>
      </c>
      <c r="J940" s="20" t="e">
        <f>VLOOKUP(G940,'Non toccare'!$A:$D,4,0)</f>
        <v>#N/A</v>
      </c>
      <c r="K940" s="29"/>
      <c r="L940" s="6"/>
      <c r="M940" s="7"/>
      <c r="N940" s="7"/>
      <c r="O940" s="6"/>
      <c r="P940" s="20" t="e">
        <f>VLOOKUP(O940,'Non toccare'!$A:$D,2,0)</f>
        <v>#N/A</v>
      </c>
      <c r="Q940" s="20" t="e">
        <f>VLOOKUP(O940,'Non toccare'!$A:$D,3,0)</f>
        <v>#N/A</v>
      </c>
      <c r="R940" s="6"/>
      <c r="S940" s="29"/>
      <c r="T940" s="29"/>
      <c r="U940" s="29"/>
      <c r="V940" s="27"/>
      <c r="W940" s="27"/>
      <c r="X940" s="29"/>
      <c r="Y940" s="21"/>
      <c r="Z940" s="25"/>
      <c r="AA940" s="30"/>
      <c r="AB940" s="29"/>
      <c r="AC940" s="6"/>
      <c r="AD940" s="6"/>
      <c r="AE940" s="6"/>
      <c r="AF940" s="6"/>
      <c r="AG940" s="6"/>
      <c r="AH940" s="6"/>
      <c r="AI940" s="10"/>
      <c r="AJ940" s="27"/>
      <c r="AK940" s="6"/>
      <c r="AL940" s="6"/>
      <c r="AM940" s="6"/>
      <c r="AN940" s="6"/>
      <c r="AO940" s="6"/>
    </row>
    <row r="941" spans="1:41" ht="15.75" x14ac:dyDescent="0.25">
      <c r="A941" s="23" t="s">
        <v>940</v>
      </c>
      <c r="B941" s="23"/>
      <c r="C941" s="28"/>
      <c r="D941" s="6"/>
      <c r="E941" s="6"/>
      <c r="F941" s="6"/>
      <c r="G941" s="6"/>
      <c r="H941" s="20" t="e">
        <f>VLOOKUP(G941,'Non toccare'!$A:$D,2,0)</f>
        <v>#N/A</v>
      </c>
      <c r="I941" s="20" t="e">
        <f>VLOOKUP(G941,'Non toccare'!$A:$D,3,0)</f>
        <v>#N/A</v>
      </c>
      <c r="J941" s="20" t="e">
        <f>VLOOKUP(G941,'Non toccare'!$A:$D,4,0)</f>
        <v>#N/A</v>
      </c>
      <c r="K941" s="29"/>
      <c r="L941" s="6"/>
      <c r="M941" s="7"/>
      <c r="N941" s="7"/>
      <c r="O941" s="6"/>
      <c r="P941" s="20" t="e">
        <f>VLOOKUP(O941,'Non toccare'!$A:$D,2,0)</f>
        <v>#N/A</v>
      </c>
      <c r="Q941" s="20" t="e">
        <f>VLOOKUP(O941,'Non toccare'!$A:$D,3,0)</f>
        <v>#N/A</v>
      </c>
      <c r="R941" s="6"/>
      <c r="S941" s="29"/>
      <c r="T941" s="29"/>
      <c r="U941" s="29"/>
      <c r="V941" s="27"/>
      <c r="W941" s="27"/>
      <c r="X941" s="29"/>
      <c r="Y941" s="21"/>
      <c r="Z941" s="25"/>
      <c r="AA941" s="30"/>
      <c r="AB941" s="29"/>
      <c r="AC941" s="6"/>
      <c r="AD941" s="6"/>
      <c r="AE941" s="6"/>
      <c r="AF941" s="6"/>
      <c r="AG941" s="6"/>
      <c r="AH941" s="6"/>
      <c r="AI941" s="10"/>
      <c r="AJ941" s="27"/>
      <c r="AK941" s="6"/>
      <c r="AL941" s="6"/>
      <c r="AM941" s="6"/>
      <c r="AN941" s="6"/>
      <c r="AO941" s="6"/>
    </row>
    <row r="942" spans="1:41" ht="15.75" x14ac:dyDescent="0.25">
      <c r="A942" s="23" t="s">
        <v>941</v>
      </c>
      <c r="B942" s="23"/>
      <c r="C942" s="28"/>
      <c r="D942" s="6"/>
      <c r="E942" s="6"/>
      <c r="F942" s="6"/>
      <c r="G942" s="6"/>
      <c r="H942" s="20" t="e">
        <f>VLOOKUP(G942,'Non toccare'!$A:$D,2,0)</f>
        <v>#N/A</v>
      </c>
      <c r="I942" s="20" t="e">
        <f>VLOOKUP(G942,'Non toccare'!$A:$D,3,0)</f>
        <v>#N/A</v>
      </c>
      <c r="J942" s="20" t="e">
        <f>VLOOKUP(G942,'Non toccare'!$A:$D,4,0)</f>
        <v>#N/A</v>
      </c>
      <c r="K942" s="29"/>
      <c r="L942" s="6"/>
      <c r="M942" s="7"/>
      <c r="N942" s="7"/>
      <c r="O942" s="6"/>
      <c r="P942" s="20" t="e">
        <f>VLOOKUP(O942,'Non toccare'!$A:$D,2,0)</f>
        <v>#N/A</v>
      </c>
      <c r="Q942" s="20" t="e">
        <f>VLOOKUP(O942,'Non toccare'!$A:$D,3,0)</f>
        <v>#N/A</v>
      </c>
      <c r="R942" s="6"/>
      <c r="S942" s="29"/>
      <c r="T942" s="29"/>
      <c r="U942" s="29"/>
      <c r="V942" s="27"/>
      <c r="W942" s="27"/>
      <c r="X942" s="29"/>
      <c r="Y942" s="21"/>
      <c r="Z942" s="25"/>
      <c r="AA942" s="30"/>
      <c r="AB942" s="29"/>
      <c r="AC942" s="6"/>
      <c r="AD942" s="6"/>
      <c r="AE942" s="6"/>
      <c r="AF942" s="6"/>
      <c r="AG942" s="6"/>
      <c r="AH942" s="6"/>
      <c r="AI942" s="10"/>
      <c r="AJ942" s="27"/>
      <c r="AK942" s="6"/>
      <c r="AL942" s="6"/>
      <c r="AM942" s="6"/>
      <c r="AN942" s="6"/>
      <c r="AO942" s="6"/>
    </row>
    <row r="943" spans="1:41" ht="15.75" x14ac:dyDescent="0.25">
      <c r="A943" s="23" t="s">
        <v>942</v>
      </c>
      <c r="B943" s="23"/>
      <c r="C943" s="28"/>
      <c r="D943" s="6"/>
      <c r="E943" s="6"/>
      <c r="F943" s="6"/>
      <c r="G943" s="6"/>
      <c r="H943" s="20" t="e">
        <f>VLOOKUP(G943,'Non toccare'!$A:$D,2,0)</f>
        <v>#N/A</v>
      </c>
      <c r="I943" s="20" t="e">
        <f>VLOOKUP(G943,'Non toccare'!$A:$D,3,0)</f>
        <v>#N/A</v>
      </c>
      <c r="J943" s="20" t="e">
        <f>VLOOKUP(G943,'Non toccare'!$A:$D,4,0)</f>
        <v>#N/A</v>
      </c>
      <c r="K943" s="29"/>
      <c r="L943" s="6"/>
      <c r="M943" s="7"/>
      <c r="N943" s="7"/>
      <c r="O943" s="6"/>
      <c r="P943" s="20" t="e">
        <f>VLOOKUP(O943,'Non toccare'!$A:$D,2,0)</f>
        <v>#N/A</v>
      </c>
      <c r="Q943" s="20" t="e">
        <f>VLOOKUP(O943,'Non toccare'!$A:$D,3,0)</f>
        <v>#N/A</v>
      </c>
      <c r="R943" s="6"/>
      <c r="S943" s="29"/>
      <c r="T943" s="29"/>
      <c r="U943" s="29"/>
      <c r="V943" s="27"/>
      <c r="W943" s="27"/>
      <c r="X943" s="29"/>
      <c r="Y943" s="21"/>
      <c r="Z943" s="25"/>
      <c r="AA943" s="30"/>
      <c r="AB943" s="29"/>
      <c r="AC943" s="6"/>
      <c r="AD943" s="6"/>
      <c r="AE943" s="6"/>
      <c r="AF943" s="6"/>
      <c r="AG943" s="6"/>
      <c r="AH943" s="6"/>
      <c r="AI943" s="10"/>
      <c r="AJ943" s="27"/>
      <c r="AK943" s="6"/>
      <c r="AL943" s="6"/>
      <c r="AM943" s="6"/>
      <c r="AN943" s="6"/>
      <c r="AO943" s="6"/>
    </row>
    <row r="944" spans="1:41" ht="15.75" x14ac:dyDescent="0.25">
      <c r="A944" s="23" t="s">
        <v>943</v>
      </c>
      <c r="B944" s="23"/>
      <c r="C944" s="28"/>
      <c r="D944" s="6"/>
      <c r="E944" s="6"/>
      <c r="F944" s="6"/>
      <c r="G944" s="6"/>
      <c r="H944" s="20" t="e">
        <f>VLOOKUP(G944,'Non toccare'!$A:$D,2,0)</f>
        <v>#N/A</v>
      </c>
      <c r="I944" s="20" t="e">
        <f>VLOOKUP(G944,'Non toccare'!$A:$D,3,0)</f>
        <v>#N/A</v>
      </c>
      <c r="J944" s="20" t="e">
        <f>VLOOKUP(G944,'Non toccare'!$A:$D,4,0)</f>
        <v>#N/A</v>
      </c>
      <c r="K944" s="29"/>
      <c r="L944" s="6"/>
      <c r="M944" s="7"/>
      <c r="N944" s="7"/>
      <c r="O944" s="6"/>
      <c r="P944" s="20" t="e">
        <f>VLOOKUP(O944,'Non toccare'!$A:$D,2,0)</f>
        <v>#N/A</v>
      </c>
      <c r="Q944" s="20" t="e">
        <f>VLOOKUP(O944,'Non toccare'!$A:$D,3,0)</f>
        <v>#N/A</v>
      </c>
      <c r="R944" s="6"/>
      <c r="S944" s="29"/>
      <c r="T944" s="29"/>
      <c r="U944" s="29"/>
      <c r="V944" s="27"/>
      <c r="W944" s="27"/>
      <c r="X944" s="29"/>
      <c r="Y944" s="21"/>
      <c r="Z944" s="25"/>
      <c r="AA944" s="30"/>
      <c r="AB944" s="29"/>
      <c r="AC944" s="6"/>
      <c r="AD944" s="6"/>
      <c r="AE944" s="6"/>
      <c r="AF944" s="6"/>
      <c r="AG944" s="6"/>
      <c r="AH944" s="6"/>
      <c r="AI944" s="10"/>
      <c r="AJ944" s="27"/>
      <c r="AK944" s="6"/>
      <c r="AL944" s="6"/>
      <c r="AM944" s="6"/>
      <c r="AN944" s="6"/>
      <c r="AO944" s="6"/>
    </row>
    <row r="945" spans="1:41" ht="15.75" x14ac:dyDescent="0.25">
      <c r="A945" s="23" t="s">
        <v>944</v>
      </c>
      <c r="B945" s="23"/>
      <c r="C945" s="28"/>
      <c r="D945" s="6"/>
      <c r="E945" s="6"/>
      <c r="F945" s="6"/>
      <c r="G945" s="6"/>
      <c r="H945" s="20" t="e">
        <f>VLOOKUP(G945,'Non toccare'!$A:$D,2,0)</f>
        <v>#N/A</v>
      </c>
      <c r="I945" s="20" t="e">
        <f>VLOOKUP(G945,'Non toccare'!$A:$D,3,0)</f>
        <v>#N/A</v>
      </c>
      <c r="J945" s="20" t="e">
        <f>VLOOKUP(G945,'Non toccare'!$A:$D,4,0)</f>
        <v>#N/A</v>
      </c>
      <c r="K945" s="29"/>
      <c r="L945" s="6"/>
      <c r="M945" s="7"/>
      <c r="N945" s="7"/>
      <c r="O945" s="6"/>
      <c r="P945" s="20" t="e">
        <f>VLOOKUP(O945,'Non toccare'!$A:$D,2,0)</f>
        <v>#N/A</v>
      </c>
      <c r="Q945" s="20" t="e">
        <f>VLOOKUP(O945,'Non toccare'!$A:$D,3,0)</f>
        <v>#N/A</v>
      </c>
      <c r="R945" s="6"/>
      <c r="S945" s="29"/>
      <c r="T945" s="29"/>
      <c r="U945" s="29"/>
      <c r="V945" s="27"/>
      <c r="W945" s="27"/>
      <c r="X945" s="29"/>
      <c r="Y945" s="21"/>
      <c r="Z945" s="25"/>
      <c r="AA945" s="30"/>
      <c r="AB945" s="29"/>
      <c r="AC945" s="6"/>
      <c r="AD945" s="6"/>
      <c r="AE945" s="6"/>
      <c r="AF945" s="6"/>
      <c r="AG945" s="6"/>
      <c r="AH945" s="6"/>
      <c r="AI945" s="10"/>
      <c r="AJ945" s="27"/>
      <c r="AK945" s="6"/>
      <c r="AL945" s="6"/>
      <c r="AM945" s="6"/>
      <c r="AN945" s="6"/>
      <c r="AO945" s="6"/>
    </row>
    <row r="946" spans="1:41" ht="15.75" x14ac:dyDescent="0.25">
      <c r="A946" s="23" t="s">
        <v>945</v>
      </c>
      <c r="B946" s="23"/>
      <c r="C946" s="28"/>
      <c r="D946" s="6"/>
      <c r="E946" s="6"/>
      <c r="F946" s="6"/>
      <c r="G946" s="6"/>
      <c r="H946" s="20" t="e">
        <f>VLOOKUP(G946,'Non toccare'!$A:$D,2,0)</f>
        <v>#N/A</v>
      </c>
      <c r="I946" s="20" t="e">
        <f>VLOOKUP(G946,'Non toccare'!$A:$D,3,0)</f>
        <v>#N/A</v>
      </c>
      <c r="J946" s="20" t="e">
        <f>VLOOKUP(G946,'Non toccare'!$A:$D,4,0)</f>
        <v>#N/A</v>
      </c>
      <c r="K946" s="29"/>
      <c r="L946" s="6"/>
      <c r="M946" s="7"/>
      <c r="N946" s="7"/>
      <c r="O946" s="6"/>
      <c r="P946" s="20" t="e">
        <f>VLOOKUP(O946,'Non toccare'!$A:$D,2,0)</f>
        <v>#N/A</v>
      </c>
      <c r="Q946" s="20" t="e">
        <f>VLOOKUP(O946,'Non toccare'!$A:$D,3,0)</f>
        <v>#N/A</v>
      </c>
      <c r="R946" s="6"/>
      <c r="S946" s="29"/>
      <c r="T946" s="29"/>
      <c r="U946" s="29"/>
      <c r="V946" s="27"/>
      <c r="W946" s="27"/>
      <c r="X946" s="29"/>
      <c r="Y946" s="21"/>
      <c r="Z946" s="25"/>
      <c r="AA946" s="30"/>
      <c r="AB946" s="29"/>
      <c r="AC946" s="6"/>
      <c r="AD946" s="6"/>
      <c r="AE946" s="6"/>
      <c r="AF946" s="6"/>
      <c r="AG946" s="6"/>
      <c r="AH946" s="6"/>
      <c r="AI946" s="10"/>
      <c r="AJ946" s="27"/>
      <c r="AK946" s="6"/>
      <c r="AL946" s="6"/>
      <c r="AM946" s="6"/>
      <c r="AN946" s="6"/>
      <c r="AO946" s="6"/>
    </row>
    <row r="947" spans="1:41" ht="15.75" x14ac:dyDescent="0.25">
      <c r="A947" s="23" t="s">
        <v>946</v>
      </c>
      <c r="B947" s="23"/>
      <c r="C947" s="28"/>
      <c r="D947" s="6"/>
      <c r="E947" s="6"/>
      <c r="F947" s="6"/>
      <c r="G947" s="6"/>
      <c r="H947" s="20" t="e">
        <f>VLOOKUP(G947,'Non toccare'!$A:$D,2,0)</f>
        <v>#N/A</v>
      </c>
      <c r="I947" s="20" t="e">
        <f>VLOOKUP(G947,'Non toccare'!$A:$D,3,0)</f>
        <v>#N/A</v>
      </c>
      <c r="J947" s="20" t="e">
        <f>VLOOKUP(G947,'Non toccare'!$A:$D,4,0)</f>
        <v>#N/A</v>
      </c>
      <c r="K947" s="29"/>
      <c r="L947" s="6"/>
      <c r="M947" s="7"/>
      <c r="N947" s="7"/>
      <c r="O947" s="6"/>
      <c r="P947" s="20" t="e">
        <f>VLOOKUP(O947,'Non toccare'!$A:$D,2,0)</f>
        <v>#N/A</v>
      </c>
      <c r="Q947" s="20" t="e">
        <f>VLOOKUP(O947,'Non toccare'!$A:$D,3,0)</f>
        <v>#N/A</v>
      </c>
      <c r="R947" s="6"/>
      <c r="S947" s="29"/>
      <c r="T947" s="29"/>
      <c r="U947" s="29"/>
      <c r="V947" s="27"/>
      <c r="W947" s="27"/>
      <c r="X947" s="29"/>
      <c r="Y947" s="21"/>
      <c r="Z947" s="25"/>
      <c r="AA947" s="30"/>
      <c r="AB947" s="29"/>
      <c r="AC947" s="6"/>
      <c r="AD947" s="6"/>
      <c r="AE947" s="6"/>
      <c r="AF947" s="6"/>
      <c r="AG947" s="6"/>
      <c r="AH947" s="6"/>
      <c r="AI947" s="10"/>
      <c r="AJ947" s="27"/>
      <c r="AK947" s="6"/>
      <c r="AL947" s="6"/>
      <c r="AM947" s="6"/>
      <c r="AN947" s="6"/>
      <c r="AO947" s="6"/>
    </row>
    <row r="948" spans="1:41" ht="15.75" x14ac:dyDescent="0.25">
      <c r="A948" s="23" t="s">
        <v>947</v>
      </c>
      <c r="B948" s="23"/>
      <c r="C948" s="28"/>
      <c r="D948" s="6"/>
      <c r="E948" s="6"/>
      <c r="F948" s="6"/>
      <c r="G948" s="6"/>
      <c r="H948" s="20" t="e">
        <f>VLOOKUP(G948,'Non toccare'!$A:$D,2,0)</f>
        <v>#N/A</v>
      </c>
      <c r="I948" s="20" t="e">
        <f>VLOOKUP(G948,'Non toccare'!$A:$D,3,0)</f>
        <v>#N/A</v>
      </c>
      <c r="J948" s="20" t="e">
        <f>VLOOKUP(G948,'Non toccare'!$A:$D,4,0)</f>
        <v>#N/A</v>
      </c>
      <c r="K948" s="29"/>
      <c r="L948" s="6"/>
      <c r="M948" s="7"/>
      <c r="N948" s="7"/>
      <c r="O948" s="6"/>
      <c r="P948" s="20" t="e">
        <f>VLOOKUP(O948,'Non toccare'!$A:$D,2,0)</f>
        <v>#N/A</v>
      </c>
      <c r="Q948" s="20" t="e">
        <f>VLOOKUP(O948,'Non toccare'!$A:$D,3,0)</f>
        <v>#N/A</v>
      </c>
      <c r="R948" s="6"/>
      <c r="S948" s="29"/>
      <c r="T948" s="29"/>
      <c r="U948" s="29"/>
      <c r="V948" s="27"/>
      <c r="W948" s="27"/>
      <c r="X948" s="29"/>
      <c r="Y948" s="21"/>
      <c r="Z948" s="25"/>
      <c r="AA948" s="30"/>
      <c r="AB948" s="29"/>
      <c r="AC948" s="6"/>
      <c r="AD948" s="6"/>
      <c r="AE948" s="6"/>
      <c r="AF948" s="6"/>
      <c r="AG948" s="6"/>
      <c r="AH948" s="6"/>
      <c r="AI948" s="10"/>
      <c r="AJ948" s="27"/>
      <c r="AK948" s="6"/>
      <c r="AL948" s="6"/>
      <c r="AM948" s="6"/>
      <c r="AN948" s="6"/>
      <c r="AO948" s="6"/>
    </row>
    <row r="949" spans="1:41" ht="15.75" x14ac:dyDescent="0.25">
      <c r="A949" s="23" t="s">
        <v>948</v>
      </c>
      <c r="B949" s="23"/>
      <c r="C949" s="28"/>
      <c r="D949" s="6"/>
      <c r="E949" s="6"/>
      <c r="F949" s="6"/>
      <c r="G949" s="6"/>
      <c r="H949" s="20" t="e">
        <f>VLOOKUP(G949,'Non toccare'!$A:$D,2,0)</f>
        <v>#N/A</v>
      </c>
      <c r="I949" s="20" t="e">
        <f>VLOOKUP(G949,'Non toccare'!$A:$D,3,0)</f>
        <v>#N/A</v>
      </c>
      <c r="J949" s="20" t="e">
        <f>VLOOKUP(G949,'Non toccare'!$A:$D,4,0)</f>
        <v>#N/A</v>
      </c>
      <c r="K949" s="29"/>
      <c r="L949" s="6"/>
      <c r="M949" s="7"/>
      <c r="N949" s="7"/>
      <c r="O949" s="6"/>
      <c r="P949" s="20" t="e">
        <f>VLOOKUP(O949,'Non toccare'!$A:$D,2,0)</f>
        <v>#N/A</v>
      </c>
      <c r="Q949" s="20" t="e">
        <f>VLOOKUP(O949,'Non toccare'!$A:$D,3,0)</f>
        <v>#N/A</v>
      </c>
      <c r="R949" s="6"/>
      <c r="S949" s="29"/>
      <c r="T949" s="29"/>
      <c r="U949" s="29"/>
      <c r="V949" s="27"/>
      <c r="W949" s="27"/>
      <c r="X949" s="29"/>
      <c r="Y949" s="21"/>
      <c r="Z949" s="25"/>
      <c r="AA949" s="30"/>
      <c r="AB949" s="29"/>
      <c r="AC949" s="6"/>
      <c r="AD949" s="6"/>
      <c r="AE949" s="6"/>
      <c r="AF949" s="6"/>
      <c r="AG949" s="6"/>
      <c r="AH949" s="6"/>
      <c r="AI949" s="10"/>
      <c r="AJ949" s="27"/>
      <c r="AK949" s="6"/>
      <c r="AL949" s="6"/>
      <c r="AM949" s="6"/>
      <c r="AN949" s="6"/>
      <c r="AO949" s="6"/>
    </row>
    <row r="950" spans="1:41" ht="15.75" x14ac:dyDescent="0.25">
      <c r="A950" s="23" t="s">
        <v>949</v>
      </c>
      <c r="B950" s="23"/>
      <c r="C950" s="28"/>
      <c r="D950" s="6"/>
      <c r="E950" s="6"/>
      <c r="F950" s="6"/>
      <c r="G950" s="6"/>
      <c r="H950" s="20" t="e">
        <f>VLOOKUP(G950,'Non toccare'!$A:$D,2,0)</f>
        <v>#N/A</v>
      </c>
      <c r="I950" s="20" t="e">
        <f>VLOOKUP(G950,'Non toccare'!$A:$D,3,0)</f>
        <v>#N/A</v>
      </c>
      <c r="J950" s="20" t="e">
        <f>VLOOKUP(G950,'Non toccare'!$A:$D,4,0)</f>
        <v>#N/A</v>
      </c>
      <c r="K950" s="29"/>
      <c r="L950" s="6"/>
      <c r="M950" s="7"/>
      <c r="N950" s="7"/>
      <c r="O950" s="6"/>
      <c r="P950" s="20" t="e">
        <f>VLOOKUP(O950,'Non toccare'!$A:$D,2,0)</f>
        <v>#N/A</v>
      </c>
      <c r="Q950" s="20" t="e">
        <f>VLOOKUP(O950,'Non toccare'!$A:$D,3,0)</f>
        <v>#N/A</v>
      </c>
      <c r="R950" s="6"/>
      <c r="S950" s="29"/>
      <c r="T950" s="29"/>
      <c r="U950" s="29"/>
      <c r="V950" s="27"/>
      <c r="W950" s="27"/>
      <c r="X950" s="29"/>
      <c r="Y950" s="21"/>
      <c r="Z950" s="25"/>
      <c r="AA950" s="30"/>
      <c r="AB950" s="29"/>
      <c r="AC950" s="6"/>
      <c r="AD950" s="6"/>
      <c r="AE950" s="6"/>
      <c r="AF950" s="6"/>
      <c r="AG950" s="6"/>
      <c r="AH950" s="6"/>
      <c r="AI950" s="10"/>
      <c r="AJ950" s="27"/>
      <c r="AK950" s="6"/>
      <c r="AL950" s="6"/>
      <c r="AM950" s="6"/>
      <c r="AN950" s="6"/>
      <c r="AO950" s="6"/>
    </row>
    <row r="951" spans="1:41" ht="15.75" x14ac:dyDescent="0.25">
      <c r="A951" s="23" t="s">
        <v>950</v>
      </c>
      <c r="B951" s="23"/>
      <c r="C951" s="28"/>
      <c r="D951" s="6"/>
      <c r="E951" s="6"/>
      <c r="F951" s="6"/>
      <c r="G951" s="6"/>
      <c r="H951" s="20" t="e">
        <f>VLOOKUP(G951,'Non toccare'!$A:$D,2,0)</f>
        <v>#N/A</v>
      </c>
      <c r="I951" s="20" t="e">
        <f>VLOOKUP(G951,'Non toccare'!$A:$D,3,0)</f>
        <v>#N/A</v>
      </c>
      <c r="J951" s="20" t="e">
        <f>VLOOKUP(G951,'Non toccare'!$A:$D,4,0)</f>
        <v>#N/A</v>
      </c>
      <c r="K951" s="29"/>
      <c r="L951" s="6"/>
      <c r="M951" s="7"/>
      <c r="N951" s="7"/>
      <c r="O951" s="6"/>
      <c r="P951" s="20" t="e">
        <f>VLOOKUP(O951,'Non toccare'!$A:$D,2,0)</f>
        <v>#N/A</v>
      </c>
      <c r="Q951" s="20" t="e">
        <f>VLOOKUP(O951,'Non toccare'!$A:$D,3,0)</f>
        <v>#N/A</v>
      </c>
      <c r="R951" s="6"/>
      <c r="S951" s="29"/>
      <c r="T951" s="29"/>
      <c r="U951" s="29"/>
      <c r="V951" s="27"/>
      <c r="W951" s="27"/>
      <c r="X951" s="29"/>
      <c r="Y951" s="21"/>
      <c r="Z951" s="25"/>
      <c r="AA951" s="30"/>
      <c r="AB951" s="29"/>
      <c r="AC951" s="6"/>
      <c r="AD951" s="6"/>
      <c r="AE951" s="6"/>
      <c r="AF951" s="6"/>
      <c r="AG951" s="6"/>
      <c r="AH951" s="6"/>
      <c r="AI951" s="10"/>
      <c r="AJ951" s="27"/>
      <c r="AK951" s="6"/>
      <c r="AL951" s="6"/>
      <c r="AM951" s="6"/>
      <c r="AN951" s="6"/>
      <c r="AO951" s="6"/>
    </row>
    <row r="952" spans="1:41" ht="15.75" x14ac:dyDescent="0.25">
      <c r="A952" s="23" t="s">
        <v>951</v>
      </c>
      <c r="B952" s="23"/>
      <c r="C952" s="28"/>
      <c r="D952" s="6"/>
      <c r="E952" s="6"/>
      <c r="F952" s="6"/>
      <c r="G952" s="6"/>
      <c r="H952" s="20" t="e">
        <f>VLOOKUP(G952,'Non toccare'!$A:$D,2,0)</f>
        <v>#N/A</v>
      </c>
      <c r="I952" s="20" t="e">
        <f>VLOOKUP(G952,'Non toccare'!$A:$D,3,0)</f>
        <v>#N/A</v>
      </c>
      <c r="J952" s="20" t="e">
        <f>VLOOKUP(G952,'Non toccare'!$A:$D,4,0)</f>
        <v>#N/A</v>
      </c>
      <c r="K952" s="29"/>
      <c r="L952" s="6"/>
      <c r="M952" s="7"/>
      <c r="N952" s="7"/>
      <c r="O952" s="6"/>
      <c r="P952" s="20" t="e">
        <f>VLOOKUP(O952,'Non toccare'!$A:$D,2,0)</f>
        <v>#N/A</v>
      </c>
      <c r="Q952" s="20" t="e">
        <f>VLOOKUP(O952,'Non toccare'!$A:$D,3,0)</f>
        <v>#N/A</v>
      </c>
      <c r="R952" s="6"/>
      <c r="S952" s="29"/>
      <c r="T952" s="29"/>
      <c r="U952" s="29"/>
      <c r="V952" s="27"/>
      <c r="W952" s="27"/>
      <c r="X952" s="29"/>
      <c r="Y952" s="21"/>
      <c r="Z952" s="25"/>
      <c r="AA952" s="30"/>
      <c r="AB952" s="29"/>
      <c r="AC952" s="6"/>
      <c r="AD952" s="6"/>
      <c r="AE952" s="6"/>
      <c r="AF952" s="6"/>
      <c r="AG952" s="6"/>
      <c r="AH952" s="6"/>
      <c r="AI952" s="10"/>
      <c r="AJ952" s="27"/>
      <c r="AK952" s="6"/>
      <c r="AL952" s="6"/>
      <c r="AM952" s="6"/>
      <c r="AN952" s="6"/>
      <c r="AO952" s="6"/>
    </row>
    <row r="953" spans="1:41" ht="15.75" x14ac:dyDescent="0.25">
      <c r="A953" s="23" t="s">
        <v>952</v>
      </c>
      <c r="B953" s="23"/>
      <c r="C953" s="28"/>
      <c r="D953" s="6"/>
      <c r="E953" s="6"/>
      <c r="F953" s="6"/>
      <c r="G953" s="6"/>
      <c r="H953" s="20" t="e">
        <f>VLOOKUP(G953,'Non toccare'!$A:$D,2,0)</f>
        <v>#N/A</v>
      </c>
      <c r="I953" s="20" t="e">
        <f>VLOOKUP(G953,'Non toccare'!$A:$D,3,0)</f>
        <v>#N/A</v>
      </c>
      <c r="J953" s="20" t="e">
        <f>VLOOKUP(G953,'Non toccare'!$A:$D,4,0)</f>
        <v>#N/A</v>
      </c>
      <c r="K953" s="29"/>
      <c r="L953" s="6"/>
      <c r="M953" s="7"/>
      <c r="N953" s="7"/>
      <c r="O953" s="6"/>
      <c r="P953" s="20" t="e">
        <f>VLOOKUP(O953,'Non toccare'!$A:$D,2,0)</f>
        <v>#N/A</v>
      </c>
      <c r="Q953" s="20" t="e">
        <f>VLOOKUP(O953,'Non toccare'!$A:$D,3,0)</f>
        <v>#N/A</v>
      </c>
      <c r="R953" s="6"/>
      <c r="S953" s="29"/>
      <c r="T953" s="29"/>
      <c r="U953" s="29"/>
      <c r="V953" s="27"/>
      <c r="W953" s="27"/>
      <c r="X953" s="29"/>
      <c r="Y953" s="21"/>
      <c r="Z953" s="25"/>
      <c r="AA953" s="30"/>
      <c r="AB953" s="29"/>
      <c r="AC953" s="6"/>
      <c r="AD953" s="6"/>
      <c r="AE953" s="6"/>
      <c r="AF953" s="6"/>
      <c r="AG953" s="6"/>
      <c r="AH953" s="6"/>
      <c r="AI953" s="10"/>
      <c r="AJ953" s="27"/>
      <c r="AK953" s="6"/>
      <c r="AL953" s="6"/>
      <c r="AM953" s="6"/>
      <c r="AN953" s="6"/>
      <c r="AO953" s="6"/>
    </row>
    <row r="954" spans="1:41" ht="15.75" x14ac:dyDescent="0.25">
      <c r="A954" s="23" t="s">
        <v>953</v>
      </c>
      <c r="B954" s="23"/>
      <c r="C954" s="28"/>
      <c r="D954" s="6"/>
      <c r="E954" s="6"/>
      <c r="F954" s="6"/>
      <c r="G954" s="6"/>
      <c r="H954" s="20" t="e">
        <f>VLOOKUP(G954,'Non toccare'!$A:$D,2,0)</f>
        <v>#N/A</v>
      </c>
      <c r="I954" s="20" t="e">
        <f>VLOOKUP(G954,'Non toccare'!$A:$D,3,0)</f>
        <v>#N/A</v>
      </c>
      <c r="J954" s="20" t="e">
        <f>VLOOKUP(G954,'Non toccare'!$A:$D,4,0)</f>
        <v>#N/A</v>
      </c>
      <c r="K954" s="29"/>
      <c r="L954" s="6"/>
      <c r="M954" s="7"/>
      <c r="N954" s="7"/>
      <c r="O954" s="6"/>
      <c r="P954" s="20" t="e">
        <f>VLOOKUP(O954,'Non toccare'!$A:$D,2,0)</f>
        <v>#N/A</v>
      </c>
      <c r="Q954" s="20" t="e">
        <f>VLOOKUP(O954,'Non toccare'!$A:$D,3,0)</f>
        <v>#N/A</v>
      </c>
      <c r="R954" s="6"/>
      <c r="S954" s="29"/>
      <c r="T954" s="29"/>
      <c r="U954" s="29"/>
      <c r="V954" s="27"/>
      <c r="W954" s="27"/>
      <c r="X954" s="29"/>
      <c r="Y954" s="21"/>
      <c r="Z954" s="25"/>
      <c r="AA954" s="30"/>
      <c r="AB954" s="29"/>
      <c r="AC954" s="6"/>
      <c r="AD954" s="6"/>
      <c r="AE954" s="6"/>
      <c r="AF954" s="6"/>
      <c r="AG954" s="6"/>
      <c r="AH954" s="6"/>
      <c r="AI954" s="10"/>
      <c r="AJ954" s="27"/>
      <c r="AK954" s="6"/>
      <c r="AL954" s="6"/>
      <c r="AM954" s="6"/>
      <c r="AN954" s="6"/>
      <c r="AO954" s="6"/>
    </row>
    <row r="955" spans="1:41" ht="15.75" x14ac:dyDescent="0.25">
      <c r="A955" s="23" t="s">
        <v>954</v>
      </c>
      <c r="B955" s="23"/>
      <c r="C955" s="28"/>
      <c r="D955" s="6"/>
      <c r="E955" s="6"/>
      <c r="F955" s="6"/>
      <c r="G955" s="6"/>
      <c r="H955" s="20" t="e">
        <f>VLOOKUP(G955,'Non toccare'!$A:$D,2,0)</f>
        <v>#N/A</v>
      </c>
      <c r="I955" s="20" t="e">
        <f>VLOOKUP(G955,'Non toccare'!$A:$D,3,0)</f>
        <v>#N/A</v>
      </c>
      <c r="J955" s="20" t="e">
        <f>VLOOKUP(G955,'Non toccare'!$A:$D,4,0)</f>
        <v>#N/A</v>
      </c>
      <c r="K955" s="29"/>
      <c r="L955" s="6"/>
      <c r="M955" s="7"/>
      <c r="N955" s="7"/>
      <c r="O955" s="6"/>
      <c r="P955" s="20" t="e">
        <f>VLOOKUP(O955,'Non toccare'!$A:$D,2,0)</f>
        <v>#N/A</v>
      </c>
      <c r="Q955" s="20" t="e">
        <f>VLOOKUP(O955,'Non toccare'!$A:$D,3,0)</f>
        <v>#N/A</v>
      </c>
      <c r="R955" s="6"/>
      <c r="S955" s="29"/>
      <c r="T955" s="29"/>
      <c r="U955" s="29"/>
      <c r="V955" s="27"/>
      <c r="W955" s="27"/>
      <c r="X955" s="29"/>
      <c r="Y955" s="21"/>
      <c r="Z955" s="25"/>
      <c r="AA955" s="30"/>
      <c r="AB955" s="29"/>
      <c r="AC955" s="6"/>
      <c r="AD955" s="6"/>
      <c r="AE955" s="6"/>
      <c r="AF955" s="6"/>
      <c r="AG955" s="6"/>
      <c r="AH955" s="6"/>
      <c r="AI955" s="10"/>
      <c r="AJ955" s="27"/>
      <c r="AK955" s="6"/>
      <c r="AL955" s="6"/>
      <c r="AM955" s="6"/>
      <c r="AN955" s="6"/>
      <c r="AO955" s="6"/>
    </row>
    <row r="956" spans="1:41" ht="15.75" x14ac:dyDescent="0.25">
      <c r="A956" s="23" t="s">
        <v>955</v>
      </c>
      <c r="B956" s="23"/>
      <c r="C956" s="28"/>
      <c r="D956" s="6"/>
      <c r="E956" s="6"/>
      <c r="F956" s="6"/>
      <c r="G956" s="6"/>
      <c r="H956" s="20" t="e">
        <f>VLOOKUP(G956,'Non toccare'!$A:$D,2,0)</f>
        <v>#N/A</v>
      </c>
      <c r="I956" s="20" t="e">
        <f>VLOOKUP(G956,'Non toccare'!$A:$D,3,0)</f>
        <v>#N/A</v>
      </c>
      <c r="J956" s="20" t="e">
        <f>VLOOKUP(G956,'Non toccare'!$A:$D,4,0)</f>
        <v>#N/A</v>
      </c>
      <c r="K956" s="29"/>
      <c r="L956" s="6"/>
      <c r="M956" s="7"/>
      <c r="N956" s="7"/>
      <c r="O956" s="6"/>
      <c r="P956" s="20" t="e">
        <f>VLOOKUP(O956,'Non toccare'!$A:$D,2,0)</f>
        <v>#N/A</v>
      </c>
      <c r="Q956" s="20" t="e">
        <f>VLOOKUP(O956,'Non toccare'!$A:$D,3,0)</f>
        <v>#N/A</v>
      </c>
      <c r="R956" s="6"/>
      <c r="S956" s="29"/>
      <c r="T956" s="29"/>
      <c r="U956" s="29"/>
      <c r="V956" s="27"/>
      <c r="W956" s="27"/>
      <c r="X956" s="29"/>
      <c r="Y956" s="21"/>
      <c r="Z956" s="25"/>
      <c r="AA956" s="30"/>
      <c r="AB956" s="29"/>
      <c r="AC956" s="6"/>
      <c r="AD956" s="6"/>
      <c r="AE956" s="6"/>
      <c r="AF956" s="6"/>
      <c r="AG956" s="6"/>
      <c r="AH956" s="6"/>
      <c r="AI956" s="10"/>
      <c r="AJ956" s="27"/>
      <c r="AK956" s="6"/>
      <c r="AL956" s="6"/>
      <c r="AM956" s="6"/>
      <c r="AN956" s="6"/>
      <c r="AO956" s="6"/>
    </row>
    <row r="957" spans="1:41" ht="15.75" x14ac:dyDescent="0.25">
      <c r="A957" s="23" t="s">
        <v>956</v>
      </c>
      <c r="B957" s="23"/>
      <c r="C957" s="28"/>
      <c r="D957" s="6"/>
      <c r="E957" s="6"/>
      <c r="F957" s="6"/>
      <c r="G957" s="6"/>
      <c r="H957" s="20" t="e">
        <f>VLOOKUP(G957,'Non toccare'!$A:$D,2,0)</f>
        <v>#N/A</v>
      </c>
      <c r="I957" s="20" t="e">
        <f>VLOOKUP(G957,'Non toccare'!$A:$D,3,0)</f>
        <v>#N/A</v>
      </c>
      <c r="J957" s="20" t="e">
        <f>VLOOKUP(G957,'Non toccare'!$A:$D,4,0)</f>
        <v>#N/A</v>
      </c>
      <c r="K957" s="29"/>
      <c r="L957" s="6"/>
      <c r="M957" s="7"/>
      <c r="N957" s="7"/>
      <c r="O957" s="6"/>
      <c r="P957" s="20" t="e">
        <f>VLOOKUP(O957,'Non toccare'!$A:$D,2,0)</f>
        <v>#N/A</v>
      </c>
      <c r="Q957" s="20" t="e">
        <f>VLOOKUP(O957,'Non toccare'!$A:$D,3,0)</f>
        <v>#N/A</v>
      </c>
      <c r="R957" s="6"/>
      <c r="S957" s="29"/>
      <c r="T957" s="29"/>
      <c r="U957" s="29"/>
      <c r="V957" s="27"/>
      <c r="W957" s="27"/>
      <c r="X957" s="29"/>
      <c r="Y957" s="21"/>
      <c r="Z957" s="25"/>
      <c r="AA957" s="30"/>
      <c r="AB957" s="29"/>
      <c r="AC957" s="6"/>
      <c r="AD957" s="6"/>
      <c r="AE957" s="6"/>
      <c r="AF957" s="6"/>
      <c r="AG957" s="6"/>
      <c r="AH957" s="6"/>
      <c r="AI957" s="10"/>
      <c r="AJ957" s="27"/>
      <c r="AK957" s="6"/>
      <c r="AL957" s="6"/>
      <c r="AM957" s="6"/>
      <c r="AN957" s="6"/>
      <c r="AO957" s="6"/>
    </row>
    <row r="958" spans="1:41" ht="15.75" x14ac:dyDescent="0.25">
      <c r="A958" s="23" t="s">
        <v>957</v>
      </c>
      <c r="B958" s="23"/>
      <c r="C958" s="28"/>
      <c r="D958" s="6"/>
      <c r="E958" s="6"/>
      <c r="F958" s="6"/>
      <c r="G958" s="6"/>
      <c r="H958" s="20" t="e">
        <f>VLOOKUP(G958,'Non toccare'!$A:$D,2,0)</f>
        <v>#N/A</v>
      </c>
      <c r="I958" s="20" t="e">
        <f>VLOOKUP(G958,'Non toccare'!$A:$D,3,0)</f>
        <v>#N/A</v>
      </c>
      <c r="J958" s="20" t="e">
        <f>VLOOKUP(G958,'Non toccare'!$A:$D,4,0)</f>
        <v>#N/A</v>
      </c>
      <c r="K958" s="29"/>
      <c r="L958" s="6"/>
      <c r="M958" s="7"/>
      <c r="N958" s="7"/>
      <c r="O958" s="6"/>
      <c r="P958" s="20" t="e">
        <f>VLOOKUP(O958,'Non toccare'!$A:$D,2,0)</f>
        <v>#N/A</v>
      </c>
      <c r="Q958" s="20" t="e">
        <f>VLOOKUP(O958,'Non toccare'!$A:$D,3,0)</f>
        <v>#N/A</v>
      </c>
      <c r="R958" s="6"/>
      <c r="S958" s="29"/>
      <c r="T958" s="29"/>
      <c r="U958" s="29"/>
      <c r="V958" s="27"/>
      <c r="W958" s="27"/>
      <c r="X958" s="29"/>
      <c r="Y958" s="21"/>
      <c r="Z958" s="25"/>
      <c r="AA958" s="30"/>
      <c r="AB958" s="29"/>
      <c r="AC958" s="6"/>
      <c r="AD958" s="6"/>
      <c r="AE958" s="6"/>
      <c r="AF958" s="6"/>
      <c r="AG958" s="6"/>
      <c r="AH958" s="6"/>
      <c r="AI958" s="10"/>
      <c r="AJ958" s="27"/>
      <c r="AK958" s="6"/>
      <c r="AL958" s="6"/>
      <c r="AM958" s="6"/>
      <c r="AN958" s="6"/>
      <c r="AO958" s="6"/>
    </row>
    <row r="959" spans="1:41" ht="15.75" x14ac:dyDescent="0.25">
      <c r="A959" s="23" t="s">
        <v>958</v>
      </c>
      <c r="B959" s="23"/>
      <c r="C959" s="28"/>
      <c r="D959" s="6"/>
      <c r="E959" s="6"/>
      <c r="F959" s="6"/>
      <c r="G959" s="6"/>
      <c r="H959" s="20" t="e">
        <f>VLOOKUP(G959,'Non toccare'!$A:$D,2,0)</f>
        <v>#N/A</v>
      </c>
      <c r="I959" s="20" t="e">
        <f>VLOOKUP(G959,'Non toccare'!$A:$D,3,0)</f>
        <v>#N/A</v>
      </c>
      <c r="J959" s="20" t="e">
        <f>VLOOKUP(G959,'Non toccare'!$A:$D,4,0)</f>
        <v>#N/A</v>
      </c>
      <c r="K959" s="29"/>
      <c r="L959" s="6"/>
      <c r="M959" s="7"/>
      <c r="N959" s="7"/>
      <c r="O959" s="6"/>
      <c r="P959" s="20" t="e">
        <f>VLOOKUP(O959,'Non toccare'!$A:$D,2,0)</f>
        <v>#N/A</v>
      </c>
      <c r="Q959" s="20" t="e">
        <f>VLOOKUP(O959,'Non toccare'!$A:$D,3,0)</f>
        <v>#N/A</v>
      </c>
      <c r="R959" s="6"/>
      <c r="S959" s="29"/>
      <c r="T959" s="29"/>
      <c r="U959" s="29"/>
      <c r="V959" s="27"/>
      <c r="W959" s="27"/>
      <c r="X959" s="29"/>
      <c r="Y959" s="21"/>
      <c r="Z959" s="25"/>
      <c r="AA959" s="30"/>
      <c r="AB959" s="29"/>
      <c r="AC959" s="6"/>
      <c r="AD959" s="6"/>
      <c r="AE959" s="6"/>
      <c r="AF959" s="6"/>
      <c r="AG959" s="6"/>
      <c r="AH959" s="6"/>
      <c r="AI959" s="10"/>
      <c r="AJ959" s="27"/>
      <c r="AK959" s="6"/>
      <c r="AL959" s="6"/>
      <c r="AM959" s="6"/>
      <c r="AN959" s="6"/>
      <c r="AO959" s="6"/>
    </row>
    <row r="960" spans="1:41" ht="15.75" x14ac:dyDescent="0.25">
      <c r="A960" s="23" t="s">
        <v>959</v>
      </c>
      <c r="B960" s="23"/>
      <c r="C960" s="28"/>
      <c r="D960" s="6"/>
      <c r="E960" s="6"/>
      <c r="F960" s="6"/>
      <c r="G960" s="6"/>
      <c r="H960" s="20" t="e">
        <f>VLOOKUP(G960,'Non toccare'!$A:$D,2,0)</f>
        <v>#N/A</v>
      </c>
      <c r="I960" s="20" t="e">
        <f>VLOOKUP(G960,'Non toccare'!$A:$D,3,0)</f>
        <v>#N/A</v>
      </c>
      <c r="J960" s="20" t="e">
        <f>VLOOKUP(G960,'Non toccare'!$A:$D,4,0)</f>
        <v>#N/A</v>
      </c>
      <c r="K960" s="29"/>
      <c r="L960" s="6"/>
      <c r="M960" s="7"/>
      <c r="N960" s="7"/>
      <c r="O960" s="6"/>
      <c r="P960" s="20" t="e">
        <f>VLOOKUP(O960,'Non toccare'!$A:$D,2,0)</f>
        <v>#N/A</v>
      </c>
      <c r="Q960" s="20" t="e">
        <f>VLOOKUP(O960,'Non toccare'!$A:$D,3,0)</f>
        <v>#N/A</v>
      </c>
      <c r="R960" s="6"/>
      <c r="S960" s="29"/>
      <c r="T960" s="29"/>
      <c r="U960" s="29"/>
      <c r="V960" s="27"/>
      <c r="W960" s="27"/>
      <c r="X960" s="29"/>
      <c r="Y960" s="21"/>
      <c r="Z960" s="25"/>
      <c r="AA960" s="30"/>
      <c r="AB960" s="29"/>
      <c r="AC960" s="6"/>
      <c r="AD960" s="6"/>
      <c r="AE960" s="6"/>
      <c r="AF960" s="6"/>
      <c r="AG960" s="6"/>
      <c r="AH960" s="6"/>
      <c r="AI960" s="10"/>
      <c r="AJ960" s="27"/>
      <c r="AK960" s="6"/>
      <c r="AL960" s="6"/>
      <c r="AM960" s="6"/>
      <c r="AN960" s="6"/>
      <c r="AO960" s="6"/>
    </row>
    <row r="961" spans="1:41" ht="15.75" x14ac:dyDescent="0.25">
      <c r="A961" s="23" t="s">
        <v>960</v>
      </c>
      <c r="B961" s="23"/>
      <c r="C961" s="28"/>
      <c r="D961" s="6"/>
      <c r="E961" s="6"/>
      <c r="F961" s="6"/>
      <c r="G961" s="6"/>
      <c r="H961" s="20" t="e">
        <f>VLOOKUP(G961,'Non toccare'!$A:$D,2,0)</f>
        <v>#N/A</v>
      </c>
      <c r="I961" s="20" t="e">
        <f>VLOOKUP(G961,'Non toccare'!$A:$D,3,0)</f>
        <v>#N/A</v>
      </c>
      <c r="J961" s="20" t="e">
        <f>VLOOKUP(G961,'Non toccare'!$A:$D,4,0)</f>
        <v>#N/A</v>
      </c>
      <c r="K961" s="29"/>
      <c r="L961" s="6"/>
      <c r="M961" s="7"/>
      <c r="N961" s="7"/>
      <c r="O961" s="6"/>
      <c r="P961" s="20" t="e">
        <f>VLOOKUP(O961,'Non toccare'!$A:$D,2,0)</f>
        <v>#N/A</v>
      </c>
      <c r="Q961" s="20" t="e">
        <f>VLOOKUP(O961,'Non toccare'!$A:$D,3,0)</f>
        <v>#N/A</v>
      </c>
      <c r="R961" s="6"/>
      <c r="S961" s="29"/>
      <c r="T961" s="29"/>
      <c r="U961" s="29"/>
      <c r="V961" s="27"/>
      <c r="W961" s="27"/>
      <c r="X961" s="29"/>
      <c r="Y961" s="21"/>
      <c r="Z961" s="25"/>
      <c r="AA961" s="30"/>
      <c r="AB961" s="29"/>
      <c r="AC961" s="6"/>
      <c r="AD961" s="6"/>
      <c r="AE961" s="6"/>
      <c r="AF961" s="6"/>
      <c r="AG961" s="6"/>
      <c r="AH961" s="6"/>
      <c r="AI961" s="10"/>
      <c r="AJ961" s="27"/>
      <c r="AK961" s="6"/>
      <c r="AL961" s="6"/>
      <c r="AM961" s="6"/>
      <c r="AN961" s="6"/>
      <c r="AO961" s="6"/>
    </row>
    <row r="962" spans="1:41" ht="15.75" x14ac:dyDescent="0.25">
      <c r="A962" s="23" t="s">
        <v>961</v>
      </c>
      <c r="B962" s="23"/>
      <c r="C962" s="28"/>
      <c r="D962" s="6"/>
      <c r="E962" s="6"/>
      <c r="F962" s="6"/>
      <c r="G962" s="6"/>
      <c r="H962" s="20" t="e">
        <f>VLOOKUP(G962,'Non toccare'!$A:$D,2,0)</f>
        <v>#N/A</v>
      </c>
      <c r="I962" s="20" t="e">
        <f>VLOOKUP(G962,'Non toccare'!$A:$D,3,0)</f>
        <v>#N/A</v>
      </c>
      <c r="J962" s="20" t="e">
        <f>VLOOKUP(G962,'Non toccare'!$A:$D,4,0)</f>
        <v>#N/A</v>
      </c>
      <c r="K962" s="29"/>
      <c r="L962" s="6"/>
      <c r="M962" s="7"/>
      <c r="N962" s="7"/>
      <c r="O962" s="6"/>
      <c r="P962" s="20" t="e">
        <f>VLOOKUP(O962,'Non toccare'!$A:$D,2,0)</f>
        <v>#N/A</v>
      </c>
      <c r="Q962" s="20" t="e">
        <f>VLOOKUP(O962,'Non toccare'!$A:$D,3,0)</f>
        <v>#N/A</v>
      </c>
      <c r="R962" s="6"/>
      <c r="S962" s="29"/>
      <c r="T962" s="29"/>
      <c r="U962" s="29"/>
      <c r="V962" s="27"/>
      <c r="W962" s="27"/>
      <c r="X962" s="29"/>
      <c r="Y962" s="21"/>
      <c r="Z962" s="25"/>
      <c r="AA962" s="30"/>
      <c r="AB962" s="29"/>
      <c r="AC962" s="6"/>
      <c r="AD962" s="6"/>
      <c r="AE962" s="6"/>
      <c r="AF962" s="6"/>
      <c r="AG962" s="6"/>
      <c r="AH962" s="6"/>
      <c r="AI962" s="10"/>
      <c r="AJ962" s="27"/>
      <c r="AK962" s="6"/>
      <c r="AL962" s="6"/>
      <c r="AM962" s="6"/>
      <c r="AN962" s="6"/>
      <c r="AO962" s="6"/>
    </row>
    <row r="963" spans="1:41" ht="15.75" x14ac:dyDescent="0.25">
      <c r="A963" s="23" t="s">
        <v>962</v>
      </c>
      <c r="B963" s="23"/>
      <c r="C963" s="28"/>
      <c r="D963" s="6"/>
      <c r="E963" s="6"/>
      <c r="F963" s="6"/>
      <c r="G963" s="6"/>
      <c r="H963" s="20" t="e">
        <f>VLOOKUP(G963,'Non toccare'!$A:$D,2,0)</f>
        <v>#N/A</v>
      </c>
      <c r="I963" s="20" t="e">
        <f>VLOOKUP(G963,'Non toccare'!$A:$D,3,0)</f>
        <v>#N/A</v>
      </c>
      <c r="J963" s="20" t="e">
        <f>VLOOKUP(G963,'Non toccare'!$A:$D,4,0)</f>
        <v>#N/A</v>
      </c>
      <c r="K963" s="29"/>
      <c r="L963" s="6"/>
      <c r="M963" s="7"/>
      <c r="N963" s="7"/>
      <c r="O963" s="6"/>
      <c r="P963" s="20" t="e">
        <f>VLOOKUP(O963,'Non toccare'!$A:$D,2,0)</f>
        <v>#N/A</v>
      </c>
      <c r="Q963" s="20" t="e">
        <f>VLOOKUP(O963,'Non toccare'!$A:$D,3,0)</f>
        <v>#N/A</v>
      </c>
      <c r="R963" s="6"/>
      <c r="S963" s="29"/>
      <c r="T963" s="29"/>
      <c r="U963" s="29"/>
      <c r="V963" s="27"/>
      <c r="W963" s="27"/>
      <c r="X963" s="29"/>
      <c r="Y963" s="21"/>
      <c r="Z963" s="25"/>
      <c r="AA963" s="30"/>
      <c r="AB963" s="29"/>
      <c r="AC963" s="6"/>
      <c r="AD963" s="6"/>
      <c r="AE963" s="6"/>
      <c r="AF963" s="6"/>
      <c r="AG963" s="6"/>
      <c r="AH963" s="6"/>
      <c r="AI963" s="10"/>
      <c r="AJ963" s="27"/>
      <c r="AK963" s="6"/>
      <c r="AL963" s="6"/>
      <c r="AM963" s="6"/>
      <c r="AN963" s="6"/>
      <c r="AO963" s="6"/>
    </row>
    <row r="964" spans="1:41" ht="15.75" x14ac:dyDescent="0.25">
      <c r="A964" s="23" t="s">
        <v>963</v>
      </c>
      <c r="B964" s="23"/>
      <c r="C964" s="28"/>
      <c r="D964" s="6"/>
      <c r="E964" s="6"/>
      <c r="F964" s="6"/>
      <c r="G964" s="6"/>
      <c r="H964" s="20" t="e">
        <f>VLOOKUP(G964,'Non toccare'!$A:$D,2,0)</f>
        <v>#N/A</v>
      </c>
      <c r="I964" s="20" t="e">
        <f>VLOOKUP(G964,'Non toccare'!$A:$D,3,0)</f>
        <v>#N/A</v>
      </c>
      <c r="J964" s="20" t="e">
        <f>VLOOKUP(G964,'Non toccare'!$A:$D,4,0)</f>
        <v>#N/A</v>
      </c>
      <c r="K964" s="29"/>
      <c r="L964" s="6"/>
      <c r="M964" s="7"/>
      <c r="N964" s="7"/>
      <c r="O964" s="6"/>
      <c r="P964" s="20" t="e">
        <f>VLOOKUP(O964,'Non toccare'!$A:$D,2,0)</f>
        <v>#N/A</v>
      </c>
      <c r="Q964" s="20" t="e">
        <f>VLOOKUP(O964,'Non toccare'!$A:$D,3,0)</f>
        <v>#N/A</v>
      </c>
      <c r="R964" s="6"/>
      <c r="S964" s="29"/>
      <c r="T964" s="29"/>
      <c r="U964" s="29"/>
      <c r="V964" s="27"/>
      <c r="W964" s="27"/>
      <c r="X964" s="29"/>
      <c r="Y964" s="21"/>
      <c r="Z964" s="25"/>
      <c r="AA964" s="30"/>
      <c r="AB964" s="29"/>
      <c r="AC964" s="6"/>
      <c r="AD964" s="6"/>
      <c r="AE964" s="6"/>
      <c r="AF964" s="6"/>
      <c r="AG964" s="6"/>
      <c r="AH964" s="6"/>
      <c r="AI964" s="10"/>
      <c r="AJ964" s="27"/>
      <c r="AK964" s="6"/>
      <c r="AL964" s="6"/>
      <c r="AM964" s="6"/>
      <c r="AN964" s="6"/>
      <c r="AO964" s="6"/>
    </row>
    <row r="965" spans="1:41" ht="15.75" x14ac:dyDescent="0.25">
      <c r="A965" s="23" t="s">
        <v>964</v>
      </c>
      <c r="B965" s="23"/>
      <c r="C965" s="28"/>
      <c r="D965" s="6"/>
      <c r="E965" s="6"/>
      <c r="F965" s="6"/>
      <c r="G965" s="6"/>
      <c r="H965" s="20" t="e">
        <f>VLOOKUP(G965,'Non toccare'!$A:$D,2,0)</f>
        <v>#N/A</v>
      </c>
      <c r="I965" s="20" t="e">
        <f>VLOOKUP(G965,'Non toccare'!$A:$D,3,0)</f>
        <v>#N/A</v>
      </c>
      <c r="J965" s="20" t="e">
        <f>VLOOKUP(G965,'Non toccare'!$A:$D,4,0)</f>
        <v>#N/A</v>
      </c>
      <c r="K965" s="29"/>
      <c r="L965" s="6"/>
      <c r="M965" s="7"/>
      <c r="N965" s="7"/>
      <c r="O965" s="6"/>
      <c r="P965" s="20" t="e">
        <f>VLOOKUP(O965,'Non toccare'!$A:$D,2,0)</f>
        <v>#N/A</v>
      </c>
      <c r="Q965" s="20" t="e">
        <f>VLOOKUP(O965,'Non toccare'!$A:$D,3,0)</f>
        <v>#N/A</v>
      </c>
      <c r="R965" s="6"/>
      <c r="S965" s="29"/>
      <c r="T965" s="29"/>
      <c r="U965" s="29"/>
      <c r="V965" s="27"/>
      <c r="W965" s="27"/>
      <c r="X965" s="29"/>
      <c r="Y965" s="21"/>
      <c r="Z965" s="25"/>
      <c r="AA965" s="30"/>
      <c r="AB965" s="29"/>
      <c r="AC965" s="6"/>
      <c r="AD965" s="6"/>
      <c r="AE965" s="6"/>
      <c r="AF965" s="6"/>
      <c r="AG965" s="6"/>
      <c r="AH965" s="6"/>
      <c r="AI965" s="10"/>
      <c r="AJ965" s="27"/>
      <c r="AK965" s="6"/>
      <c r="AL965" s="6"/>
      <c r="AM965" s="6"/>
      <c r="AN965" s="6"/>
      <c r="AO965" s="6"/>
    </row>
    <row r="966" spans="1:41" ht="15.75" x14ac:dyDescent="0.25">
      <c r="A966" s="23" t="s">
        <v>965</v>
      </c>
      <c r="B966" s="23"/>
      <c r="C966" s="28"/>
      <c r="D966" s="6"/>
      <c r="E966" s="6"/>
      <c r="F966" s="6"/>
      <c r="G966" s="6"/>
      <c r="H966" s="20" t="e">
        <f>VLOOKUP(G966,'Non toccare'!$A:$D,2,0)</f>
        <v>#N/A</v>
      </c>
      <c r="I966" s="20" t="e">
        <f>VLOOKUP(G966,'Non toccare'!$A:$D,3,0)</f>
        <v>#N/A</v>
      </c>
      <c r="J966" s="20" t="e">
        <f>VLOOKUP(G966,'Non toccare'!$A:$D,4,0)</f>
        <v>#N/A</v>
      </c>
      <c r="K966" s="29"/>
      <c r="L966" s="6"/>
      <c r="M966" s="7"/>
      <c r="N966" s="7"/>
      <c r="O966" s="6"/>
      <c r="P966" s="20" t="e">
        <f>VLOOKUP(O966,'Non toccare'!$A:$D,2,0)</f>
        <v>#N/A</v>
      </c>
      <c r="Q966" s="20" t="e">
        <f>VLOOKUP(O966,'Non toccare'!$A:$D,3,0)</f>
        <v>#N/A</v>
      </c>
      <c r="R966" s="6"/>
      <c r="S966" s="29"/>
      <c r="T966" s="29"/>
      <c r="U966" s="29"/>
      <c r="V966" s="27"/>
      <c r="W966" s="27"/>
      <c r="X966" s="29"/>
      <c r="Y966" s="21"/>
      <c r="Z966" s="25"/>
      <c r="AA966" s="30"/>
      <c r="AB966" s="29"/>
      <c r="AC966" s="6"/>
      <c r="AD966" s="6"/>
      <c r="AE966" s="6"/>
      <c r="AF966" s="6"/>
      <c r="AG966" s="6"/>
      <c r="AH966" s="6"/>
      <c r="AI966" s="10"/>
      <c r="AJ966" s="27"/>
      <c r="AK966" s="6"/>
      <c r="AL966" s="6"/>
      <c r="AM966" s="6"/>
      <c r="AN966" s="6"/>
      <c r="AO966" s="6"/>
    </row>
    <row r="967" spans="1:41" ht="15.75" x14ac:dyDescent="0.25">
      <c r="A967" s="23" t="s">
        <v>966</v>
      </c>
      <c r="B967" s="23"/>
      <c r="C967" s="28"/>
      <c r="D967" s="6"/>
      <c r="E967" s="6"/>
      <c r="F967" s="6"/>
      <c r="G967" s="6"/>
      <c r="H967" s="20" t="e">
        <f>VLOOKUP(G967,'Non toccare'!$A:$D,2,0)</f>
        <v>#N/A</v>
      </c>
      <c r="I967" s="20" t="e">
        <f>VLOOKUP(G967,'Non toccare'!$A:$D,3,0)</f>
        <v>#N/A</v>
      </c>
      <c r="J967" s="20" t="e">
        <f>VLOOKUP(G967,'Non toccare'!$A:$D,4,0)</f>
        <v>#N/A</v>
      </c>
      <c r="K967" s="29"/>
      <c r="L967" s="6"/>
      <c r="M967" s="7"/>
      <c r="N967" s="7"/>
      <c r="O967" s="6"/>
      <c r="P967" s="20" t="e">
        <f>VLOOKUP(O967,'Non toccare'!$A:$D,2,0)</f>
        <v>#N/A</v>
      </c>
      <c r="Q967" s="20" t="e">
        <f>VLOOKUP(O967,'Non toccare'!$A:$D,3,0)</f>
        <v>#N/A</v>
      </c>
      <c r="R967" s="6"/>
      <c r="S967" s="29"/>
      <c r="T967" s="29"/>
      <c r="U967" s="29"/>
      <c r="V967" s="27"/>
      <c r="W967" s="27"/>
      <c r="X967" s="29"/>
      <c r="Y967" s="21"/>
      <c r="Z967" s="25"/>
      <c r="AA967" s="30"/>
      <c r="AB967" s="29"/>
      <c r="AC967" s="6"/>
      <c r="AD967" s="6"/>
      <c r="AE967" s="6"/>
      <c r="AF967" s="6"/>
      <c r="AG967" s="6"/>
      <c r="AH967" s="6"/>
      <c r="AI967" s="10"/>
      <c r="AJ967" s="27"/>
      <c r="AK967" s="6"/>
      <c r="AL967" s="6"/>
      <c r="AM967" s="6"/>
      <c r="AN967" s="6"/>
      <c r="AO967" s="6"/>
    </row>
    <row r="968" spans="1:41" ht="15.75" x14ac:dyDescent="0.25">
      <c r="A968" s="23" t="s">
        <v>967</v>
      </c>
      <c r="B968" s="23"/>
      <c r="C968" s="28"/>
      <c r="D968" s="6"/>
      <c r="E968" s="6"/>
      <c r="F968" s="6"/>
      <c r="G968" s="6"/>
      <c r="H968" s="20" t="e">
        <f>VLOOKUP(G968,'Non toccare'!$A:$D,2,0)</f>
        <v>#N/A</v>
      </c>
      <c r="I968" s="20" t="e">
        <f>VLOOKUP(G968,'Non toccare'!$A:$D,3,0)</f>
        <v>#N/A</v>
      </c>
      <c r="J968" s="20" t="e">
        <f>VLOOKUP(G968,'Non toccare'!$A:$D,4,0)</f>
        <v>#N/A</v>
      </c>
      <c r="K968" s="29"/>
      <c r="L968" s="6"/>
      <c r="M968" s="7"/>
      <c r="N968" s="7"/>
      <c r="O968" s="6"/>
      <c r="P968" s="20" t="e">
        <f>VLOOKUP(O968,'Non toccare'!$A:$D,2,0)</f>
        <v>#N/A</v>
      </c>
      <c r="Q968" s="20" t="e">
        <f>VLOOKUP(O968,'Non toccare'!$A:$D,3,0)</f>
        <v>#N/A</v>
      </c>
      <c r="R968" s="6"/>
      <c r="S968" s="29"/>
      <c r="T968" s="29"/>
      <c r="U968" s="29"/>
      <c r="V968" s="27"/>
      <c r="W968" s="27"/>
      <c r="X968" s="29"/>
      <c r="Y968" s="21"/>
      <c r="Z968" s="25"/>
      <c r="AA968" s="30"/>
      <c r="AB968" s="29"/>
      <c r="AC968" s="6"/>
      <c r="AD968" s="6"/>
      <c r="AE968" s="6"/>
      <c r="AF968" s="6"/>
      <c r="AG968" s="6"/>
      <c r="AH968" s="6"/>
      <c r="AI968" s="10"/>
      <c r="AJ968" s="27"/>
      <c r="AK968" s="6"/>
      <c r="AL968" s="6"/>
      <c r="AM968" s="6"/>
      <c r="AN968" s="6"/>
      <c r="AO968" s="6"/>
    </row>
    <row r="969" spans="1:41" ht="15.75" x14ac:dyDescent="0.25">
      <c r="A969" s="23" t="s">
        <v>968</v>
      </c>
      <c r="B969" s="23"/>
      <c r="C969" s="28"/>
      <c r="D969" s="6"/>
      <c r="E969" s="6"/>
      <c r="F969" s="6"/>
      <c r="G969" s="6"/>
      <c r="H969" s="20" t="e">
        <f>VLOOKUP(G969,'Non toccare'!$A:$D,2,0)</f>
        <v>#N/A</v>
      </c>
      <c r="I969" s="20" t="e">
        <f>VLOOKUP(G969,'Non toccare'!$A:$D,3,0)</f>
        <v>#N/A</v>
      </c>
      <c r="J969" s="20" t="e">
        <f>VLOOKUP(G969,'Non toccare'!$A:$D,4,0)</f>
        <v>#N/A</v>
      </c>
      <c r="K969" s="29"/>
      <c r="L969" s="6"/>
      <c r="M969" s="7"/>
      <c r="N969" s="7"/>
      <c r="O969" s="6"/>
      <c r="P969" s="20" t="e">
        <f>VLOOKUP(O969,'Non toccare'!$A:$D,2,0)</f>
        <v>#N/A</v>
      </c>
      <c r="Q969" s="20" t="e">
        <f>VLOOKUP(O969,'Non toccare'!$A:$D,3,0)</f>
        <v>#N/A</v>
      </c>
      <c r="R969" s="6"/>
      <c r="S969" s="29"/>
      <c r="T969" s="29"/>
      <c r="U969" s="29"/>
      <c r="V969" s="27"/>
      <c r="W969" s="27"/>
      <c r="X969" s="29"/>
      <c r="Y969" s="21"/>
      <c r="Z969" s="25"/>
      <c r="AA969" s="30"/>
      <c r="AB969" s="29"/>
      <c r="AC969" s="6"/>
      <c r="AD969" s="6"/>
      <c r="AE969" s="6"/>
      <c r="AF969" s="6"/>
      <c r="AG969" s="6"/>
      <c r="AH969" s="6"/>
      <c r="AI969" s="10"/>
      <c r="AJ969" s="27"/>
      <c r="AK969" s="6"/>
      <c r="AL969" s="6"/>
      <c r="AM969" s="6"/>
      <c r="AN969" s="6"/>
      <c r="AO969" s="6"/>
    </row>
    <row r="970" spans="1:41" ht="15.75" x14ac:dyDescent="0.25">
      <c r="A970" s="23" t="s">
        <v>969</v>
      </c>
      <c r="B970" s="23"/>
      <c r="C970" s="28"/>
      <c r="D970" s="6"/>
      <c r="E970" s="6"/>
      <c r="F970" s="6"/>
      <c r="G970" s="6"/>
      <c r="H970" s="20" t="e">
        <f>VLOOKUP(G970,'Non toccare'!$A:$D,2,0)</f>
        <v>#N/A</v>
      </c>
      <c r="I970" s="20" t="e">
        <f>VLOOKUP(G970,'Non toccare'!$A:$D,3,0)</f>
        <v>#N/A</v>
      </c>
      <c r="J970" s="20" t="e">
        <f>VLOOKUP(G970,'Non toccare'!$A:$D,4,0)</f>
        <v>#N/A</v>
      </c>
      <c r="K970" s="29"/>
      <c r="L970" s="6"/>
      <c r="M970" s="7"/>
      <c r="N970" s="7"/>
      <c r="O970" s="6"/>
      <c r="P970" s="20" t="e">
        <f>VLOOKUP(O970,'Non toccare'!$A:$D,2,0)</f>
        <v>#N/A</v>
      </c>
      <c r="Q970" s="20" t="e">
        <f>VLOOKUP(O970,'Non toccare'!$A:$D,3,0)</f>
        <v>#N/A</v>
      </c>
      <c r="R970" s="6"/>
      <c r="S970" s="29"/>
      <c r="T970" s="29"/>
      <c r="U970" s="29"/>
      <c r="V970" s="27"/>
      <c r="W970" s="27"/>
      <c r="X970" s="29"/>
      <c r="Y970" s="21"/>
      <c r="Z970" s="25"/>
      <c r="AA970" s="30"/>
      <c r="AB970" s="29"/>
      <c r="AC970" s="6"/>
      <c r="AD970" s="6"/>
      <c r="AE970" s="6"/>
      <c r="AF970" s="6"/>
      <c r="AG970" s="6"/>
      <c r="AH970" s="6"/>
      <c r="AI970" s="10"/>
      <c r="AJ970" s="27"/>
      <c r="AK970" s="6"/>
      <c r="AL970" s="6"/>
      <c r="AM970" s="6"/>
      <c r="AN970" s="6"/>
      <c r="AO970" s="6"/>
    </row>
    <row r="971" spans="1:41" ht="15.75" x14ac:dyDescent="0.25">
      <c r="A971" s="23" t="s">
        <v>970</v>
      </c>
      <c r="B971" s="23"/>
      <c r="C971" s="28"/>
      <c r="D971" s="6"/>
      <c r="E971" s="6"/>
      <c r="F971" s="6"/>
      <c r="G971" s="6"/>
      <c r="H971" s="20" t="e">
        <f>VLOOKUP(G971,'Non toccare'!$A:$D,2,0)</f>
        <v>#N/A</v>
      </c>
      <c r="I971" s="20" t="e">
        <f>VLOOKUP(G971,'Non toccare'!$A:$D,3,0)</f>
        <v>#N/A</v>
      </c>
      <c r="J971" s="20" t="e">
        <f>VLOOKUP(G971,'Non toccare'!$A:$D,4,0)</f>
        <v>#N/A</v>
      </c>
      <c r="K971" s="29"/>
      <c r="L971" s="6"/>
      <c r="M971" s="7"/>
      <c r="N971" s="7"/>
      <c r="O971" s="6"/>
      <c r="P971" s="20" t="e">
        <f>VLOOKUP(O971,'Non toccare'!$A:$D,2,0)</f>
        <v>#N/A</v>
      </c>
      <c r="Q971" s="20" t="e">
        <f>VLOOKUP(O971,'Non toccare'!$A:$D,3,0)</f>
        <v>#N/A</v>
      </c>
      <c r="R971" s="6"/>
      <c r="S971" s="29"/>
      <c r="T971" s="29"/>
      <c r="U971" s="29"/>
      <c r="V971" s="27"/>
      <c r="W971" s="27"/>
      <c r="X971" s="29"/>
      <c r="Y971" s="21"/>
      <c r="Z971" s="25"/>
      <c r="AA971" s="30"/>
      <c r="AB971" s="29"/>
      <c r="AC971" s="6"/>
      <c r="AD971" s="6"/>
      <c r="AE971" s="6"/>
      <c r="AF971" s="6"/>
      <c r="AG971" s="6"/>
      <c r="AH971" s="6"/>
      <c r="AI971" s="10"/>
      <c r="AJ971" s="27"/>
      <c r="AK971" s="6"/>
      <c r="AL971" s="6"/>
      <c r="AM971" s="6"/>
      <c r="AN971" s="6"/>
      <c r="AO971" s="6"/>
    </row>
    <row r="972" spans="1:41" ht="15.75" x14ac:dyDescent="0.25">
      <c r="A972" s="23" t="s">
        <v>971</v>
      </c>
      <c r="B972" s="23"/>
      <c r="C972" s="28"/>
      <c r="D972" s="6"/>
      <c r="E972" s="6"/>
      <c r="F972" s="6"/>
      <c r="G972" s="6"/>
      <c r="H972" s="20" t="e">
        <f>VLOOKUP(G972,'Non toccare'!$A:$D,2,0)</f>
        <v>#N/A</v>
      </c>
      <c r="I972" s="20" t="e">
        <f>VLOOKUP(G972,'Non toccare'!$A:$D,3,0)</f>
        <v>#N/A</v>
      </c>
      <c r="J972" s="20" t="e">
        <f>VLOOKUP(G972,'Non toccare'!$A:$D,4,0)</f>
        <v>#N/A</v>
      </c>
      <c r="K972" s="29"/>
      <c r="L972" s="6"/>
      <c r="M972" s="7"/>
      <c r="N972" s="7"/>
      <c r="O972" s="6"/>
      <c r="P972" s="20" t="e">
        <f>VLOOKUP(O972,'Non toccare'!$A:$D,2,0)</f>
        <v>#N/A</v>
      </c>
      <c r="Q972" s="20" t="e">
        <f>VLOOKUP(O972,'Non toccare'!$A:$D,3,0)</f>
        <v>#N/A</v>
      </c>
      <c r="R972" s="6"/>
      <c r="S972" s="29"/>
      <c r="T972" s="29"/>
      <c r="U972" s="29"/>
      <c r="V972" s="27"/>
      <c r="W972" s="27"/>
      <c r="X972" s="29"/>
      <c r="Y972" s="21"/>
      <c r="Z972" s="25"/>
      <c r="AA972" s="30"/>
      <c r="AB972" s="29"/>
      <c r="AC972" s="6"/>
      <c r="AD972" s="6"/>
      <c r="AE972" s="6"/>
      <c r="AF972" s="6"/>
      <c r="AG972" s="6"/>
      <c r="AH972" s="6"/>
      <c r="AI972" s="10"/>
      <c r="AJ972" s="27"/>
      <c r="AK972" s="6"/>
      <c r="AL972" s="6"/>
      <c r="AM972" s="6"/>
      <c r="AN972" s="6"/>
      <c r="AO972" s="6"/>
    </row>
    <row r="973" spans="1:41" ht="15.75" x14ac:dyDescent="0.25">
      <c r="A973" s="23" t="s">
        <v>972</v>
      </c>
      <c r="B973" s="23"/>
      <c r="C973" s="28"/>
      <c r="D973" s="6"/>
      <c r="E973" s="6"/>
      <c r="F973" s="6"/>
      <c r="G973" s="6"/>
      <c r="H973" s="20" t="e">
        <f>VLOOKUP(G973,'Non toccare'!$A:$D,2,0)</f>
        <v>#N/A</v>
      </c>
      <c r="I973" s="20" t="e">
        <f>VLOOKUP(G973,'Non toccare'!$A:$D,3,0)</f>
        <v>#N/A</v>
      </c>
      <c r="J973" s="20" t="e">
        <f>VLOOKUP(G973,'Non toccare'!$A:$D,4,0)</f>
        <v>#N/A</v>
      </c>
      <c r="K973" s="29"/>
      <c r="L973" s="6"/>
      <c r="M973" s="7"/>
      <c r="N973" s="7"/>
      <c r="O973" s="6"/>
      <c r="P973" s="20" t="e">
        <f>VLOOKUP(O973,'Non toccare'!$A:$D,2,0)</f>
        <v>#N/A</v>
      </c>
      <c r="Q973" s="20" t="e">
        <f>VLOOKUP(O973,'Non toccare'!$A:$D,3,0)</f>
        <v>#N/A</v>
      </c>
      <c r="R973" s="6"/>
      <c r="S973" s="29"/>
      <c r="T973" s="29"/>
      <c r="U973" s="29"/>
      <c r="V973" s="27"/>
      <c r="W973" s="27"/>
      <c r="X973" s="29"/>
      <c r="Y973" s="21"/>
      <c r="Z973" s="25"/>
      <c r="AA973" s="30"/>
      <c r="AB973" s="29"/>
      <c r="AC973" s="6"/>
      <c r="AD973" s="6"/>
      <c r="AE973" s="6"/>
      <c r="AF973" s="6"/>
      <c r="AG973" s="6"/>
      <c r="AH973" s="6"/>
      <c r="AI973" s="10"/>
      <c r="AJ973" s="27"/>
      <c r="AK973" s="6"/>
      <c r="AL973" s="6"/>
      <c r="AM973" s="6"/>
      <c r="AN973" s="6"/>
      <c r="AO973" s="6"/>
    </row>
    <row r="974" spans="1:41" ht="15.75" x14ac:dyDescent="0.25">
      <c r="A974" s="23" t="s">
        <v>973</v>
      </c>
      <c r="B974" s="23"/>
      <c r="C974" s="28"/>
      <c r="D974" s="6"/>
      <c r="E974" s="6"/>
      <c r="F974" s="6"/>
      <c r="G974" s="6"/>
      <c r="H974" s="20" t="e">
        <f>VLOOKUP(G974,'Non toccare'!$A:$D,2,0)</f>
        <v>#N/A</v>
      </c>
      <c r="I974" s="20" t="e">
        <f>VLOOKUP(G974,'Non toccare'!$A:$D,3,0)</f>
        <v>#N/A</v>
      </c>
      <c r="J974" s="20" t="e">
        <f>VLOOKUP(G974,'Non toccare'!$A:$D,4,0)</f>
        <v>#N/A</v>
      </c>
      <c r="K974" s="29"/>
      <c r="L974" s="6"/>
      <c r="M974" s="7"/>
      <c r="N974" s="7"/>
      <c r="O974" s="6"/>
      <c r="P974" s="20" t="e">
        <f>VLOOKUP(O974,'Non toccare'!$A:$D,2,0)</f>
        <v>#N/A</v>
      </c>
      <c r="Q974" s="20" t="e">
        <f>VLOOKUP(O974,'Non toccare'!$A:$D,3,0)</f>
        <v>#N/A</v>
      </c>
      <c r="R974" s="6"/>
      <c r="S974" s="29"/>
      <c r="T974" s="29"/>
      <c r="U974" s="29"/>
      <c r="V974" s="27"/>
      <c r="W974" s="27"/>
      <c r="X974" s="29"/>
      <c r="Y974" s="21"/>
      <c r="Z974" s="25"/>
      <c r="AA974" s="30"/>
      <c r="AB974" s="29"/>
      <c r="AC974" s="6"/>
      <c r="AD974" s="6"/>
      <c r="AE974" s="6"/>
      <c r="AF974" s="6"/>
      <c r="AG974" s="6"/>
      <c r="AH974" s="6"/>
      <c r="AI974" s="10"/>
      <c r="AJ974" s="27"/>
      <c r="AK974" s="6"/>
      <c r="AL974" s="6"/>
      <c r="AM974" s="6"/>
      <c r="AN974" s="6"/>
      <c r="AO974" s="6"/>
    </row>
    <row r="975" spans="1:41" ht="15.75" x14ac:dyDescent="0.25">
      <c r="A975" s="23" t="s">
        <v>974</v>
      </c>
      <c r="B975" s="23"/>
      <c r="C975" s="28"/>
      <c r="D975" s="6"/>
      <c r="E975" s="6"/>
      <c r="F975" s="6"/>
      <c r="G975" s="6"/>
      <c r="H975" s="20" t="e">
        <f>VLOOKUP(G975,'Non toccare'!$A:$D,2,0)</f>
        <v>#N/A</v>
      </c>
      <c r="I975" s="20" t="e">
        <f>VLOOKUP(G975,'Non toccare'!$A:$D,3,0)</f>
        <v>#N/A</v>
      </c>
      <c r="J975" s="20" t="e">
        <f>VLOOKUP(G975,'Non toccare'!$A:$D,4,0)</f>
        <v>#N/A</v>
      </c>
      <c r="K975" s="29"/>
      <c r="L975" s="6"/>
      <c r="M975" s="7"/>
      <c r="N975" s="7"/>
      <c r="O975" s="6"/>
      <c r="P975" s="20" t="e">
        <f>VLOOKUP(O975,'Non toccare'!$A:$D,2,0)</f>
        <v>#N/A</v>
      </c>
      <c r="Q975" s="20" t="e">
        <f>VLOOKUP(O975,'Non toccare'!$A:$D,3,0)</f>
        <v>#N/A</v>
      </c>
      <c r="R975" s="6"/>
      <c r="S975" s="29"/>
      <c r="T975" s="29"/>
      <c r="U975" s="29"/>
      <c r="V975" s="27"/>
      <c r="W975" s="27"/>
      <c r="X975" s="29"/>
      <c r="Y975" s="21"/>
      <c r="Z975" s="25"/>
      <c r="AA975" s="30"/>
      <c r="AB975" s="29"/>
      <c r="AC975" s="6"/>
      <c r="AD975" s="6"/>
      <c r="AE975" s="6"/>
      <c r="AF975" s="6"/>
      <c r="AG975" s="6"/>
      <c r="AH975" s="6"/>
      <c r="AI975" s="10"/>
      <c r="AJ975" s="27"/>
      <c r="AK975" s="6"/>
      <c r="AL975" s="6"/>
      <c r="AM975" s="6"/>
      <c r="AN975" s="6"/>
      <c r="AO975" s="6"/>
    </row>
    <row r="976" spans="1:41" ht="15.75" x14ac:dyDescent="0.25">
      <c r="A976" s="23" t="s">
        <v>975</v>
      </c>
      <c r="B976" s="23"/>
      <c r="C976" s="28"/>
      <c r="D976" s="6"/>
      <c r="E976" s="6"/>
      <c r="F976" s="6"/>
      <c r="G976" s="6"/>
      <c r="H976" s="20" t="e">
        <f>VLOOKUP(G976,'Non toccare'!$A:$D,2,0)</f>
        <v>#N/A</v>
      </c>
      <c r="I976" s="20" t="e">
        <f>VLOOKUP(G976,'Non toccare'!$A:$D,3,0)</f>
        <v>#N/A</v>
      </c>
      <c r="J976" s="20" t="e">
        <f>VLOOKUP(G976,'Non toccare'!$A:$D,4,0)</f>
        <v>#N/A</v>
      </c>
      <c r="K976" s="29"/>
      <c r="L976" s="6"/>
      <c r="M976" s="7"/>
      <c r="N976" s="7"/>
      <c r="O976" s="6"/>
      <c r="P976" s="20" t="e">
        <f>VLOOKUP(O976,'Non toccare'!$A:$D,2,0)</f>
        <v>#N/A</v>
      </c>
      <c r="Q976" s="20" t="e">
        <f>VLOOKUP(O976,'Non toccare'!$A:$D,3,0)</f>
        <v>#N/A</v>
      </c>
      <c r="R976" s="6"/>
      <c r="S976" s="29"/>
      <c r="T976" s="29"/>
      <c r="U976" s="29"/>
      <c r="V976" s="27"/>
      <c r="W976" s="27"/>
      <c r="X976" s="29"/>
      <c r="Y976" s="21"/>
      <c r="Z976" s="25"/>
      <c r="AA976" s="30"/>
      <c r="AB976" s="29"/>
      <c r="AC976" s="6"/>
      <c r="AD976" s="6"/>
      <c r="AE976" s="6"/>
      <c r="AF976" s="6"/>
      <c r="AG976" s="6"/>
      <c r="AH976" s="6"/>
      <c r="AI976" s="10"/>
      <c r="AJ976" s="27"/>
      <c r="AK976" s="6"/>
      <c r="AL976" s="6"/>
      <c r="AM976" s="6"/>
      <c r="AN976" s="6"/>
      <c r="AO976" s="6"/>
    </row>
    <row r="977" spans="1:41" ht="15.75" x14ac:dyDescent="0.25">
      <c r="A977" s="23" t="s">
        <v>976</v>
      </c>
      <c r="B977" s="23"/>
      <c r="C977" s="28"/>
      <c r="D977" s="6"/>
      <c r="E977" s="6"/>
      <c r="F977" s="6"/>
      <c r="G977" s="6"/>
      <c r="H977" s="20" t="e">
        <f>VLOOKUP(G977,'Non toccare'!$A:$D,2,0)</f>
        <v>#N/A</v>
      </c>
      <c r="I977" s="20" t="e">
        <f>VLOOKUP(G977,'Non toccare'!$A:$D,3,0)</f>
        <v>#N/A</v>
      </c>
      <c r="J977" s="20" t="e">
        <f>VLOOKUP(G977,'Non toccare'!$A:$D,4,0)</f>
        <v>#N/A</v>
      </c>
      <c r="K977" s="29"/>
      <c r="L977" s="6"/>
      <c r="M977" s="7"/>
      <c r="N977" s="7"/>
      <c r="O977" s="6"/>
      <c r="P977" s="20" t="e">
        <f>VLOOKUP(O977,'Non toccare'!$A:$D,2,0)</f>
        <v>#N/A</v>
      </c>
      <c r="Q977" s="20" t="e">
        <f>VLOOKUP(O977,'Non toccare'!$A:$D,3,0)</f>
        <v>#N/A</v>
      </c>
      <c r="R977" s="6"/>
      <c r="S977" s="29"/>
      <c r="T977" s="29"/>
      <c r="U977" s="29"/>
      <c r="V977" s="27"/>
      <c r="W977" s="27"/>
      <c r="X977" s="29"/>
      <c r="Y977" s="21"/>
      <c r="Z977" s="25"/>
      <c r="AA977" s="30"/>
      <c r="AB977" s="29"/>
      <c r="AC977" s="6"/>
      <c r="AD977" s="6"/>
      <c r="AE977" s="6"/>
      <c r="AF977" s="6"/>
      <c r="AG977" s="6"/>
      <c r="AH977" s="6"/>
      <c r="AI977" s="10"/>
      <c r="AJ977" s="27"/>
      <c r="AK977" s="6"/>
      <c r="AL977" s="6"/>
      <c r="AM977" s="6"/>
      <c r="AN977" s="6"/>
      <c r="AO977" s="6"/>
    </row>
    <row r="978" spans="1:41" ht="15.75" x14ac:dyDescent="0.25">
      <c r="A978" s="23" t="s">
        <v>977</v>
      </c>
      <c r="B978" s="23"/>
      <c r="C978" s="28"/>
      <c r="D978" s="6"/>
      <c r="E978" s="6"/>
      <c r="F978" s="6"/>
      <c r="G978" s="6"/>
      <c r="H978" s="20" t="e">
        <f>VLOOKUP(G978,'Non toccare'!$A:$D,2,0)</f>
        <v>#N/A</v>
      </c>
      <c r="I978" s="20" t="e">
        <f>VLOOKUP(G978,'Non toccare'!$A:$D,3,0)</f>
        <v>#N/A</v>
      </c>
      <c r="J978" s="20" t="e">
        <f>VLOOKUP(G978,'Non toccare'!$A:$D,4,0)</f>
        <v>#N/A</v>
      </c>
      <c r="K978" s="29"/>
      <c r="L978" s="6"/>
      <c r="M978" s="7"/>
      <c r="N978" s="7"/>
      <c r="O978" s="6"/>
      <c r="P978" s="20" t="e">
        <f>VLOOKUP(O978,'Non toccare'!$A:$D,2,0)</f>
        <v>#N/A</v>
      </c>
      <c r="Q978" s="20" t="e">
        <f>VLOOKUP(O978,'Non toccare'!$A:$D,3,0)</f>
        <v>#N/A</v>
      </c>
      <c r="R978" s="6"/>
      <c r="S978" s="29"/>
      <c r="T978" s="29"/>
      <c r="U978" s="29"/>
      <c r="V978" s="27"/>
      <c r="W978" s="27"/>
      <c r="X978" s="29"/>
      <c r="Y978" s="21"/>
      <c r="Z978" s="25"/>
      <c r="AA978" s="30"/>
      <c r="AB978" s="29"/>
      <c r="AC978" s="6"/>
      <c r="AD978" s="6"/>
      <c r="AE978" s="6"/>
      <c r="AF978" s="6"/>
      <c r="AG978" s="6"/>
      <c r="AH978" s="6"/>
      <c r="AI978" s="10"/>
      <c r="AJ978" s="27"/>
      <c r="AK978" s="6"/>
      <c r="AL978" s="6"/>
      <c r="AM978" s="6"/>
      <c r="AN978" s="6"/>
      <c r="AO978" s="6"/>
    </row>
    <row r="979" spans="1:41" ht="15.75" x14ac:dyDescent="0.25">
      <c r="A979" s="23" t="s">
        <v>978</v>
      </c>
      <c r="B979" s="23"/>
      <c r="C979" s="28"/>
      <c r="D979" s="6"/>
      <c r="E979" s="6"/>
      <c r="F979" s="6"/>
      <c r="G979" s="6"/>
      <c r="H979" s="20" t="e">
        <f>VLOOKUP(G979,'Non toccare'!$A:$D,2,0)</f>
        <v>#N/A</v>
      </c>
      <c r="I979" s="20" t="e">
        <f>VLOOKUP(G979,'Non toccare'!$A:$D,3,0)</f>
        <v>#N/A</v>
      </c>
      <c r="J979" s="20" t="e">
        <f>VLOOKUP(G979,'Non toccare'!$A:$D,4,0)</f>
        <v>#N/A</v>
      </c>
      <c r="K979" s="29"/>
      <c r="L979" s="6"/>
      <c r="M979" s="7"/>
      <c r="N979" s="7"/>
      <c r="O979" s="6"/>
      <c r="P979" s="20" t="e">
        <f>VLOOKUP(O979,'Non toccare'!$A:$D,2,0)</f>
        <v>#N/A</v>
      </c>
      <c r="Q979" s="20" t="e">
        <f>VLOOKUP(O979,'Non toccare'!$A:$D,3,0)</f>
        <v>#N/A</v>
      </c>
      <c r="R979" s="6"/>
      <c r="S979" s="29"/>
      <c r="T979" s="29"/>
      <c r="U979" s="29"/>
      <c r="V979" s="27"/>
      <c r="W979" s="27"/>
      <c r="X979" s="29"/>
      <c r="Y979" s="21"/>
      <c r="Z979" s="25"/>
      <c r="AA979" s="30"/>
      <c r="AB979" s="29"/>
      <c r="AC979" s="6"/>
      <c r="AD979" s="6"/>
      <c r="AE979" s="6"/>
      <c r="AF979" s="6"/>
      <c r="AG979" s="6"/>
      <c r="AH979" s="6"/>
      <c r="AI979" s="10"/>
      <c r="AJ979" s="27"/>
      <c r="AK979" s="6"/>
      <c r="AL979" s="6"/>
      <c r="AM979" s="6"/>
      <c r="AN979" s="6"/>
      <c r="AO979" s="6"/>
    </row>
    <row r="980" spans="1:41" ht="15.75" x14ac:dyDescent="0.25">
      <c r="A980" s="23" t="s">
        <v>979</v>
      </c>
      <c r="B980" s="23"/>
      <c r="C980" s="28"/>
      <c r="D980" s="6"/>
      <c r="E980" s="6"/>
      <c r="F980" s="6"/>
      <c r="G980" s="6"/>
      <c r="H980" s="20" t="e">
        <f>VLOOKUP(G980,'Non toccare'!$A:$D,2,0)</f>
        <v>#N/A</v>
      </c>
      <c r="I980" s="20" t="e">
        <f>VLOOKUP(G980,'Non toccare'!$A:$D,3,0)</f>
        <v>#N/A</v>
      </c>
      <c r="J980" s="20" t="e">
        <f>VLOOKUP(G980,'Non toccare'!$A:$D,4,0)</f>
        <v>#N/A</v>
      </c>
      <c r="K980" s="29"/>
      <c r="L980" s="6"/>
      <c r="M980" s="7"/>
      <c r="N980" s="7"/>
      <c r="O980" s="6"/>
      <c r="P980" s="20" t="e">
        <f>VLOOKUP(O980,'Non toccare'!$A:$D,2,0)</f>
        <v>#N/A</v>
      </c>
      <c r="Q980" s="20" t="e">
        <f>VLOOKUP(O980,'Non toccare'!$A:$D,3,0)</f>
        <v>#N/A</v>
      </c>
      <c r="R980" s="6"/>
      <c r="S980" s="29"/>
      <c r="T980" s="29"/>
      <c r="U980" s="29"/>
      <c r="V980" s="27"/>
      <c r="W980" s="27"/>
      <c r="X980" s="29"/>
      <c r="Y980" s="21"/>
      <c r="Z980" s="25"/>
      <c r="AA980" s="30"/>
      <c r="AB980" s="29"/>
      <c r="AC980" s="6"/>
      <c r="AD980" s="6"/>
      <c r="AE980" s="6"/>
      <c r="AF980" s="6"/>
      <c r="AG980" s="6"/>
      <c r="AH980" s="6"/>
      <c r="AI980" s="10"/>
      <c r="AJ980" s="27"/>
      <c r="AK980" s="6"/>
      <c r="AL980" s="6"/>
      <c r="AM980" s="6"/>
      <c r="AN980" s="6"/>
      <c r="AO980" s="6"/>
    </row>
    <row r="981" spans="1:41" ht="15.75" x14ac:dyDescent="0.25">
      <c r="A981" s="23" t="s">
        <v>980</v>
      </c>
      <c r="B981" s="23"/>
      <c r="C981" s="28"/>
      <c r="D981" s="6"/>
      <c r="E981" s="6"/>
      <c r="F981" s="6"/>
      <c r="G981" s="6"/>
      <c r="H981" s="20" t="e">
        <f>VLOOKUP(G981,'Non toccare'!$A:$D,2,0)</f>
        <v>#N/A</v>
      </c>
      <c r="I981" s="20" t="e">
        <f>VLOOKUP(G981,'Non toccare'!$A:$D,3,0)</f>
        <v>#N/A</v>
      </c>
      <c r="J981" s="20" t="e">
        <f>VLOOKUP(G981,'Non toccare'!$A:$D,4,0)</f>
        <v>#N/A</v>
      </c>
      <c r="K981" s="29"/>
      <c r="L981" s="6"/>
      <c r="M981" s="7"/>
      <c r="N981" s="7"/>
      <c r="O981" s="6"/>
      <c r="P981" s="20" t="e">
        <f>VLOOKUP(O981,'Non toccare'!$A:$D,2,0)</f>
        <v>#N/A</v>
      </c>
      <c r="Q981" s="20" t="e">
        <f>VLOOKUP(O981,'Non toccare'!$A:$D,3,0)</f>
        <v>#N/A</v>
      </c>
      <c r="R981" s="6"/>
      <c r="S981" s="29"/>
      <c r="T981" s="29"/>
      <c r="U981" s="29"/>
      <c r="V981" s="27"/>
      <c r="W981" s="27"/>
      <c r="X981" s="29"/>
      <c r="Y981" s="21"/>
      <c r="Z981" s="25"/>
      <c r="AA981" s="30"/>
      <c r="AB981" s="29"/>
      <c r="AC981" s="6"/>
      <c r="AD981" s="6"/>
      <c r="AE981" s="6"/>
      <c r="AF981" s="6"/>
      <c r="AG981" s="6"/>
      <c r="AH981" s="6"/>
      <c r="AI981" s="10"/>
      <c r="AJ981" s="27"/>
      <c r="AK981" s="6"/>
      <c r="AL981" s="6"/>
      <c r="AM981" s="6"/>
      <c r="AN981" s="6"/>
      <c r="AO981" s="6"/>
    </row>
    <row r="982" spans="1:41" ht="15.75" x14ac:dyDescent="0.25">
      <c r="A982" s="23" t="s">
        <v>981</v>
      </c>
      <c r="B982" s="23"/>
      <c r="C982" s="28"/>
      <c r="D982" s="6"/>
      <c r="E982" s="6"/>
      <c r="F982" s="6"/>
      <c r="G982" s="6"/>
      <c r="H982" s="20" t="e">
        <f>VLOOKUP(G982,'Non toccare'!$A:$D,2,0)</f>
        <v>#N/A</v>
      </c>
      <c r="I982" s="20" t="e">
        <f>VLOOKUP(G982,'Non toccare'!$A:$D,3,0)</f>
        <v>#N/A</v>
      </c>
      <c r="J982" s="20" t="e">
        <f>VLOOKUP(G982,'Non toccare'!$A:$D,4,0)</f>
        <v>#N/A</v>
      </c>
      <c r="K982" s="29"/>
      <c r="L982" s="6"/>
      <c r="M982" s="7"/>
      <c r="N982" s="7"/>
      <c r="O982" s="6"/>
      <c r="P982" s="20" t="e">
        <f>VLOOKUP(O982,'Non toccare'!$A:$D,2,0)</f>
        <v>#N/A</v>
      </c>
      <c r="Q982" s="20" t="e">
        <f>VLOOKUP(O982,'Non toccare'!$A:$D,3,0)</f>
        <v>#N/A</v>
      </c>
      <c r="R982" s="6"/>
      <c r="S982" s="29"/>
      <c r="T982" s="29"/>
      <c r="U982" s="29"/>
      <c r="V982" s="27"/>
      <c r="W982" s="27"/>
      <c r="X982" s="29"/>
      <c r="Y982" s="21"/>
      <c r="Z982" s="25"/>
      <c r="AA982" s="30"/>
      <c r="AB982" s="29"/>
      <c r="AC982" s="6"/>
      <c r="AD982" s="6"/>
      <c r="AE982" s="6"/>
      <c r="AF982" s="6"/>
      <c r="AG982" s="6"/>
      <c r="AH982" s="6"/>
      <c r="AI982" s="10"/>
      <c r="AJ982" s="27"/>
      <c r="AK982" s="6"/>
      <c r="AL982" s="6"/>
      <c r="AM982" s="6"/>
      <c r="AN982" s="6"/>
      <c r="AO982" s="6"/>
    </row>
    <row r="983" spans="1:41" ht="15.75" x14ac:dyDescent="0.25">
      <c r="A983" s="23" t="s">
        <v>982</v>
      </c>
      <c r="B983" s="23"/>
      <c r="C983" s="28"/>
      <c r="D983" s="6"/>
      <c r="E983" s="6"/>
      <c r="F983" s="6"/>
      <c r="G983" s="6"/>
      <c r="H983" s="20" t="e">
        <f>VLOOKUP(G983,'Non toccare'!$A:$D,2,0)</f>
        <v>#N/A</v>
      </c>
      <c r="I983" s="20" t="e">
        <f>VLOOKUP(G983,'Non toccare'!$A:$D,3,0)</f>
        <v>#N/A</v>
      </c>
      <c r="J983" s="20" t="e">
        <f>VLOOKUP(G983,'Non toccare'!$A:$D,4,0)</f>
        <v>#N/A</v>
      </c>
      <c r="K983" s="29"/>
      <c r="L983" s="6"/>
      <c r="M983" s="7"/>
      <c r="N983" s="7"/>
      <c r="O983" s="6"/>
      <c r="P983" s="20" t="e">
        <f>VLOOKUP(O983,'Non toccare'!$A:$D,2,0)</f>
        <v>#N/A</v>
      </c>
      <c r="Q983" s="20" t="e">
        <f>VLOOKUP(O983,'Non toccare'!$A:$D,3,0)</f>
        <v>#N/A</v>
      </c>
      <c r="R983" s="6"/>
      <c r="S983" s="29"/>
      <c r="T983" s="29"/>
      <c r="U983" s="29"/>
      <c r="V983" s="27"/>
      <c r="W983" s="27"/>
      <c r="X983" s="29"/>
      <c r="Y983" s="21"/>
      <c r="Z983" s="25"/>
      <c r="AA983" s="30"/>
      <c r="AB983" s="29"/>
      <c r="AC983" s="6"/>
      <c r="AD983" s="6"/>
      <c r="AE983" s="6"/>
      <c r="AF983" s="6"/>
      <c r="AG983" s="6"/>
      <c r="AH983" s="6"/>
      <c r="AI983" s="10"/>
      <c r="AJ983" s="27"/>
      <c r="AK983" s="6"/>
      <c r="AL983" s="6"/>
      <c r="AM983" s="6"/>
      <c r="AN983" s="6"/>
      <c r="AO983" s="6"/>
    </row>
    <row r="984" spans="1:41" ht="15.75" x14ac:dyDescent="0.25">
      <c r="A984" s="23" t="s">
        <v>983</v>
      </c>
      <c r="B984" s="23"/>
      <c r="C984" s="28"/>
      <c r="D984" s="6"/>
      <c r="E984" s="6"/>
      <c r="F984" s="6"/>
      <c r="G984" s="6"/>
      <c r="H984" s="20" t="e">
        <f>VLOOKUP(G984,'Non toccare'!$A:$D,2,0)</f>
        <v>#N/A</v>
      </c>
      <c r="I984" s="20" t="e">
        <f>VLOOKUP(G984,'Non toccare'!$A:$D,3,0)</f>
        <v>#N/A</v>
      </c>
      <c r="J984" s="20" t="e">
        <f>VLOOKUP(G984,'Non toccare'!$A:$D,4,0)</f>
        <v>#N/A</v>
      </c>
      <c r="K984" s="29"/>
      <c r="L984" s="6"/>
      <c r="M984" s="7"/>
      <c r="N984" s="7"/>
      <c r="O984" s="6"/>
      <c r="P984" s="20" t="e">
        <f>VLOOKUP(O984,'Non toccare'!$A:$D,2,0)</f>
        <v>#N/A</v>
      </c>
      <c r="Q984" s="20" t="e">
        <f>VLOOKUP(O984,'Non toccare'!$A:$D,3,0)</f>
        <v>#N/A</v>
      </c>
      <c r="R984" s="6"/>
      <c r="S984" s="29"/>
      <c r="T984" s="29"/>
      <c r="U984" s="29"/>
      <c r="V984" s="27"/>
      <c r="W984" s="27"/>
      <c r="X984" s="29"/>
      <c r="Y984" s="21"/>
      <c r="Z984" s="25"/>
      <c r="AA984" s="30"/>
      <c r="AB984" s="29"/>
      <c r="AC984" s="6"/>
      <c r="AD984" s="6"/>
      <c r="AE984" s="6"/>
      <c r="AF984" s="6"/>
      <c r="AG984" s="6"/>
      <c r="AH984" s="6"/>
      <c r="AI984" s="10"/>
      <c r="AJ984" s="27"/>
      <c r="AK984" s="6"/>
      <c r="AL984" s="6"/>
      <c r="AM984" s="6"/>
      <c r="AN984" s="6"/>
      <c r="AO984" s="6"/>
    </row>
    <row r="985" spans="1:41" ht="15.75" x14ac:dyDescent="0.25">
      <c r="A985" s="23" t="s">
        <v>984</v>
      </c>
      <c r="B985" s="23"/>
      <c r="C985" s="28"/>
      <c r="D985" s="6"/>
      <c r="E985" s="6"/>
      <c r="F985" s="6"/>
      <c r="G985" s="6"/>
      <c r="H985" s="20" t="e">
        <f>VLOOKUP(G985,'Non toccare'!$A:$D,2,0)</f>
        <v>#N/A</v>
      </c>
      <c r="I985" s="20" t="e">
        <f>VLOOKUP(G985,'Non toccare'!$A:$D,3,0)</f>
        <v>#N/A</v>
      </c>
      <c r="J985" s="20" t="e">
        <f>VLOOKUP(G985,'Non toccare'!$A:$D,4,0)</f>
        <v>#N/A</v>
      </c>
      <c r="K985" s="29"/>
      <c r="L985" s="6"/>
      <c r="M985" s="7"/>
      <c r="N985" s="7"/>
      <c r="O985" s="6"/>
      <c r="P985" s="20" t="e">
        <f>VLOOKUP(O985,'Non toccare'!$A:$D,2,0)</f>
        <v>#N/A</v>
      </c>
      <c r="Q985" s="20" t="e">
        <f>VLOOKUP(O985,'Non toccare'!$A:$D,3,0)</f>
        <v>#N/A</v>
      </c>
      <c r="R985" s="6"/>
      <c r="S985" s="29"/>
      <c r="T985" s="29"/>
      <c r="U985" s="29"/>
      <c r="V985" s="27"/>
      <c r="W985" s="27"/>
      <c r="X985" s="29"/>
      <c r="Y985" s="21"/>
      <c r="Z985" s="25"/>
      <c r="AA985" s="30"/>
      <c r="AB985" s="29"/>
      <c r="AC985" s="6"/>
      <c r="AD985" s="6"/>
      <c r="AE985" s="6"/>
      <c r="AF985" s="6"/>
      <c r="AG985" s="6"/>
      <c r="AH985" s="6"/>
      <c r="AI985" s="10"/>
      <c r="AJ985" s="27"/>
      <c r="AK985" s="6"/>
      <c r="AL985" s="6"/>
      <c r="AM985" s="6"/>
      <c r="AN985" s="6"/>
      <c r="AO985" s="6"/>
    </row>
    <row r="986" spans="1:41" ht="15.75" x14ac:dyDescent="0.25">
      <c r="A986" s="23" t="s">
        <v>985</v>
      </c>
      <c r="B986" s="23"/>
      <c r="C986" s="28"/>
      <c r="D986" s="6"/>
      <c r="E986" s="6"/>
      <c r="F986" s="6"/>
      <c r="G986" s="6"/>
      <c r="H986" s="20" t="e">
        <f>VLOOKUP(G986,'Non toccare'!$A:$D,2,0)</f>
        <v>#N/A</v>
      </c>
      <c r="I986" s="20" t="e">
        <f>VLOOKUP(G986,'Non toccare'!$A:$D,3,0)</f>
        <v>#N/A</v>
      </c>
      <c r="J986" s="20" t="e">
        <f>VLOOKUP(G986,'Non toccare'!$A:$D,4,0)</f>
        <v>#N/A</v>
      </c>
      <c r="K986" s="29"/>
      <c r="L986" s="6"/>
      <c r="M986" s="7"/>
      <c r="N986" s="7"/>
      <c r="O986" s="6"/>
      <c r="P986" s="20" t="e">
        <f>VLOOKUP(O986,'Non toccare'!$A:$D,2,0)</f>
        <v>#N/A</v>
      </c>
      <c r="Q986" s="20" t="e">
        <f>VLOOKUP(O986,'Non toccare'!$A:$D,3,0)</f>
        <v>#N/A</v>
      </c>
      <c r="R986" s="6"/>
      <c r="S986" s="29"/>
      <c r="T986" s="29"/>
      <c r="U986" s="29"/>
      <c r="V986" s="27"/>
      <c r="W986" s="27"/>
      <c r="X986" s="29"/>
      <c r="Y986" s="21"/>
      <c r="Z986" s="25"/>
      <c r="AA986" s="30"/>
      <c r="AB986" s="29"/>
      <c r="AC986" s="6"/>
      <c r="AD986" s="6"/>
      <c r="AE986" s="6"/>
      <c r="AF986" s="6"/>
      <c r="AG986" s="6"/>
      <c r="AH986" s="6"/>
      <c r="AI986" s="10"/>
      <c r="AJ986" s="27"/>
      <c r="AK986" s="6"/>
      <c r="AL986" s="6"/>
      <c r="AM986" s="6"/>
      <c r="AN986" s="6"/>
      <c r="AO986" s="6"/>
    </row>
    <row r="987" spans="1:41" ht="15.75" x14ac:dyDescent="0.25">
      <c r="A987" s="23" t="s">
        <v>986</v>
      </c>
      <c r="B987" s="23"/>
      <c r="C987" s="28"/>
      <c r="D987" s="6"/>
      <c r="E987" s="6"/>
      <c r="F987" s="6"/>
      <c r="G987" s="6"/>
      <c r="H987" s="20" t="e">
        <f>VLOOKUP(G987,'Non toccare'!$A:$D,2,0)</f>
        <v>#N/A</v>
      </c>
      <c r="I987" s="20" t="e">
        <f>VLOOKUP(G987,'Non toccare'!$A:$D,3,0)</f>
        <v>#N/A</v>
      </c>
      <c r="J987" s="20" t="e">
        <f>VLOOKUP(G987,'Non toccare'!$A:$D,4,0)</f>
        <v>#N/A</v>
      </c>
      <c r="K987" s="29"/>
      <c r="L987" s="6"/>
      <c r="M987" s="7"/>
      <c r="N987" s="7"/>
      <c r="O987" s="6"/>
      <c r="P987" s="20" t="e">
        <f>VLOOKUP(O987,'Non toccare'!$A:$D,2,0)</f>
        <v>#N/A</v>
      </c>
      <c r="Q987" s="20" t="e">
        <f>VLOOKUP(O987,'Non toccare'!$A:$D,3,0)</f>
        <v>#N/A</v>
      </c>
      <c r="R987" s="6"/>
      <c r="S987" s="29"/>
      <c r="T987" s="29"/>
      <c r="U987" s="29"/>
      <c r="V987" s="27"/>
      <c r="W987" s="27"/>
      <c r="X987" s="29"/>
      <c r="Y987" s="21"/>
      <c r="Z987" s="25"/>
      <c r="AA987" s="30"/>
      <c r="AB987" s="29"/>
      <c r="AC987" s="6"/>
      <c r="AD987" s="6"/>
      <c r="AE987" s="6"/>
      <c r="AF987" s="6"/>
      <c r="AG987" s="6"/>
      <c r="AH987" s="6"/>
      <c r="AI987" s="10"/>
      <c r="AJ987" s="27"/>
      <c r="AK987" s="6"/>
      <c r="AL987" s="6"/>
      <c r="AM987" s="6"/>
      <c r="AN987" s="6"/>
      <c r="AO987" s="6"/>
    </row>
    <row r="988" spans="1:41" ht="15.75" x14ac:dyDescent="0.25">
      <c r="A988" s="23" t="s">
        <v>987</v>
      </c>
      <c r="B988" s="23"/>
      <c r="C988" s="28"/>
      <c r="D988" s="6"/>
      <c r="E988" s="6"/>
      <c r="F988" s="6"/>
      <c r="G988" s="6"/>
      <c r="H988" s="20" t="e">
        <f>VLOOKUP(G988,'Non toccare'!$A:$D,2,0)</f>
        <v>#N/A</v>
      </c>
      <c r="I988" s="20" t="e">
        <f>VLOOKUP(G988,'Non toccare'!$A:$D,3,0)</f>
        <v>#N/A</v>
      </c>
      <c r="J988" s="20" t="e">
        <f>VLOOKUP(G988,'Non toccare'!$A:$D,4,0)</f>
        <v>#N/A</v>
      </c>
      <c r="K988" s="29"/>
      <c r="L988" s="6"/>
      <c r="M988" s="7"/>
      <c r="N988" s="7"/>
      <c r="O988" s="6"/>
      <c r="P988" s="20" t="e">
        <f>VLOOKUP(O988,'Non toccare'!$A:$D,2,0)</f>
        <v>#N/A</v>
      </c>
      <c r="Q988" s="20" t="e">
        <f>VLOOKUP(O988,'Non toccare'!$A:$D,3,0)</f>
        <v>#N/A</v>
      </c>
      <c r="R988" s="6"/>
      <c r="S988" s="29"/>
      <c r="T988" s="29"/>
      <c r="U988" s="29"/>
      <c r="V988" s="27"/>
      <c r="W988" s="27"/>
      <c r="X988" s="29"/>
      <c r="Y988" s="21"/>
      <c r="Z988" s="25"/>
      <c r="AA988" s="30"/>
      <c r="AB988" s="29"/>
      <c r="AC988" s="6"/>
      <c r="AD988" s="6"/>
      <c r="AE988" s="6"/>
      <c r="AF988" s="6"/>
      <c r="AG988" s="6"/>
      <c r="AH988" s="6"/>
      <c r="AI988" s="10"/>
      <c r="AJ988" s="27"/>
      <c r="AK988" s="6"/>
      <c r="AL988" s="6"/>
      <c r="AM988" s="6"/>
      <c r="AN988" s="6"/>
      <c r="AO988" s="6"/>
    </row>
    <row r="989" spans="1:41" ht="15.75" x14ac:dyDescent="0.25">
      <c r="A989" s="23" t="s">
        <v>988</v>
      </c>
      <c r="B989" s="23"/>
      <c r="C989" s="28"/>
      <c r="D989" s="6"/>
      <c r="E989" s="6"/>
      <c r="F989" s="6"/>
      <c r="G989" s="6"/>
      <c r="H989" s="20" t="e">
        <f>VLOOKUP(G989,'Non toccare'!$A:$D,2,0)</f>
        <v>#N/A</v>
      </c>
      <c r="I989" s="20" t="e">
        <f>VLOOKUP(G989,'Non toccare'!$A:$D,3,0)</f>
        <v>#N/A</v>
      </c>
      <c r="J989" s="20" t="e">
        <f>VLOOKUP(G989,'Non toccare'!$A:$D,4,0)</f>
        <v>#N/A</v>
      </c>
      <c r="K989" s="29"/>
      <c r="L989" s="6"/>
      <c r="M989" s="7"/>
      <c r="N989" s="7"/>
      <c r="O989" s="6"/>
      <c r="P989" s="20" t="e">
        <f>VLOOKUP(O989,'Non toccare'!$A:$D,2,0)</f>
        <v>#N/A</v>
      </c>
      <c r="Q989" s="20" t="e">
        <f>VLOOKUP(O989,'Non toccare'!$A:$D,3,0)</f>
        <v>#N/A</v>
      </c>
      <c r="R989" s="6"/>
      <c r="S989" s="29"/>
      <c r="T989" s="29"/>
      <c r="U989" s="29"/>
      <c r="V989" s="27"/>
      <c r="W989" s="27"/>
      <c r="X989" s="29"/>
      <c r="Y989" s="21"/>
      <c r="Z989" s="25"/>
      <c r="AA989" s="30"/>
      <c r="AB989" s="29"/>
      <c r="AC989" s="6"/>
      <c r="AD989" s="6"/>
      <c r="AE989" s="6"/>
      <c r="AF989" s="6"/>
      <c r="AG989" s="6"/>
      <c r="AH989" s="6"/>
      <c r="AI989" s="10"/>
      <c r="AJ989" s="27"/>
      <c r="AK989" s="6"/>
      <c r="AL989" s="6"/>
      <c r="AM989" s="6"/>
      <c r="AN989" s="6"/>
      <c r="AO989" s="6"/>
    </row>
    <row r="990" spans="1:41" ht="15.75" x14ac:dyDescent="0.25">
      <c r="A990" s="23" t="s">
        <v>989</v>
      </c>
      <c r="B990" s="23"/>
      <c r="C990" s="28"/>
      <c r="D990" s="6"/>
      <c r="E990" s="6"/>
      <c r="F990" s="6"/>
      <c r="G990" s="6"/>
      <c r="H990" s="20" t="e">
        <f>VLOOKUP(G990,'Non toccare'!$A:$D,2,0)</f>
        <v>#N/A</v>
      </c>
      <c r="I990" s="20" t="e">
        <f>VLOOKUP(G990,'Non toccare'!$A:$D,3,0)</f>
        <v>#N/A</v>
      </c>
      <c r="J990" s="20" t="e">
        <f>VLOOKUP(G990,'Non toccare'!$A:$D,4,0)</f>
        <v>#N/A</v>
      </c>
      <c r="K990" s="29"/>
      <c r="L990" s="6"/>
      <c r="M990" s="7"/>
      <c r="N990" s="7"/>
      <c r="O990" s="6"/>
      <c r="P990" s="20" t="e">
        <f>VLOOKUP(O990,'Non toccare'!$A:$D,2,0)</f>
        <v>#N/A</v>
      </c>
      <c r="Q990" s="20" t="e">
        <f>VLOOKUP(O990,'Non toccare'!$A:$D,3,0)</f>
        <v>#N/A</v>
      </c>
      <c r="R990" s="6"/>
      <c r="S990" s="29"/>
      <c r="T990" s="29"/>
      <c r="U990" s="29"/>
      <c r="V990" s="27"/>
      <c r="W990" s="27"/>
      <c r="X990" s="29"/>
      <c r="Y990" s="21"/>
      <c r="Z990" s="25"/>
      <c r="AA990" s="30"/>
      <c r="AB990" s="29"/>
      <c r="AC990" s="6"/>
      <c r="AD990" s="6"/>
      <c r="AE990" s="6"/>
      <c r="AF990" s="6"/>
      <c r="AG990" s="6"/>
      <c r="AH990" s="6"/>
      <c r="AI990" s="10"/>
      <c r="AJ990" s="27"/>
      <c r="AK990" s="6"/>
      <c r="AL990" s="6"/>
      <c r="AM990" s="6"/>
      <c r="AN990" s="6"/>
      <c r="AO990" s="6"/>
    </row>
    <row r="991" spans="1:41" ht="15.75" x14ac:dyDescent="0.25">
      <c r="A991" s="23" t="s">
        <v>990</v>
      </c>
      <c r="B991" s="23"/>
      <c r="C991" s="28"/>
      <c r="D991" s="6"/>
      <c r="E991" s="6"/>
      <c r="F991" s="6"/>
      <c r="G991" s="6"/>
      <c r="H991" s="20" t="e">
        <f>VLOOKUP(G991,'Non toccare'!$A:$D,2,0)</f>
        <v>#N/A</v>
      </c>
      <c r="I991" s="20" t="e">
        <f>VLOOKUP(G991,'Non toccare'!$A:$D,3,0)</f>
        <v>#N/A</v>
      </c>
      <c r="J991" s="20" t="e">
        <f>VLOOKUP(G991,'Non toccare'!$A:$D,4,0)</f>
        <v>#N/A</v>
      </c>
      <c r="K991" s="29"/>
      <c r="L991" s="6"/>
      <c r="M991" s="7"/>
      <c r="N991" s="7"/>
      <c r="O991" s="6"/>
      <c r="P991" s="20" t="e">
        <f>VLOOKUP(O991,'Non toccare'!$A:$D,2,0)</f>
        <v>#N/A</v>
      </c>
      <c r="Q991" s="20" t="e">
        <f>VLOOKUP(O991,'Non toccare'!$A:$D,3,0)</f>
        <v>#N/A</v>
      </c>
      <c r="R991" s="6"/>
      <c r="S991" s="29"/>
      <c r="T991" s="29"/>
      <c r="U991" s="29"/>
      <c r="V991" s="27"/>
      <c r="W991" s="27"/>
      <c r="X991" s="29"/>
      <c r="Y991" s="21"/>
      <c r="Z991" s="25"/>
      <c r="AA991" s="30"/>
      <c r="AB991" s="29"/>
      <c r="AC991" s="6"/>
      <c r="AD991" s="6"/>
      <c r="AE991" s="6"/>
      <c r="AF991" s="6"/>
      <c r="AG991" s="6"/>
      <c r="AH991" s="6"/>
      <c r="AI991" s="10"/>
      <c r="AJ991" s="27"/>
      <c r="AK991" s="6"/>
      <c r="AL991" s="6"/>
      <c r="AM991" s="6"/>
      <c r="AN991" s="6"/>
      <c r="AO991" s="6"/>
    </row>
    <row r="992" spans="1:41" ht="15.75" x14ac:dyDescent="0.25">
      <c r="A992" s="23" t="s">
        <v>991</v>
      </c>
      <c r="B992" s="23"/>
      <c r="C992" s="28"/>
      <c r="D992" s="6"/>
      <c r="E992" s="6"/>
      <c r="F992" s="6"/>
      <c r="G992" s="6"/>
      <c r="H992" s="20" t="e">
        <f>VLOOKUP(G992,'Non toccare'!$A:$D,2,0)</f>
        <v>#N/A</v>
      </c>
      <c r="I992" s="20" t="e">
        <f>VLOOKUP(G992,'Non toccare'!$A:$D,3,0)</f>
        <v>#N/A</v>
      </c>
      <c r="J992" s="20" t="e">
        <f>VLOOKUP(G992,'Non toccare'!$A:$D,4,0)</f>
        <v>#N/A</v>
      </c>
      <c r="K992" s="29"/>
      <c r="L992" s="6"/>
      <c r="M992" s="7"/>
      <c r="N992" s="7"/>
      <c r="O992" s="6"/>
      <c r="P992" s="20" t="e">
        <f>VLOOKUP(O992,'Non toccare'!$A:$D,2,0)</f>
        <v>#N/A</v>
      </c>
      <c r="Q992" s="20" t="e">
        <f>VLOOKUP(O992,'Non toccare'!$A:$D,3,0)</f>
        <v>#N/A</v>
      </c>
      <c r="R992" s="6"/>
      <c r="S992" s="29"/>
      <c r="T992" s="29"/>
      <c r="U992" s="29"/>
      <c r="V992" s="27"/>
      <c r="W992" s="27"/>
      <c r="X992" s="29"/>
      <c r="Y992" s="21"/>
      <c r="Z992" s="25"/>
      <c r="AA992" s="30"/>
      <c r="AB992" s="29"/>
      <c r="AC992" s="6"/>
      <c r="AD992" s="6"/>
      <c r="AE992" s="6"/>
      <c r="AF992" s="6"/>
      <c r="AG992" s="6"/>
      <c r="AH992" s="6"/>
      <c r="AI992" s="10"/>
      <c r="AJ992" s="27"/>
      <c r="AK992" s="6"/>
      <c r="AL992" s="6"/>
      <c r="AM992" s="6"/>
      <c r="AN992" s="6"/>
      <c r="AO992" s="6"/>
    </row>
    <row r="993" spans="1:41" ht="15.75" x14ac:dyDescent="0.25">
      <c r="A993" s="23" t="s">
        <v>992</v>
      </c>
      <c r="B993" s="23"/>
      <c r="C993" s="28"/>
      <c r="D993" s="6"/>
      <c r="E993" s="6"/>
      <c r="F993" s="6"/>
      <c r="G993" s="6"/>
      <c r="H993" s="20" t="e">
        <f>VLOOKUP(G993,'Non toccare'!$A:$D,2,0)</f>
        <v>#N/A</v>
      </c>
      <c r="I993" s="20" t="e">
        <f>VLOOKUP(G993,'Non toccare'!$A:$D,3,0)</f>
        <v>#N/A</v>
      </c>
      <c r="J993" s="20" t="e">
        <f>VLOOKUP(G993,'Non toccare'!$A:$D,4,0)</f>
        <v>#N/A</v>
      </c>
      <c r="K993" s="29"/>
      <c r="L993" s="6"/>
      <c r="M993" s="7"/>
      <c r="N993" s="7"/>
      <c r="O993" s="6"/>
      <c r="P993" s="20" t="e">
        <f>VLOOKUP(O993,'Non toccare'!$A:$D,2,0)</f>
        <v>#N/A</v>
      </c>
      <c r="Q993" s="20" t="e">
        <f>VLOOKUP(O993,'Non toccare'!$A:$D,3,0)</f>
        <v>#N/A</v>
      </c>
      <c r="R993" s="6"/>
      <c r="S993" s="29"/>
      <c r="T993" s="29"/>
      <c r="U993" s="29"/>
      <c r="V993" s="27"/>
      <c r="W993" s="27"/>
      <c r="X993" s="29"/>
      <c r="Y993" s="21"/>
      <c r="Z993" s="25"/>
      <c r="AA993" s="30"/>
      <c r="AB993" s="29"/>
      <c r="AC993" s="6"/>
      <c r="AD993" s="6"/>
      <c r="AE993" s="6"/>
      <c r="AF993" s="6"/>
      <c r="AG993" s="6"/>
      <c r="AH993" s="6"/>
      <c r="AI993" s="10"/>
      <c r="AJ993" s="27"/>
      <c r="AK993" s="6"/>
      <c r="AL993" s="6"/>
      <c r="AM993" s="6"/>
      <c r="AN993" s="6"/>
      <c r="AO993" s="6"/>
    </row>
    <row r="994" spans="1:41" ht="15.75" x14ac:dyDescent="0.25">
      <c r="A994" s="23" t="s">
        <v>993</v>
      </c>
      <c r="B994" s="23"/>
      <c r="C994" s="28"/>
      <c r="D994" s="6"/>
      <c r="E994" s="6"/>
      <c r="F994" s="6"/>
      <c r="G994" s="6"/>
      <c r="H994" s="20" t="e">
        <f>VLOOKUP(G994,'Non toccare'!$A:$D,2,0)</f>
        <v>#N/A</v>
      </c>
      <c r="I994" s="20" t="e">
        <f>VLOOKUP(G994,'Non toccare'!$A:$D,3,0)</f>
        <v>#N/A</v>
      </c>
      <c r="J994" s="20" t="e">
        <f>VLOOKUP(G994,'Non toccare'!$A:$D,4,0)</f>
        <v>#N/A</v>
      </c>
      <c r="K994" s="29"/>
      <c r="L994" s="6"/>
      <c r="M994" s="7"/>
      <c r="N994" s="7"/>
      <c r="O994" s="6"/>
      <c r="P994" s="20" t="e">
        <f>VLOOKUP(O994,'Non toccare'!$A:$D,2,0)</f>
        <v>#N/A</v>
      </c>
      <c r="Q994" s="20" t="e">
        <f>VLOOKUP(O994,'Non toccare'!$A:$D,3,0)</f>
        <v>#N/A</v>
      </c>
      <c r="R994" s="6"/>
      <c r="S994" s="29"/>
      <c r="T994" s="29"/>
      <c r="U994" s="29"/>
      <c r="V994" s="27"/>
      <c r="W994" s="27"/>
      <c r="X994" s="29"/>
      <c r="Y994" s="21"/>
      <c r="Z994" s="25"/>
      <c r="AA994" s="30"/>
      <c r="AB994" s="29"/>
      <c r="AC994" s="6"/>
      <c r="AD994" s="6"/>
      <c r="AE994" s="6"/>
      <c r="AF994" s="6"/>
      <c r="AG994" s="6"/>
      <c r="AH994" s="6"/>
      <c r="AI994" s="10"/>
      <c r="AJ994" s="27"/>
      <c r="AK994" s="6"/>
      <c r="AL994" s="6"/>
      <c r="AM994" s="6"/>
      <c r="AN994" s="6"/>
      <c r="AO994" s="6"/>
    </row>
    <row r="995" spans="1:41" ht="15.75" x14ac:dyDescent="0.25">
      <c r="A995" s="23" t="s">
        <v>994</v>
      </c>
      <c r="B995" s="23"/>
      <c r="C995" s="28"/>
      <c r="D995" s="6"/>
      <c r="E995" s="6"/>
      <c r="F995" s="6"/>
      <c r="G995" s="6"/>
      <c r="H995" s="20" t="e">
        <f>VLOOKUP(G995,'Non toccare'!$A:$D,2,0)</f>
        <v>#N/A</v>
      </c>
      <c r="I995" s="20" t="e">
        <f>VLOOKUP(G995,'Non toccare'!$A:$D,3,0)</f>
        <v>#N/A</v>
      </c>
      <c r="J995" s="20" t="e">
        <f>VLOOKUP(G995,'Non toccare'!$A:$D,4,0)</f>
        <v>#N/A</v>
      </c>
      <c r="K995" s="29"/>
      <c r="L995" s="6"/>
      <c r="M995" s="7"/>
      <c r="N995" s="7"/>
      <c r="O995" s="6"/>
      <c r="P995" s="20" t="e">
        <f>VLOOKUP(O995,'Non toccare'!$A:$D,2,0)</f>
        <v>#N/A</v>
      </c>
      <c r="Q995" s="20" t="e">
        <f>VLOOKUP(O995,'Non toccare'!$A:$D,3,0)</f>
        <v>#N/A</v>
      </c>
      <c r="R995" s="6"/>
      <c r="S995" s="29"/>
      <c r="T995" s="29"/>
      <c r="U995" s="29"/>
      <c r="V995" s="27"/>
      <c r="W995" s="27"/>
      <c r="X995" s="29"/>
      <c r="Y995" s="21"/>
      <c r="Z995" s="25"/>
      <c r="AA995" s="30"/>
      <c r="AB995" s="29"/>
      <c r="AC995" s="6"/>
      <c r="AD995" s="6"/>
      <c r="AE995" s="6"/>
      <c r="AF995" s="6"/>
      <c r="AG995" s="6"/>
      <c r="AH995" s="6"/>
      <c r="AI995" s="10"/>
      <c r="AJ995" s="27"/>
      <c r="AK995" s="6"/>
      <c r="AL995" s="6"/>
      <c r="AM995" s="6"/>
      <c r="AN995" s="6"/>
      <c r="AO995" s="6"/>
    </row>
    <row r="996" spans="1:41" ht="15.75" x14ac:dyDescent="0.25">
      <c r="A996" s="23" t="s">
        <v>995</v>
      </c>
      <c r="B996" s="23"/>
      <c r="C996" s="28"/>
      <c r="D996" s="6"/>
      <c r="E996" s="6"/>
      <c r="F996" s="6"/>
      <c r="G996" s="6"/>
      <c r="H996" s="20" t="e">
        <f>VLOOKUP(G996,'Non toccare'!$A:$D,2,0)</f>
        <v>#N/A</v>
      </c>
      <c r="I996" s="20" t="e">
        <f>VLOOKUP(G996,'Non toccare'!$A:$D,3,0)</f>
        <v>#N/A</v>
      </c>
      <c r="J996" s="20" t="e">
        <f>VLOOKUP(G996,'Non toccare'!$A:$D,4,0)</f>
        <v>#N/A</v>
      </c>
      <c r="K996" s="29"/>
      <c r="L996" s="6"/>
      <c r="M996" s="7"/>
      <c r="N996" s="7"/>
      <c r="O996" s="6"/>
      <c r="P996" s="20" t="e">
        <f>VLOOKUP(O996,'Non toccare'!$A:$D,2,0)</f>
        <v>#N/A</v>
      </c>
      <c r="Q996" s="20" t="e">
        <f>VLOOKUP(O996,'Non toccare'!$A:$D,3,0)</f>
        <v>#N/A</v>
      </c>
      <c r="R996" s="6"/>
      <c r="S996" s="29"/>
      <c r="T996" s="29"/>
      <c r="U996" s="29"/>
      <c r="V996" s="27"/>
      <c r="W996" s="27"/>
      <c r="X996" s="29"/>
      <c r="Y996" s="21"/>
      <c r="Z996" s="25"/>
      <c r="AA996" s="30"/>
      <c r="AB996" s="29"/>
      <c r="AC996" s="6"/>
      <c r="AD996" s="6"/>
      <c r="AE996" s="6"/>
      <c r="AF996" s="6"/>
      <c r="AG996" s="6"/>
      <c r="AH996" s="6"/>
      <c r="AI996" s="10"/>
      <c r="AJ996" s="27"/>
      <c r="AK996" s="6"/>
      <c r="AL996" s="6"/>
      <c r="AM996" s="6"/>
      <c r="AN996" s="6"/>
      <c r="AO996" s="6"/>
    </row>
    <row r="997" spans="1:41" ht="15.75" x14ac:dyDescent="0.25">
      <c r="A997" s="23" t="s">
        <v>996</v>
      </c>
      <c r="B997" s="23"/>
      <c r="C997" s="28"/>
      <c r="D997" s="6"/>
      <c r="E997" s="6"/>
      <c r="F997" s="6"/>
      <c r="G997" s="6"/>
      <c r="H997" s="20" t="e">
        <f>VLOOKUP(G997,'Non toccare'!$A:$D,2,0)</f>
        <v>#N/A</v>
      </c>
      <c r="I997" s="20" t="e">
        <f>VLOOKUP(G997,'Non toccare'!$A:$D,3,0)</f>
        <v>#N/A</v>
      </c>
      <c r="J997" s="20" t="e">
        <f>VLOOKUP(G997,'Non toccare'!$A:$D,4,0)</f>
        <v>#N/A</v>
      </c>
      <c r="K997" s="29"/>
      <c r="L997" s="6"/>
      <c r="M997" s="7"/>
      <c r="N997" s="7"/>
      <c r="O997" s="6"/>
      <c r="P997" s="20" t="e">
        <f>VLOOKUP(O997,'Non toccare'!$A:$D,2,0)</f>
        <v>#N/A</v>
      </c>
      <c r="Q997" s="20" t="e">
        <f>VLOOKUP(O997,'Non toccare'!$A:$D,3,0)</f>
        <v>#N/A</v>
      </c>
      <c r="R997" s="6"/>
      <c r="S997" s="29"/>
      <c r="T997" s="29"/>
      <c r="U997" s="29"/>
      <c r="V997" s="27"/>
      <c r="W997" s="27"/>
      <c r="X997" s="29"/>
      <c r="Y997" s="21"/>
      <c r="Z997" s="25"/>
      <c r="AA997" s="30"/>
      <c r="AB997" s="29"/>
      <c r="AC997" s="6"/>
      <c r="AD997" s="6"/>
      <c r="AE997" s="6"/>
      <c r="AF997" s="6"/>
      <c r="AG997" s="6"/>
      <c r="AH997" s="6"/>
      <c r="AI997" s="10"/>
      <c r="AJ997" s="27"/>
      <c r="AK997" s="6"/>
      <c r="AL997" s="6"/>
      <c r="AM997" s="6"/>
      <c r="AN997" s="6"/>
      <c r="AO997" s="6"/>
    </row>
    <row r="998" spans="1:41" ht="15.75" x14ac:dyDescent="0.25">
      <c r="A998" s="23" t="s">
        <v>997</v>
      </c>
      <c r="B998" s="23"/>
      <c r="C998" s="28"/>
      <c r="D998" s="6"/>
      <c r="E998" s="6"/>
      <c r="F998" s="6"/>
      <c r="G998" s="6"/>
      <c r="H998" s="20" t="e">
        <f>VLOOKUP(G998,'Non toccare'!$A:$D,2,0)</f>
        <v>#N/A</v>
      </c>
      <c r="I998" s="20" t="e">
        <f>VLOOKUP(G998,'Non toccare'!$A:$D,3,0)</f>
        <v>#N/A</v>
      </c>
      <c r="J998" s="20" t="e">
        <f>VLOOKUP(G998,'Non toccare'!$A:$D,4,0)</f>
        <v>#N/A</v>
      </c>
      <c r="K998" s="29"/>
      <c r="L998" s="6"/>
      <c r="M998" s="7"/>
      <c r="N998" s="7"/>
      <c r="O998" s="6"/>
      <c r="P998" s="20" t="e">
        <f>VLOOKUP(O998,'Non toccare'!$A:$D,2,0)</f>
        <v>#N/A</v>
      </c>
      <c r="Q998" s="20" t="e">
        <f>VLOOKUP(O998,'Non toccare'!$A:$D,3,0)</f>
        <v>#N/A</v>
      </c>
      <c r="R998" s="6"/>
      <c r="S998" s="29"/>
      <c r="T998" s="29"/>
      <c r="U998" s="29"/>
      <c r="V998" s="27"/>
      <c r="W998" s="27"/>
      <c r="X998" s="29"/>
      <c r="Y998" s="21"/>
      <c r="Z998" s="25"/>
      <c r="AA998" s="30"/>
      <c r="AB998" s="29"/>
      <c r="AC998" s="6"/>
      <c r="AD998" s="6"/>
      <c r="AE998" s="6"/>
      <c r="AF998" s="6"/>
      <c r="AG998" s="6"/>
      <c r="AH998" s="6"/>
      <c r="AI998" s="10"/>
      <c r="AJ998" s="27"/>
      <c r="AK998" s="6"/>
      <c r="AL998" s="6"/>
      <c r="AM998" s="6"/>
      <c r="AN998" s="6"/>
      <c r="AO998" s="6"/>
    </row>
    <row r="999" spans="1:41" ht="15.75" x14ac:dyDescent="0.25">
      <c r="A999" s="23" t="s">
        <v>998</v>
      </c>
      <c r="B999" s="23"/>
      <c r="C999" s="28"/>
      <c r="D999" s="6"/>
      <c r="E999" s="6"/>
      <c r="F999" s="6"/>
      <c r="G999" s="6"/>
      <c r="H999" s="20" t="e">
        <f>VLOOKUP(G999,'Non toccare'!$A:$D,2,0)</f>
        <v>#N/A</v>
      </c>
      <c r="I999" s="20" t="e">
        <f>VLOOKUP(G999,'Non toccare'!$A:$D,3,0)</f>
        <v>#N/A</v>
      </c>
      <c r="J999" s="20" t="e">
        <f>VLOOKUP(G999,'Non toccare'!$A:$D,4,0)</f>
        <v>#N/A</v>
      </c>
      <c r="K999" s="29"/>
      <c r="L999" s="6"/>
      <c r="M999" s="7"/>
      <c r="N999" s="7"/>
      <c r="O999" s="6"/>
      <c r="P999" s="20" t="e">
        <f>VLOOKUP(O999,'Non toccare'!$A:$D,2,0)</f>
        <v>#N/A</v>
      </c>
      <c r="Q999" s="20" t="e">
        <f>VLOOKUP(O999,'Non toccare'!$A:$D,3,0)</f>
        <v>#N/A</v>
      </c>
      <c r="R999" s="6"/>
      <c r="S999" s="29"/>
      <c r="T999" s="29"/>
      <c r="U999" s="29"/>
      <c r="V999" s="27"/>
      <c r="W999" s="27"/>
      <c r="X999" s="29"/>
      <c r="Y999" s="21"/>
      <c r="Z999" s="25"/>
      <c r="AA999" s="30"/>
      <c r="AB999" s="29"/>
      <c r="AC999" s="6"/>
      <c r="AD999" s="6"/>
      <c r="AE999" s="6"/>
      <c r="AF999" s="6"/>
      <c r="AG999" s="6"/>
      <c r="AH999" s="6"/>
      <c r="AI999" s="10"/>
      <c r="AJ999" s="27"/>
      <c r="AK999" s="6"/>
      <c r="AL999" s="6"/>
      <c r="AM999" s="6"/>
      <c r="AN999" s="6"/>
      <c r="AO999" s="6"/>
    </row>
    <row r="1000" spans="1:41" ht="15.75" x14ac:dyDescent="0.25">
      <c r="A1000" s="23" t="s">
        <v>999</v>
      </c>
      <c r="B1000" s="23"/>
      <c r="C1000" s="28"/>
      <c r="D1000" s="6"/>
      <c r="E1000" s="6"/>
      <c r="F1000" s="6"/>
      <c r="G1000" s="6"/>
      <c r="H1000" s="20" t="e">
        <f>VLOOKUP(G1000,'Non toccare'!$A:$D,2,0)</f>
        <v>#N/A</v>
      </c>
      <c r="I1000" s="20" t="e">
        <f>VLOOKUP(G1000,'Non toccare'!$A:$D,3,0)</f>
        <v>#N/A</v>
      </c>
      <c r="J1000" s="20" t="e">
        <f>VLOOKUP(G1000,'Non toccare'!$A:$D,4,0)</f>
        <v>#N/A</v>
      </c>
      <c r="K1000" s="29"/>
      <c r="L1000" s="6"/>
      <c r="M1000" s="7"/>
      <c r="N1000" s="7"/>
      <c r="O1000" s="6"/>
      <c r="P1000" s="20" t="e">
        <f>VLOOKUP(O1000,'Non toccare'!$A:$D,2,0)</f>
        <v>#N/A</v>
      </c>
      <c r="Q1000" s="20" t="e">
        <f>VLOOKUP(O1000,'Non toccare'!$A:$D,3,0)</f>
        <v>#N/A</v>
      </c>
      <c r="R1000" s="6"/>
      <c r="S1000" s="29"/>
      <c r="T1000" s="29"/>
      <c r="U1000" s="29"/>
      <c r="V1000" s="27"/>
      <c r="W1000" s="27"/>
      <c r="X1000" s="29"/>
      <c r="Y1000" s="21"/>
      <c r="Z1000" s="25"/>
      <c r="AA1000" s="30"/>
      <c r="AB1000" s="29"/>
      <c r="AC1000" s="6"/>
      <c r="AD1000" s="6"/>
      <c r="AE1000" s="6"/>
      <c r="AF1000" s="6"/>
      <c r="AG1000" s="6"/>
      <c r="AH1000" s="6"/>
      <c r="AI1000" s="10"/>
      <c r="AJ1000" s="27"/>
      <c r="AK1000" s="6"/>
      <c r="AL1000" s="6"/>
      <c r="AM1000" s="6"/>
      <c r="AN1000" s="6"/>
      <c r="AO1000" s="6"/>
    </row>
    <row r="1001" spans="1:41" ht="15.75" x14ac:dyDescent="0.25">
      <c r="A1001" s="23" t="s">
        <v>1000</v>
      </c>
      <c r="B1001" s="23"/>
      <c r="C1001" s="28"/>
      <c r="D1001" s="6"/>
      <c r="E1001" s="6"/>
      <c r="F1001" s="6"/>
      <c r="G1001" s="6"/>
      <c r="H1001" s="20" t="e">
        <f>VLOOKUP(G1001,'Non toccare'!$A:$D,2,0)</f>
        <v>#N/A</v>
      </c>
      <c r="I1001" s="20" t="e">
        <f>VLOOKUP(G1001,'Non toccare'!$A:$D,3,0)</f>
        <v>#N/A</v>
      </c>
      <c r="J1001" s="20" t="e">
        <f>VLOOKUP(G1001,'Non toccare'!$A:$D,4,0)</f>
        <v>#N/A</v>
      </c>
      <c r="K1001" s="29"/>
      <c r="L1001" s="6"/>
      <c r="M1001" s="7"/>
      <c r="N1001" s="7"/>
      <c r="O1001" s="6"/>
      <c r="P1001" s="20" t="e">
        <f>VLOOKUP(O1001,'Non toccare'!$A:$D,2,0)</f>
        <v>#N/A</v>
      </c>
      <c r="Q1001" s="20" t="e">
        <f>VLOOKUP(O1001,'Non toccare'!$A:$D,3,0)</f>
        <v>#N/A</v>
      </c>
      <c r="R1001" s="6"/>
      <c r="S1001" s="29"/>
      <c r="T1001" s="29"/>
      <c r="U1001" s="29"/>
      <c r="V1001" s="27"/>
      <c r="W1001" s="27"/>
      <c r="X1001" s="29"/>
      <c r="Y1001" s="21"/>
      <c r="Z1001" s="25"/>
      <c r="AA1001" s="30"/>
      <c r="AB1001" s="29"/>
      <c r="AC1001" s="6"/>
      <c r="AD1001" s="6"/>
      <c r="AE1001" s="6"/>
      <c r="AF1001" s="6"/>
      <c r="AG1001" s="6"/>
      <c r="AH1001" s="6"/>
      <c r="AI1001" s="10"/>
      <c r="AJ1001" s="27"/>
      <c r="AK1001" s="6"/>
      <c r="AL1001" s="6"/>
      <c r="AM1001" s="6"/>
      <c r="AN1001" s="6"/>
      <c r="AO1001" s="6"/>
    </row>
    <row r="1002" spans="1:41" ht="15.75" x14ac:dyDescent="0.25">
      <c r="A1002" s="23" t="s">
        <v>1001</v>
      </c>
      <c r="B1002" s="23"/>
      <c r="C1002" s="28"/>
      <c r="D1002" s="6"/>
      <c r="E1002" s="6"/>
      <c r="F1002" s="6"/>
      <c r="G1002" s="6"/>
      <c r="H1002" s="20" t="e">
        <f>VLOOKUP(G1002,'Non toccare'!$A:$D,2,0)</f>
        <v>#N/A</v>
      </c>
      <c r="I1002" s="20" t="e">
        <f>VLOOKUP(G1002,'Non toccare'!$A:$D,3,0)</f>
        <v>#N/A</v>
      </c>
      <c r="J1002" s="20" t="e">
        <f>VLOOKUP(G1002,'Non toccare'!$A:$D,4,0)</f>
        <v>#N/A</v>
      </c>
      <c r="K1002" s="29"/>
      <c r="L1002" s="6"/>
      <c r="M1002" s="7"/>
      <c r="N1002" s="7"/>
      <c r="O1002" s="6"/>
      <c r="P1002" s="20" t="e">
        <f>VLOOKUP(O1002,'Non toccare'!$A:$D,2,0)</f>
        <v>#N/A</v>
      </c>
      <c r="Q1002" s="20" t="e">
        <f>VLOOKUP(O1002,'Non toccare'!$A:$D,3,0)</f>
        <v>#N/A</v>
      </c>
      <c r="R1002" s="6"/>
      <c r="S1002" s="29"/>
      <c r="T1002" s="29"/>
      <c r="U1002" s="29"/>
      <c r="V1002" s="27"/>
      <c r="W1002" s="27"/>
      <c r="X1002" s="29"/>
      <c r="Y1002" s="21"/>
      <c r="Z1002" s="25"/>
      <c r="AA1002" s="30"/>
      <c r="AB1002" s="29"/>
      <c r="AC1002" s="6"/>
      <c r="AD1002" s="6"/>
      <c r="AE1002" s="6"/>
      <c r="AF1002" s="6"/>
      <c r="AG1002" s="6"/>
      <c r="AH1002" s="6"/>
      <c r="AI1002" s="10"/>
      <c r="AJ1002" s="27"/>
      <c r="AK1002" s="6"/>
      <c r="AL1002" s="6"/>
      <c r="AM1002" s="6"/>
      <c r="AN1002" s="6"/>
      <c r="AO1002" s="6"/>
    </row>
    <row r="1003" spans="1:41" ht="15.75" x14ac:dyDescent="0.25">
      <c r="A1003" s="23" t="s">
        <v>1002</v>
      </c>
      <c r="B1003" s="23"/>
      <c r="C1003" s="28"/>
      <c r="D1003" s="6"/>
      <c r="E1003" s="6"/>
      <c r="F1003" s="6"/>
      <c r="G1003" s="6"/>
      <c r="H1003" s="20" t="e">
        <f>VLOOKUP(G1003,'Non toccare'!$A:$D,2,0)</f>
        <v>#N/A</v>
      </c>
      <c r="I1003" s="20" t="e">
        <f>VLOOKUP(G1003,'Non toccare'!$A:$D,3,0)</f>
        <v>#N/A</v>
      </c>
      <c r="J1003" s="20" t="e">
        <f>VLOOKUP(G1003,'Non toccare'!$A:$D,4,0)</f>
        <v>#N/A</v>
      </c>
      <c r="K1003" s="29"/>
      <c r="L1003" s="6"/>
      <c r="M1003" s="7"/>
      <c r="N1003" s="7"/>
      <c r="O1003" s="6"/>
      <c r="P1003" s="20" t="e">
        <f>VLOOKUP(O1003,'Non toccare'!$A:$D,2,0)</f>
        <v>#N/A</v>
      </c>
      <c r="Q1003" s="20" t="e">
        <f>VLOOKUP(O1003,'Non toccare'!$A:$D,3,0)</f>
        <v>#N/A</v>
      </c>
      <c r="R1003" s="6"/>
      <c r="S1003" s="29"/>
      <c r="T1003" s="29"/>
      <c r="U1003" s="29"/>
      <c r="V1003" s="27"/>
      <c r="W1003" s="27"/>
      <c r="X1003" s="29"/>
      <c r="Y1003" s="21"/>
      <c r="Z1003" s="25"/>
      <c r="AA1003" s="30"/>
      <c r="AB1003" s="29"/>
      <c r="AC1003" s="6"/>
      <c r="AD1003" s="6"/>
      <c r="AE1003" s="6"/>
      <c r="AF1003" s="6"/>
      <c r="AG1003" s="6"/>
      <c r="AH1003" s="6"/>
      <c r="AI1003" s="10"/>
      <c r="AJ1003" s="27"/>
      <c r="AK1003" s="6"/>
      <c r="AL1003" s="6"/>
      <c r="AM1003" s="6"/>
      <c r="AN1003" s="6"/>
      <c r="AO1003" s="6"/>
    </row>
    <row r="1004" spans="1:41" ht="15.75" x14ac:dyDescent="0.25">
      <c r="A1004" s="23" t="s">
        <v>1003</v>
      </c>
      <c r="B1004" s="23"/>
      <c r="C1004" s="28"/>
      <c r="D1004" s="6"/>
      <c r="E1004" s="6"/>
      <c r="F1004" s="6"/>
      <c r="G1004" s="6"/>
      <c r="H1004" s="20" t="e">
        <f>VLOOKUP(G1004,'Non toccare'!$A:$D,2,0)</f>
        <v>#N/A</v>
      </c>
      <c r="I1004" s="20" t="e">
        <f>VLOOKUP(G1004,'Non toccare'!$A:$D,3,0)</f>
        <v>#N/A</v>
      </c>
      <c r="J1004" s="20" t="e">
        <f>VLOOKUP(G1004,'Non toccare'!$A:$D,4,0)</f>
        <v>#N/A</v>
      </c>
      <c r="K1004" s="29"/>
      <c r="L1004" s="6"/>
      <c r="M1004" s="7"/>
      <c r="N1004" s="7"/>
      <c r="O1004" s="6"/>
      <c r="P1004" s="20" t="e">
        <f>VLOOKUP(O1004,'Non toccare'!$A:$D,2,0)</f>
        <v>#N/A</v>
      </c>
      <c r="Q1004" s="20" t="e">
        <f>VLOOKUP(O1004,'Non toccare'!$A:$D,3,0)</f>
        <v>#N/A</v>
      </c>
      <c r="R1004" s="6"/>
      <c r="S1004" s="29"/>
      <c r="T1004" s="29"/>
      <c r="U1004" s="29"/>
      <c r="V1004" s="27"/>
      <c r="W1004" s="27"/>
      <c r="X1004" s="29"/>
      <c r="Y1004" s="21"/>
      <c r="Z1004" s="25"/>
      <c r="AA1004" s="30"/>
      <c r="AB1004" s="29"/>
      <c r="AC1004" s="6"/>
      <c r="AD1004" s="6"/>
      <c r="AE1004" s="6"/>
      <c r="AF1004" s="6"/>
      <c r="AG1004" s="6"/>
      <c r="AH1004" s="6"/>
      <c r="AI1004" s="10"/>
      <c r="AJ1004" s="27"/>
      <c r="AK1004" s="6"/>
      <c r="AL1004" s="6"/>
      <c r="AM1004" s="6"/>
      <c r="AN1004" s="6"/>
      <c r="AO1004" s="6"/>
    </row>
    <row r="1005" spans="1:41" ht="15.75" x14ac:dyDescent="0.25">
      <c r="A1005" s="23" t="s">
        <v>1004</v>
      </c>
      <c r="B1005" s="23"/>
      <c r="C1005" s="28"/>
      <c r="D1005" s="6"/>
      <c r="E1005" s="6"/>
      <c r="F1005" s="6"/>
      <c r="G1005" s="6"/>
      <c r="H1005" s="20" t="e">
        <f>VLOOKUP(G1005,'Non toccare'!$A:$D,2,0)</f>
        <v>#N/A</v>
      </c>
      <c r="I1005" s="20" t="e">
        <f>VLOOKUP(G1005,'Non toccare'!$A:$D,3,0)</f>
        <v>#N/A</v>
      </c>
      <c r="J1005" s="20" t="e">
        <f>VLOOKUP(G1005,'Non toccare'!$A:$D,4,0)</f>
        <v>#N/A</v>
      </c>
      <c r="K1005" s="29"/>
      <c r="L1005" s="6"/>
      <c r="M1005" s="7"/>
      <c r="N1005" s="7"/>
      <c r="O1005" s="6"/>
      <c r="P1005" s="20" t="e">
        <f>VLOOKUP(O1005,'Non toccare'!$A:$D,2,0)</f>
        <v>#N/A</v>
      </c>
      <c r="Q1005" s="20" t="e">
        <f>VLOOKUP(O1005,'Non toccare'!$A:$D,3,0)</f>
        <v>#N/A</v>
      </c>
      <c r="R1005" s="6"/>
      <c r="S1005" s="29"/>
      <c r="T1005" s="29"/>
      <c r="U1005" s="29"/>
      <c r="V1005" s="27"/>
      <c r="W1005" s="27"/>
      <c r="X1005" s="29"/>
      <c r="Y1005" s="21"/>
      <c r="Z1005" s="25"/>
      <c r="AA1005" s="30"/>
      <c r="AB1005" s="29"/>
      <c r="AC1005" s="6"/>
      <c r="AD1005" s="6"/>
      <c r="AE1005" s="6"/>
      <c r="AF1005" s="6"/>
      <c r="AG1005" s="6"/>
      <c r="AH1005" s="6"/>
      <c r="AI1005" s="10"/>
      <c r="AJ1005" s="27"/>
      <c r="AK1005" s="6"/>
      <c r="AL1005" s="6"/>
      <c r="AM1005" s="6"/>
      <c r="AN1005" s="6"/>
      <c r="AO1005" s="6"/>
    </row>
    <row r="1006" spans="1:41" ht="15.75" x14ac:dyDescent="0.25">
      <c r="A1006" s="23" t="s">
        <v>1005</v>
      </c>
      <c r="B1006" s="23"/>
      <c r="C1006" s="28"/>
      <c r="D1006" s="6"/>
      <c r="E1006" s="6"/>
      <c r="F1006" s="6"/>
      <c r="G1006" s="6"/>
      <c r="H1006" s="20" t="e">
        <f>VLOOKUP(G1006,'Non toccare'!$A:$D,2,0)</f>
        <v>#N/A</v>
      </c>
      <c r="I1006" s="20" t="e">
        <f>VLOOKUP(G1006,'Non toccare'!$A:$D,3,0)</f>
        <v>#N/A</v>
      </c>
      <c r="J1006" s="20" t="e">
        <f>VLOOKUP(G1006,'Non toccare'!$A:$D,4,0)</f>
        <v>#N/A</v>
      </c>
      <c r="K1006" s="29"/>
      <c r="L1006" s="6"/>
      <c r="M1006" s="7"/>
      <c r="N1006" s="7"/>
      <c r="O1006" s="6"/>
      <c r="P1006" s="20" t="e">
        <f>VLOOKUP(O1006,'Non toccare'!$A:$D,2,0)</f>
        <v>#N/A</v>
      </c>
      <c r="Q1006" s="20" t="e">
        <f>VLOOKUP(O1006,'Non toccare'!$A:$D,3,0)</f>
        <v>#N/A</v>
      </c>
      <c r="R1006" s="6"/>
      <c r="S1006" s="29"/>
      <c r="T1006" s="29"/>
      <c r="U1006" s="29"/>
      <c r="V1006" s="27"/>
      <c r="W1006" s="27"/>
      <c r="X1006" s="29"/>
      <c r="Y1006" s="21"/>
      <c r="Z1006" s="25"/>
      <c r="AA1006" s="30"/>
      <c r="AB1006" s="29"/>
      <c r="AC1006" s="6"/>
      <c r="AD1006" s="6"/>
      <c r="AE1006" s="6"/>
      <c r="AF1006" s="6"/>
      <c r="AG1006" s="6"/>
      <c r="AH1006" s="6"/>
      <c r="AI1006" s="10"/>
      <c r="AJ1006" s="27"/>
      <c r="AK1006" s="6"/>
      <c r="AL1006" s="6"/>
      <c r="AM1006" s="6"/>
      <c r="AN1006" s="6"/>
      <c r="AO1006" s="6"/>
    </row>
    <row r="1007" spans="1:41" ht="15.75" x14ac:dyDescent="0.25">
      <c r="A1007" s="23" t="s">
        <v>1006</v>
      </c>
      <c r="B1007" s="23"/>
      <c r="C1007" s="28"/>
      <c r="D1007" s="6"/>
      <c r="E1007" s="6"/>
      <c r="F1007" s="6"/>
      <c r="G1007" s="6"/>
      <c r="H1007" s="20" t="e">
        <f>VLOOKUP(G1007,'Non toccare'!$A:$D,2,0)</f>
        <v>#N/A</v>
      </c>
      <c r="I1007" s="20" t="e">
        <f>VLOOKUP(G1007,'Non toccare'!$A:$D,3,0)</f>
        <v>#N/A</v>
      </c>
      <c r="J1007" s="20" t="e">
        <f>VLOOKUP(G1007,'Non toccare'!$A:$D,4,0)</f>
        <v>#N/A</v>
      </c>
      <c r="K1007" s="29"/>
      <c r="L1007" s="6"/>
      <c r="M1007" s="7"/>
      <c r="N1007" s="7"/>
      <c r="O1007" s="6"/>
      <c r="P1007" s="20" t="e">
        <f>VLOOKUP(O1007,'Non toccare'!$A:$D,2,0)</f>
        <v>#N/A</v>
      </c>
      <c r="Q1007" s="20" t="e">
        <f>VLOOKUP(O1007,'Non toccare'!$A:$D,3,0)</f>
        <v>#N/A</v>
      </c>
      <c r="R1007" s="6"/>
      <c r="S1007" s="29"/>
      <c r="T1007" s="29"/>
      <c r="U1007" s="29"/>
      <c r="V1007" s="27"/>
      <c r="W1007" s="27"/>
      <c r="X1007" s="29"/>
      <c r="Y1007" s="21"/>
      <c r="Z1007" s="25"/>
      <c r="AA1007" s="30"/>
      <c r="AB1007" s="29"/>
      <c r="AC1007" s="6"/>
      <c r="AD1007" s="6"/>
      <c r="AE1007" s="6"/>
      <c r="AF1007" s="6"/>
      <c r="AG1007" s="6"/>
      <c r="AH1007" s="6"/>
      <c r="AI1007" s="10"/>
      <c r="AJ1007" s="27"/>
      <c r="AK1007" s="6"/>
      <c r="AL1007" s="6"/>
      <c r="AM1007" s="6"/>
      <c r="AN1007" s="6"/>
      <c r="AO1007" s="6"/>
    </row>
    <row r="1008" spans="1:41" ht="15.75" x14ac:dyDescent="0.25">
      <c r="A1008" s="23" t="s">
        <v>1007</v>
      </c>
      <c r="B1008" s="23"/>
      <c r="C1008" s="28"/>
      <c r="D1008" s="6"/>
      <c r="E1008" s="6"/>
      <c r="F1008" s="6"/>
      <c r="G1008" s="6"/>
      <c r="H1008" s="20" t="e">
        <f>VLOOKUP(G1008,'Non toccare'!$A:$D,2,0)</f>
        <v>#N/A</v>
      </c>
      <c r="I1008" s="20" t="e">
        <f>VLOOKUP(G1008,'Non toccare'!$A:$D,3,0)</f>
        <v>#N/A</v>
      </c>
      <c r="J1008" s="20" t="e">
        <f>VLOOKUP(G1008,'Non toccare'!$A:$D,4,0)</f>
        <v>#N/A</v>
      </c>
      <c r="K1008" s="29"/>
      <c r="L1008" s="6"/>
      <c r="M1008" s="7"/>
      <c r="N1008" s="7"/>
      <c r="O1008" s="6"/>
      <c r="P1008" s="20" t="e">
        <f>VLOOKUP(O1008,'Non toccare'!$A:$D,2,0)</f>
        <v>#N/A</v>
      </c>
      <c r="Q1008" s="20" t="e">
        <f>VLOOKUP(O1008,'Non toccare'!$A:$D,3,0)</f>
        <v>#N/A</v>
      </c>
      <c r="R1008" s="6"/>
      <c r="S1008" s="29"/>
      <c r="T1008" s="29"/>
      <c r="U1008" s="29"/>
      <c r="V1008" s="27"/>
      <c r="W1008" s="27"/>
      <c r="X1008" s="29"/>
      <c r="Y1008" s="21"/>
      <c r="Z1008" s="25"/>
      <c r="AA1008" s="30"/>
      <c r="AB1008" s="29"/>
      <c r="AC1008" s="6"/>
      <c r="AD1008" s="6"/>
      <c r="AE1008" s="6"/>
      <c r="AF1008" s="6"/>
      <c r="AG1008" s="6"/>
      <c r="AH1008" s="6"/>
      <c r="AI1008" s="10"/>
      <c r="AJ1008" s="27"/>
      <c r="AK1008" s="6"/>
      <c r="AL1008" s="6"/>
      <c r="AM1008" s="6"/>
      <c r="AN1008" s="6"/>
      <c r="AO1008" s="6"/>
    </row>
    <row r="1009" spans="1:41" ht="15.75" x14ac:dyDescent="0.25">
      <c r="A1009" s="23" t="s">
        <v>1008</v>
      </c>
      <c r="B1009" s="23"/>
      <c r="C1009" s="28"/>
      <c r="D1009" s="6"/>
      <c r="E1009" s="6"/>
      <c r="F1009" s="6"/>
      <c r="G1009" s="6"/>
      <c r="H1009" s="20" t="e">
        <f>VLOOKUP(G1009,'Non toccare'!$A:$D,2,0)</f>
        <v>#N/A</v>
      </c>
      <c r="I1009" s="20" t="e">
        <f>VLOOKUP(G1009,'Non toccare'!$A:$D,3,0)</f>
        <v>#N/A</v>
      </c>
      <c r="J1009" s="20" t="e">
        <f>VLOOKUP(G1009,'Non toccare'!$A:$D,4,0)</f>
        <v>#N/A</v>
      </c>
      <c r="K1009" s="29"/>
      <c r="L1009" s="6"/>
      <c r="M1009" s="7"/>
      <c r="N1009" s="7"/>
      <c r="O1009" s="6"/>
      <c r="P1009" s="20" t="e">
        <f>VLOOKUP(O1009,'Non toccare'!$A:$D,2,0)</f>
        <v>#N/A</v>
      </c>
      <c r="Q1009" s="20" t="e">
        <f>VLOOKUP(O1009,'Non toccare'!$A:$D,3,0)</f>
        <v>#N/A</v>
      </c>
      <c r="R1009" s="6"/>
      <c r="S1009" s="29"/>
      <c r="T1009" s="29"/>
      <c r="U1009" s="29"/>
      <c r="V1009" s="27"/>
      <c r="W1009" s="27"/>
      <c r="X1009" s="29"/>
      <c r="Y1009" s="21"/>
      <c r="Z1009" s="25"/>
      <c r="AA1009" s="30"/>
      <c r="AB1009" s="29"/>
      <c r="AC1009" s="6"/>
      <c r="AD1009" s="6"/>
      <c r="AE1009" s="6"/>
      <c r="AF1009" s="6"/>
      <c r="AG1009" s="6"/>
      <c r="AH1009" s="6"/>
      <c r="AI1009" s="10"/>
      <c r="AJ1009" s="27"/>
      <c r="AK1009" s="6"/>
      <c r="AL1009" s="6"/>
      <c r="AM1009" s="6"/>
      <c r="AN1009" s="6"/>
      <c r="AO1009" s="6"/>
    </row>
    <row r="1010" spans="1:41" ht="15.75" x14ac:dyDescent="0.25">
      <c r="A1010" s="23" t="s">
        <v>1009</v>
      </c>
      <c r="B1010" s="23"/>
      <c r="C1010" s="28"/>
      <c r="D1010" s="6"/>
      <c r="E1010" s="6"/>
      <c r="F1010" s="6"/>
      <c r="G1010" s="6"/>
      <c r="H1010" s="20" t="e">
        <f>VLOOKUP(G1010,'Non toccare'!$A:$D,2,0)</f>
        <v>#N/A</v>
      </c>
      <c r="I1010" s="20" t="e">
        <f>VLOOKUP(G1010,'Non toccare'!$A:$D,3,0)</f>
        <v>#N/A</v>
      </c>
      <c r="J1010" s="20" t="e">
        <f>VLOOKUP(G1010,'Non toccare'!$A:$D,4,0)</f>
        <v>#N/A</v>
      </c>
      <c r="K1010" s="29"/>
      <c r="L1010" s="6"/>
      <c r="M1010" s="7"/>
      <c r="N1010" s="7"/>
      <c r="O1010" s="6"/>
      <c r="P1010" s="20" t="e">
        <f>VLOOKUP(O1010,'Non toccare'!$A:$D,2,0)</f>
        <v>#N/A</v>
      </c>
      <c r="Q1010" s="20" t="e">
        <f>VLOOKUP(O1010,'Non toccare'!$A:$D,3,0)</f>
        <v>#N/A</v>
      </c>
      <c r="R1010" s="6"/>
      <c r="S1010" s="29"/>
      <c r="T1010" s="29"/>
      <c r="U1010" s="29"/>
      <c r="V1010" s="27"/>
      <c r="W1010" s="27"/>
      <c r="X1010" s="29"/>
      <c r="Y1010" s="21"/>
      <c r="Z1010" s="25"/>
      <c r="AA1010" s="30"/>
      <c r="AB1010" s="29"/>
      <c r="AC1010" s="6"/>
      <c r="AD1010" s="6"/>
      <c r="AE1010" s="6"/>
      <c r="AF1010" s="6"/>
      <c r="AG1010" s="6"/>
      <c r="AH1010" s="6"/>
      <c r="AI1010" s="10"/>
      <c r="AJ1010" s="27"/>
      <c r="AK1010" s="6"/>
      <c r="AL1010" s="6"/>
      <c r="AM1010" s="6"/>
      <c r="AN1010" s="6"/>
      <c r="AO1010" s="6"/>
    </row>
    <row r="1011" spans="1:41" ht="15.75" x14ac:dyDescent="0.25">
      <c r="A1011" s="23" t="s">
        <v>1010</v>
      </c>
      <c r="B1011" s="23"/>
      <c r="C1011" s="28"/>
      <c r="D1011" s="6"/>
      <c r="E1011" s="6"/>
      <c r="F1011" s="6"/>
      <c r="G1011" s="6"/>
      <c r="H1011" s="20" t="e">
        <f>VLOOKUP(G1011,'Non toccare'!$A:$D,2,0)</f>
        <v>#N/A</v>
      </c>
      <c r="I1011" s="20" t="e">
        <f>VLOOKUP(G1011,'Non toccare'!$A:$D,3,0)</f>
        <v>#N/A</v>
      </c>
      <c r="J1011" s="20" t="e">
        <f>VLOOKUP(G1011,'Non toccare'!$A:$D,4,0)</f>
        <v>#N/A</v>
      </c>
      <c r="K1011" s="29"/>
      <c r="L1011" s="6"/>
      <c r="M1011" s="7"/>
      <c r="N1011" s="7"/>
      <c r="O1011" s="6"/>
      <c r="P1011" s="20" t="e">
        <f>VLOOKUP(O1011,'Non toccare'!$A:$D,2,0)</f>
        <v>#N/A</v>
      </c>
      <c r="Q1011" s="20" t="e">
        <f>VLOOKUP(O1011,'Non toccare'!$A:$D,3,0)</f>
        <v>#N/A</v>
      </c>
      <c r="R1011" s="6"/>
      <c r="S1011" s="29"/>
      <c r="T1011" s="29"/>
      <c r="U1011" s="29"/>
      <c r="V1011" s="27"/>
      <c r="W1011" s="27"/>
      <c r="X1011" s="29"/>
      <c r="Y1011" s="21"/>
      <c r="Z1011" s="25"/>
      <c r="AA1011" s="30"/>
      <c r="AB1011" s="29"/>
      <c r="AC1011" s="6"/>
      <c r="AD1011" s="6"/>
      <c r="AE1011" s="6"/>
      <c r="AF1011" s="6"/>
      <c r="AG1011" s="6"/>
      <c r="AH1011" s="6"/>
      <c r="AI1011" s="10"/>
      <c r="AJ1011" s="27"/>
      <c r="AK1011" s="6"/>
      <c r="AL1011" s="6"/>
      <c r="AM1011" s="6"/>
      <c r="AN1011" s="6"/>
      <c r="AO1011" s="6"/>
    </row>
    <row r="1012" spans="1:41" ht="15.75" x14ac:dyDescent="0.25">
      <c r="A1012" s="23" t="s">
        <v>1011</v>
      </c>
      <c r="B1012" s="23"/>
      <c r="C1012" s="28"/>
      <c r="D1012" s="6"/>
      <c r="E1012" s="6"/>
      <c r="F1012" s="6"/>
      <c r="G1012" s="6"/>
      <c r="H1012" s="20" t="e">
        <f>VLOOKUP(G1012,'Non toccare'!$A:$D,2,0)</f>
        <v>#N/A</v>
      </c>
      <c r="I1012" s="20" t="e">
        <f>VLOOKUP(G1012,'Non toccare'!$A:$D,3,0)</f>
        <v>#N/A</v>
      </c>
      <c r="J1012" s="20" t="e">
        <f>VLOOKUP(G1012,'Non toccare'!$A:$D,4,0)</f>
        <v>#N/A</v>
      </c>
      <c r="K1012" s="29"/>
      <c r="L1012" s="6"/>
      <c r="M1012" s="7"/>
      <c r="N1012" s="7"/>
      <c r="O1012" s="6"/>
      <c r="P1012" s="20" t="e">
        <f>VLOOKUP(O1012,'Non toccare'!$A:$D,2,0)</f>
        <v>#N/A</v>
      </c>
      <c r="Q1012" s="20" t="e">
        <f>VLOOKUP(O1012,'Non toccare'!$A:$D,3,0)</f>
        <v>#N/A</v>
      </c>
      <c r="R1012" s="6"/>
      <c r="S1012" s="29"/>
      <c r="T1012" s="29"/>
      <c r="U1012" s="29"/>
      <c r="V1012" s="27"/>
      <c r="W1012" s="27"/>
      <c r="X1012" s="29"/>
      <c r="Y1012" s="21"/>
      <c r="Z1012" s="25"/>
      <c r="AA1012" s="30"/>
      <c r="AB1012" s="29"/>
      <c r="AC1012" s="6"/>
      <c r="AD1012" s="6"/>
      <c r="AE1012" s="6"/>
      <c r="AF1012" s="6"/>
      <c r="AG1012" s="6"/>
      <c r="AH1012" s="6"/>
      <c r="AI1012" s="10"/>
      <c r="AJ1012" s="27"/>
      <c r="AK1012" s="6"/>
      <c r="AL1012" s="6"/>
      <c r="AM1012" s="6"/>
      <c r="AN1012" s="6"/>
      <c r="AO1012" s="6"/>
    </row>
    <row r="1013" spans="1:41" ht="15.75" x14ac:dyDescent="0.25">
      <c r="A1013" s="23" t="s">
        <v>1012</v>
      </c>
      <c r="B1013" s="23"/>
      <c r="C1013" s="28"/>
      <c r="D1013" s="6"/>
      <c r="E1013" s="6"/>
      <c r="F1013" s="6"/>
      <c r="G1013" s="6"/>
      <c r="H1013" s="20" t="e">
        <f>VLOOKUP(G1013,'Non toccare'!$A:$D,2,0)</f>
        <v>#N/A</v>
      </c>
      <c r="I1013" s="20" t="e">
        <f>VLOOKUP(G1013,'Non toccare'!$A:$D,3,0)</f>
        <v>#N/A</v>
      </c>
      <c r="J1013" s="20" t="e">
        <f>VLOOKUP(G1013,'Non toccare'!$A:$D,4,0)</f>
        <v>#N/A</v>
      </c>
      <c r="K1013" s="29"/>
      <c r="L1013" s="6"/>
      <c r="M1013" s="7"/>
      <c r="N1013" s="7"/>
      <c r="O1013" s="6"/>
      <c r="P1013" s="20" t="e">
        <f>VLOOKUP(O1013,'Non toccare'!$A:$D,2,0)</f>
        <v>#N/A</v>
      </c>
      <c r="Q1013" s="20" t="e">
        <f>VLOOKUP(O1013,'Non toccare'!$A:$D,3,0)</f>
        <v>#N/A</v>
      </c>
      <c r="R1013" s="6"/>
      <c r="S1013" s="29"/>
      <c r="T1013" s="29"/>
      <c r="U1013" s="29"/>
      <c r="V1013" s="27"/>
      <c r="W1013" s="27"/>
      <c r="X1013" s="29"/>
      <c r="Y1013" s="21"/>
      <c r="Z1013" s="25"/>
      <c r="AA1013" s="30"/>
      <c r="AB1013" s="29"/>
      <c r="AC1013" s="6"/>
      <c r="AD1013" s="6"/>
      <c r="AE1013" s="6"/>
      <c r="AF1013" s="6"/>
      <c r="AG1013" s="6"/>
      <c r="AH1013" s="6"/>
      <c r="AI1013" s="10"/>
      <c r="AJ1013" s="27"/>
      <c r="AK1013" s="6"/>
      <c r="AL1013" s="6"/>
      <c r="AM1013" s="6"/>
      <c r="AN1013" s="6"/>
      <c r="AO1013" s="6"/>
    </row>
    <row r="1014" spans="1:41" ht="15.75" x14ac:dyDescent="0.25">
      <c r="A1014" s="23" t="s">
        <v>1013</v>
      </c>
      <c r="B1014" s="23"/>
      <c r="C1014" s="28"/>
      <c r="D1014" s="6"/>
      <c r="E1014" s="6"/>
      <c r="F1014" s="6"/>
      <c r="G1014" s="6"/>
      <c r="H1014" s="20" t="e">
        <f>VLOOKUP(G1014,'Non toccare'!$A:$D,2,0)</f>
        <v>#N/A</v>
      </c>
      <c r="I1014" s="20" t="e">
        <f>VLOOKUP(G1014,'Non toccare'!$A:$D,3,0)</f>
        <v>#N/A</v>
      </c>
      <c r="J1014" s="20" t="e">
        <f>VLOOKUP(G1014,'Non toccare'!$A:$D,4,0)</f>
        <v>#N/A</v>
      </c>
      <c r="K1014" s="29"/>
      <c r="L1014" s="6"/>
      <c r="M1014" s="7"/>
      <c r="N1014" s="7"/>
      <c r="O1014" s="6"/>
      <c r="P1014" s="20" t="e">
        <f>VLOOKUP(O1014,'Non toccare'!$A:$D,2,0)</f>
        <v>#N/A</v>
      </c>
      <c r="Q1014" s="20" t="e">
        <f>VLOOKUP(O1014,'Non toccare'!$A:$D,3,0)</f>
        <v>#N/A</v>
      </c>
      <c r="R1014" s="6"/>
      <c r="S1014" s="29"/>
      <c r="T1014" s="29"/>
      <c r="U1014" s="29"/>
      <c r="V1014" s="27"/>
      <c r="W1014" s="27"/>
      <c r="X1014" s="29"/>
      <c r="Y1014" s="21"/>
      <c r="Z1014" s="25"/>
      <c r="AA1014" s="30"/>
      <c r="AB1014" s="29"/>
      <c r="AC1014" s="6"/>
      <c r="AD1014" s="6"/>
      <c r="AE1014" s="6"/>
      <c r="AF1014" s="6"/>
      <c r="AG1014" s="6"/>
      <c r="AH1014" s="6"/>
      <c r="AI1014" s="10"/>
      <c r="AJ1014" s="27"/>
      <c r="AK1014" s="6"/>
      <c r="AL1014" s="6"/>
      <c r="AM1014" s="6"/>
      <c r="AN1014" s="6"/>
      <c r="AO1014" s="6"/>
    </row>
    <row r="1015" spans="1:41" ht="15.75" x14ac:dyDescent="0.25">
      <c r="A1015" s="23" t="s">
        <v>1014</v>
      </c>
      <c r="B1015" s="23"/>
      <c r="C1015" s="28"/>
      <c r="D1015" s="6"/>
      <c r="E1015" s="6"/>
      <c r="F1015" s="6"/>
      <c r="G1015" s="6"/>
      <c r="H1015" s="20" t="e">
        <f>VLOOKUP(G1015,'Non toccare'!$A:$D,2,0)</f>
        <v>#N/A</v>
      </c>
      <c r="I1015" s="20" t="e">
        <f>VLOOKUP(G1015,'Non toccare'!$A:$D,3,0)</f>
        <v>#N/A</v>
      </c>
      <c r="J1015" s="20" t="e">
        <f>VLOOKUP(G1015,'Non toccare'!$A:$D,4,0)</f>
        <v>#N/A</v>
      </c>
      <c r="K1015" s="29"/>
      <c r="L1015" s="6"/>
      <c r="M1015" s="7"/>
      <c r="N1015" s="7"/>
      <c r="O1015" s="6"/>
      <c r="P1015" s="20" t="e">
        <f>VLOOKUP(O1015,'Non toccare'!$A:$D,2,0)</f>
        <v>#N/A</v>
      </c>
      <c r="Q1015" s="20" t="e">
        <f>VLOOKUP(O1015,'Non toccare'!$A:$D,3,0)</f>
        <v>#N/A</v>
      </c>
      <c r="R1015" s="6"/>
      <c r="S1015" s="29"/>
      <c r="T1015" s="29"/>
      <c r="U1015" s="29"/>
      <c r="V1015" s="27"/>
      <c r="W1015" s="27"/>
      <c r="X1015" s="29"/>
      <c r="Y1015" s="21"/>
      <c r="Z1015" s="25"/>
      <c r="AA1015" s="30"/>
      <c r="AB1015" s="29"/>
      <c r="AC1015" s="6"/>
      <c r="AD1015" s="6"/>
      <c r="AE1015" s="6"/>
      <c r="AF1015" s="6"/>
      <c r="AG1015" s="6"/>
      <c r="AH1015" s="6"/>
      <c r="AI1015" s="10"/>
      <c r="AJ1015" s="27"/>
      <c r="AK1015" s="6"/>
      <c r="AL1015" s="6"/>
      <c r="AM1015" s="6"/>
      <c r="AN1015" s="6"/>
      <c r="AO1015" s="6"/>
    </row>
    <row r="1016" spans="1:41" ht="15.75" x14ac:dyDescent="0.25">
      <c r="A1016" s="23" t="s">
        <v>1015</v>
      </c>
      <c r="B1016" s="23"/>
      <c r="C1016" s="28"/>
      <c r="D1016" s="6"/>
      <c r="E1016" s="6"/>
      <c r="F1016" s="6"/>
      <c r="G1016" s="6"/>
      <c r="H1016" s="20" t="e">
        <f>VLOOKUP(G1016,'Non toccare'!$A:$D,2,0)</f>
        <v>#N/A</v>
      </c>
      <c r="I1016" s="20" t="e">
        <f>VLOOKUP(G1016,'Non toccare'!$A:$D,3,0)</f>
        <v>#N/A</v>
      </c>
      <c r="J1016" s="20" t="e">
        <f>VLOOKUP(G1016,'Non toccare'!$A:$D,4,0)</f>
        <v>#N/A</v>
      </c>
      <c r="K1016" s="29"/>
      <c r="L1016" s="6"/>
      <c r="M1016" s="7"/>
      <c r="N1016" s="7"/>
      <c r="O1016" s="6"/>
      <c r="P1016" s="20" t="e">
        <f>VLOOKUP(O1016,'Non toccare'!$A:$D,2,0)</f>
        <v>#N/A</v>
      </c>
      <c r="Q1016" s="20" t="e">
        <f>VLOOKUP(O1016,'Non toccare'!$A:$D,3,0)</f>
        <v>#N/A</v>
      </c>
      <c r="R1016" s="6"/>
      <c r="S1016" s="29"/>
      <c r="T1016" s="29"/>
      <c r="U1016" s="29"/>
      <c r="V1016" s="27"/>
      <c r="W1016" s="27"/>
      <c r="X1016" s="29"/>
      <c r="Y1016" s="21"/>
      <c r="Z1016" s="25"/>
      <c r="AA1016" s="30"/>
      <c r="AB1016" s="29"/>
      <c r="AC1016" s="6"/>
      <c r="AD1016" s="6"/>
      <c r="AE1016" s="6"/>
      <c r="AF1016" s="6"/>
      <c r="AG1016" s="6"/>
      <c r="AH1016" s="6"/>
      <c r="AI1016" s="10"/>
      <c r="AJ1016" s="27"/>
      <c r="AK1016" s="6"/>
      <c r="AL1016" s="6"/>
      <c r="AM1016" s="6"/>
      <c r="AN1016" s="6"/>
      <c r="AO1016" s="6"/>
    </row>
    <row r="1017" spans="1:41" ht="15.75" x14ac:dyDescent="0.25">
      <c r="A1017" s="23" t="s">
        <v>1016</v>
      </c>
      <c r="B1017" s="23"/>
      <c r="C1017" s="28"/>
      <c r="D1017" s="6"/>
      <c r="E1017" s="6"/>
      <c r="F1017" s="6"/>
      <c r="G1017" s="6"/>
      <c r="H1017" s="20" t="e">
        <f>VLOOKUP(G1017,'Non toccare'!$A:$D,2,0)</f>
        <v>#N/A</v>
      </c>
      <c r="I1017" s="20" t="e">
        <f>VLOOKUP(G1017,'Non toccare'!$A:$D,3,0)</f>
        <v>#N/A</v>
      </c>
      <c r="J1017" s="20" t="e">
        <f>VLOOKUP(G1017,'Non toccare'!$A:$D,4,0)</f>
        <v>#N/A</v>
      </c>
      <c r="K1017" s="29"/>
      <c r="L1017" s="6"/>
      <c r="M1017" s="7"/>
      <c r="N1017" s="7"/>
      <c r="O1017" s="6"/>
      <c r="P1017" s="20" t="e">
        <f>VLOOKUP(O1017,'Non toccare'!$A:$D,2,0)</f>
        <v>#N/A</v>
      </c>
      <c r="Q1017" s="20" t="e">
        <f>VLOOKUP(O1017,'Non toccare'!$A:$D,3,0)</f>
        <v>#N/A</v>
      </c>
      <c r="R1017" s="6"/>
      <c r="S1017" s="29"/>
      <c r="T1017" s="29"/>
      <c r="U1017" s="29"/>
      <c r="V1017" s="27"/>
      <c r="W1017" s="27"/>
      <c r="X1017" s="29"/>
      <c r="Y1017" s="21"/>
      <c r="Z1017" s="25"/>
      <c r="AA1017" s="30"/>
      <c r="AB1017" s="29"/>
      <c r="AC1017" s="6"/>
      <c r="AD1017" s="6"/>
      <c r="AE1017" s="6"/>
      <c r="AF1017" s="6"/>
      <c r="AG1017" s="6"/>
      <c r="AH1017" s="6"/>
      <c r="AI1017" s="10"/>
      <c r="AJ1017" s="27"/>
      <c r="AK1017" s="6"/>
      <c r="AL1017" s="6"/>
      <c r="AM1017" s="6"/>
      <c r="AN1017" s="6"/>
      <c r="AO1017" s="6"/>
    </row>
    <row r="1018" spans="1:41" ht="15.75" x14ac:dyDescent="0.25">
      <c r="A1018" s="23" t="s">
        <v>1017</v>
      </c>
      <c r="B1018" s="23"/>
      <c r="C1018" s="28"/>
      <c r="D1018" s="6"/>
      <c r="E1018" s="6"/>
      <c r="F1018" s="6"/>
      <c r="G1018" s="6"/>
      <c r="H1018" s="20" t="e">
        <f>VLOOKUP(G1018,'Non toccare'!$A:$D,2,0)</f>
        <v>#N/A</v>
      </c>
      <c r="I1018" s="20" t="e">
        <f>VLOOKUP(G1018,'Non toccare'!$A:$D,3,0)</f>
        <v>#N/A</v>
      </c>
      <c r="J1018" s="20" t="e">
        <f>VLOOKUP(G1018,'Non toccare'!$A:$D,4,0)</f>
        <v>#N/A</v>
      </c>
      <c r="K1018" s="29"/>
      <c r="L1018" s="6"/>
      <c r="M1018" s="7"/>
      <c r="N1018" s="7"/>
      <c r="O1018" s="6"/>
      <c r="P1018" s="20" t="e">
        <f>VLOOKUP(O1018,'Non toccare'!$A:$D,2,0)</f>
        <v>#N/A</v>
      </c>
      <c r="Q1018" s="20" t="e">
        <f>VLOOKUP(O1018,'Non toccare'!$A:$D,3,0)</f>
        <v>#N/A</v>
      </c>
      <c r="R1018" s="6"/>
      <c r="S1018" s="29"/>
      <c r="T1018" s="29"/>
      <c r="U1018" s="29"/>
      <c r="V1018" s="27"/>
      <c r="W1018" s="27"/>
      <c r="X1018" s="29"/>
      <c r="Y1018" s="21"/>
      <c r="Z1018" s="25"/>
      <c r="AA1018" s="30"/>
      <c r="AB1018" s="29"/>
      <c r="AC1018" s="6"/>
      <c r="AD1018" s="6"/>
      <c r="AE1018" s="6"/>
      <c r="AF1018" s="6"/>
      <c r="AG1018" s="6"/>
      <c r="AH1018" s="6"/>
      <c r="AI1018" s="10"/>
      <c r="AJ1018" s="27"/>
      <c r="AK1018" s="6"/>
      <c r="AL1018" s="6"/>
      <c r="AM1018" s="6"/>
      <c r="AN1018" s="6"/>
      <c r="AO1018" s="6"/>
    </row>
    <row r="1019" spans="1:41" ht="15.75" x14ac:dyDescent="0.25">
      <c r="A1019" s="23" t="s">
        <v>1018</v>
      </c>
      <c r="B1019" s="23"/>
      <c r="C1019" s="28"/>
      <c r="D1019" s="6"/>
      <c r="E1019" s="6"/>
      <c r="F1019" s="6"/>
      <c r="G1019" s="6"/>
      <c r="H1019" s="20" t="e">
        <f>VLOOKUP(G1019,'Non toccare'!$A:$D,2,0)</f>
        <v>#N/A</v>
      </c>
      <c r="I1019" s="20" t="e">
        <f>VLOOKUP(G1019,'Non toccare'!$A:$D,3,0)</f>
        <v>#N/A</v>
      </c>
      <c r="J1019" s="20" t="e">
        <f>VLOOKUP(G1019,'Non toccare'!$A:$D,4,0)</f>
        <v>#N/A</v>
      </c>
      <c r="K1019" s="29"/>
      <c r="L1019" s="6"/>
      <c r="M1019" s="7"/>
      <c r="N1019" s="7"/>
      <c r="O1019" s="6"/>
      <c r="P1019" s="20" t="e">
        <f>VLOOKUP(O1019,'Non toccare'!$A:$D,2,0)</f>
        <v>#N/A</v>
      </c>
      <c r="Q1019" s="20" t="e">
        <f>VLOOKUP(O1019,'Non toccare'!$A:$D,3,0)</f>
        <v>#N/A</v>
      </c>
      <c r="R1019" s="6"/>
      <c r="S1019" s="29"/>
      <c r="T1019" s="29"/>
      <c r="U1019" s="29"/>
      <c r="V1019" s="27"/>
      <c r="W1019" s="27"/>
      <c r="X1019" s="29"/>
      <c r="Y1019" s="21"/>
      <c r="Z1019" s="25"/>
      <c r="AA1019" s="30"/>
      <c r="AB1019" s="29"/>
      <c r="AC1019" s="6"/>
      <c r="AD1019" s="6"/>
      <c r="AE1019" s="6"/>
      <c r="AF1019" s="6"/>
      <c r="AG1019" s="6"/>
      <c r="AH1019" s="6"/>
      <c r="AI1019" s="10"/>
      <c r="AJ1019" s="27"/>
      <c r="AK1019" s="6"/>
      <c r="AL1019" s="6"/>
      <c r="AM1019" s="6"/>
      <c r="AN1019" s="6"/>
      <c r="AO1019" s="6"/>
    </row>
    <row r="1020" spans="1:41" ht="15.75" x14ac:dyDescent="0.25">
      <c r="A1020" s="23" t="s">
        <v>1019</v>
      </c>
      <c r="B1020" s="23"/>
      <c r="C1020" s="28"/>
      <c r="D1020" s="6"/>
      <c r="E1020" s="6"/>
      <c r="F1020" s="6"/>
      <c r="G1020" s="6"/>
      <c r="H1020" s="20" t="e">
        <f>VLOOKUP(G1020,'Non toccare'!$A:$D,2,0)</f>
        <v>#N/A</v>
      </c>
      <c r="I1020" s="20" t="e">
        <f>VLOOKUP(G1020,'Non toccare'!$A:$D,3,0)</f>
        <v>#N/A</v>
      </c>
      <c r="J1020" s="20" t="e">
        <f>VLOOKUP(G1020,'Non toccare'!$A:$D,4,0)</f>
        <v>#N/A</v>
      </c>
      <c r="K1020" s="29"/>
      <c r="L1020" s="6"/>
      <c r="M1020" s="7"/>
      <c r="N1020" s="7"/>
      <c r="O1020" s="6"/>
      <c r="P1020" s="20" t="e">
        <f>VLOOKUP(O1020,'Non toccare'!$A:$D,2,0)</f>
        <v>#N/A</v>
      </c>
      <c r="Q1020" s="20" t="e">
        <f>VLOOKUP(O1020,'Non toccare'!$A:$D,3,0)</f>
        <v>#N/A</v>
      </c>
      <c r="R1020" s="6"/>
      <c r="S1020" s="29"/>
      <c r="T1020" s="29"/>
      <c r="U1020" s="29"/>
      <c r="V1020" s="27"/>
      <c r="W1020" s="27"/>
      <c r="X1020" s="29"/>
      <c r="Y1020" s="21"/>
      <c r="Z1020" s="25"/>
      <c r="AA1020" s="30"/>
      <c r="AB1020" s="29"/>
      <c r="AC1020" s="6"/>
      <c r="AD1020" s="6"/>
      <c r="AE1020" s="6"/>
      <c r="AF1020" s="6"/>
      <c r="AG1020" s="6"/>
      <c r="AH1020" s="6"/>
      <c r="AI1020" s="10"/>
      <c r="AJ1020" s="27"/>
      <c r="AK1020" s="6"/>
      <c r="AL1020" s="6"/>
      <c r="AM1020" s="6"/>
      <c r="AN1020" s="6"/>
      <c r="AO1020" s="6"/>
    </row>
    <row r="1021" spans="1:41" ht="15.75" x14ac:dyDescent="0.25">
      <c r="A1021" s="23" t="s">
        <v>1020</v>
      </c>
      <c r="B1021" s="23"/>
      <c r="C1021" s="28"/>
      <c r="D1021" s="6"/>
      <c r="E1021" s="6"/>
      <c r="F1021" s="6"/>
      <c r="G1021" s="6"/>
      <c r="H1021" s="20" t="e">
        <f>VLOOKUP(G1021,'Non toccare'!$A:$D,2,0)</f>
        <v>#N/A</v>
      </c>
      <c r="I1021" s="20" t="e">
        <f>VLOOKUP(G1021,'Non toccare'!$A:$D,3,0)</f>
        <v>#N/A</v>
      </c>
      <c r="J1021" s="20" t="e">
        <f>VLOOKUP(G1021,'Non toccare'!$A:$D,4,0)</f>
        <v>#N/A</v>
      </c>
      <c r="K1021" s="29"/>
      <c r="L1021" s="6"/>
      <c r="M1021" s="7"/>
      <c r="N1021" s="7"/>
      <c r="O1021" s="6"/>
      <c r="P1021" s="20" t="e">
        <f>VLOOKUP(O1021,'Non toccare'!$A:$D,2,0)</f>
        <v>#N/A</v>
      </c>
      <c r="Q1021" s="20" t="e">
        <f>VLOOKUP(O1021,'Non toccare'!$A:$D,3,0)</f>
        <v>#N/A</v>
      </c>
      <c r="R1021" s="6"/>
      <c r="S1021" s="29"/>
      <c r="T1021" s="29"/>
      <c r="U1021" s="29"/>
      <c r="V1021" s="27"/>
      <c r="W1021" s="27"/>
      <c r="X1021" s="29"/>
      <c r="Y1021" s="21"/>
      <c r="Z1021" s="25"/>
      <c r="AA1021" s="30"/>
      <c r="AB1021" s="29"/>
      <c r="AC1021" s="6"/>
      <c r="AD1021" s="6"/>
      <c r="AE1021" s="6"/>
      <c r="AF1021" s="6"/>
      <c r="AG1021" s="6"/>
      <c r="AH1021" s="6"/>
      <c r="AI1021" s="10"/>
      <c r="AJ1021" s="27"/>
      <c r="AK1021" s="6"/>
      <c r="AL1021" s="6"/>
      <c r="AM1021" s="6"/>
      <c r="AN1021" s="6"/>
      <c r="AO1021" s="6"/>
    </row>
    <row r="1022" spans="1:41" ht="15.75" x14ac:dyDescent="0.25">
      <c r="A1022" s="23" t="s">
        <v>1021</v>
      </c>
      <c r="B1022" s="23"/>
      <c r="C1022" s="28"/>
      <c r="D1022" s="6"/>
      <c r="E1022" s="6"/>
      <c r="F1022" s="6"/>
      <c r="G1022" s="6"/>
      <c r="H1022" s="20" t="e">
        <f>VLOOKUP(G1022,'Non toccare'!$A:$D,2,0)</f>
        <v>#N/A</v>
      </c>
      <c r="I1022" s="20" t="e">
        <f>VLOOKUP(G1022,'Non toccare'!$A:$D,3,0)</f>
        <v>#N/A</v>
      </c>
      <c r="J1022" s="20" t="e">
        <f>VLOOKUP(G1022,'Non toccare'!$A:$D,4,0)</f>
        <v>#N/A</v>
      </c>
      <c r="K1022" s="29"/>
      <c r="L1022" s="6"/>
      <c r="M1022" s="7"/>
      <c r="N1022" s="7"/>
      <c r="O1022" s="6"/>
      <c r="P1022" s="20" t="e">
        <f>VLOOKUP(O1022,'Non toccare'!$A:$D,2,0)</f>
        <v>#N/A</v>
      </c>
      <c r="Q1022" s="20" t="e">
        <f>VLOOKUP(O1022,'Non toccare'!$A:$D,3,0)</f>
        <v>#N/A</v>
      </c>
      <c r="R1022" s="6"/>
      <c r="S1022" s="29"/>
      <c r="T1022" s="29"/>
      <c r="U1022" s="29"/>
      <c r="V1022" s="27"/>
      <c r="W1022" s="27"/>
      <c r="X1022" s="29"/>
      <c r="Y1022" s="21"/>
      <c r="Z1022" s="25"/>
      <c r="AA1022" s="30"/>
      <c r="AB1022" s="29"/>
      <c r="AC1022" s="6"/>
      <c r="AD1022" s="6"/>
      <c r="AE1022" s="6"/>
      <c r="AF1022" s="6"/>
      <c r="AG1022" s="6"/>
      <c r="AH1022" s="6"/>
      <c r="AI1022" s="10"/>
      <c r="AJ1022" s="27"/>
      <c r="AK1022" s="6"/>
      <c r="AL1022" s="6"/>
      <c r="AM1022" s="6"/>
      <c r="AN1022" s="6"/>
      <c r="AO1022" s="6"/>
    </row>
    <row r="1023" spans="1:41" ht="15.75" x14ac:dyDescent="0.25">
      <c r="A1023" s="23" t="s">
        <v>1022</v>
      </c>
      <c r="B1023" s="23"/>
      <c r="C1023" s="28"/>
      <c r="D1023" s="6"/>
      <c r="E1023" s="6"/>
      <c r="F1023" s="6"/>
      <c r="G1023" s="6"/>
      <c r="H1023" s="20" t="e">
        <f>VLOOKUP(G1023,'Non toccare'!$A:$D,2,0)</f>
        <v>#N/A</v>
      </c>
      <c r="I1023" s="20" t="e">
        <f>VLOOKUP(G1023,'Non toccare'!$A:$D,3,0)</f>
        <v>#N/A</v>
      </c>
      <c r="J1023" s="20" t="e">
        <f>VLOOKUP(G1023,'Non toccare'!$A:$D,4,0)</f>
        <v>#N/A</v>
      </c>
      <c r="K1023" s="29"/>
      <c r="L1023" s="6"/>
      <c r="M1023" s="7"/>
      <c r="N1023" s="7"/>
      <c r="O1023" s="6"/>
      <c r="P1023" s="20" t="e">
        <f>VLOOKUP(O1023,'Non toccare'!$A:$D,2,0)</f>
        <v>#N/A</v>
      </c>
      <c r="Q1023" s="20" t="e">
        <f>VLOOKUP(O1023,'Non toccare'!$A:$D,3,0)</f>
        <v>#N/A</v>
      </c>
      <c r="R1023" s="6"/>
      <c r="S1023" s="29"/>
      <c r="T1023" s="29"/>
      <c r="U1023" s="29"/>
      <c r="V1023" s="27"/>
      <c r="W1023" s="27"/>
      <c r="X1023" s="29"/>
      <c r="Y1023" s="21"/>
      <c r="Z1023" s="25"/>
      <c r="AA1023" s="30"/>
      <c r="AB1023" s="29"/>
      <c r="AC1023" s="6"/>
      <c r="AD1023" s="6"/>
      <c r="AE1023" s="6"/>
      <c r="AF1023" s="6"/>
      <c r="AG1023" s="6"/>
      <c r="AH1023" s="6"/>
      <c r="AI1023" s="10"/>
      <c r="AJ1023" s="27"/>
      <c r="AK1023" s="6"/>
      <c r="AL1023" s="6"/>
      <c r="AM1023" s="6"/>
      <c r="AN1023" s="6"/>
      <c r="AO1023" s="6"/>
    </row>
    <row r="1024" spans="1:41" ht="15.75" x14ac:dyDescent="0.25">
      <c r="A1024" s="23" t="s">
        <v>1023</v>
      </c>
      <c r="B1024" s="23"/>
      <c r="C1024" s="28"/>
      <c r="D1024" s="6"/>
      <c r="E1024" s="6"/>
      <c r="F1024" s="6"/>
      <c r="G1024" s="6"/>
      <c r="H1024" s="20" t="e">
        <f>VLOOKUP(G1024,'Non toccare'!$A:$D,2,0)</f>
        <v>#N/A</v>
      </c>
      <c r="I1024" s="20" t="e">
        <f>VLOOKUP(G1024,'Non toccare'!$A:$D,3,0)</f>
        <v>#N/A</v>
      </c>
      <c r="J1024" s="20" t="e">
        <f>VLOOKUP(G1024,'Non toccare'!$A:$D,4,0)</f>
        <v>#N/A</v>
      </c>
      <c r="K1024" s="29"/>
      <c r="L1024" s="6"/>
      <c r="M1024" s="7"/>
      <c r="N1024" s="7"/>
      <c r="O1024" s="6"/>
      <c r="P1024" s="20" t="e">
        <f>VLOOKUP(O1024,'Non toccare'!$A:$D,2,0)</f>
        <v>#N/A</v>
      </c>
      <c r="Q1024" s="20" t="e">
        <f>VLOOKUP(O1024,'Non toccare'!$A:$D,3,0)</f>
        <v>#N/A</v>
      </c>
      <c r="R1024" s="6"/>
      <c r="S1024" s="29"/>
      <c r="T1024" s="29"/>
      <c r="U1024" s="29"/>
      <c r="V1024" s="27"/>
      <c r="W1024" s="27"/>
      <c r="X1024" s="29"/>
      <c r="Y1024" s="21"/>
      <c r="Z1024" s="25"/>
      <c r="AA1024" s="30"/>
      <c r="AB1024" s="29"/>
      <c r="AC1024" s="6"/>
      <c r="AD1024" s="6"/>
      <c r="AE1024" s="6"/>
      <c r="AF1024" s="6"/>
      <c r="AG1024" s="6"/>
      <c r="AH1024" s="6"/>
      <c r="AI1024" s="10"/>
      <c r="AJ1024" s="27"/>
      <c r="AK1024" s="6"/>
      <c r="AL1024" s="6"/>
      <c r="AM1024" s="6"/>
      <c r="AN1024" s="6"/>
      <c r="AO1024" s="6"/>
    </row>
    <row r="1025" spans="1:41" ht="15.75" x14ac:dyDescent="0.25">
      <c r="A1025" s="23" t="s">
        <v>1024</v>
      </c>
      <c r="B1025" s="23"/>
      <c r="C1025" s="28"/>
      <c r="D1025" s="6"/>
      <c r="E1025" s="6"/>
      <c r="F1025" s="6"/>
      <c r="G1025" s="6"/>
      <c r="H1025" s="20" t="e">
        <f>VLOOKUP(G1025,'Non toccare'!$A:$D,2,0)</f>
        <v>#N/A</v>
      </c>
      <c r="I1025" s="20" t="e">
        <f>VLOOKUP(G1025,'Non toccare'!$A:$D,3,0)</f>
        <v>#N/A</v>
      </c>
      <c r="J1025" s="20" t="e">
        <f>VLOOKUP(G1025,'Non toccare'!$A:$D,4,0)</f>
        <v>#N/A</v>
      </c>
      <c r="K1025" s="29"/>
      <c r="L1025" s="6"/>
      <c r="M1025" s="7"/>
      <c r="N1025" s="7"/>
      <c r="O1025" s="6"/>
      <c r="P1025" s="20" t="e">
        <f>VLOOKUP(O1025,'Non toccare'!$A:$D,2,0)</f>
        <v>#N/A</v>
      </c>
      <c r="Q1025" s="20" t="e">
        <f>VLOOKUP(O1025,'Non toccare'!$A:$D,3,0)</f>
        <v>#N/A</v>
      </c>
      <c r="R1025" s="6"/>
      <c r="S1025" s="29"/>
      <c r="T1025" s="29"/>
      <c r="U1025" s="29"/>
      <c r="V1025" s="27"/>
      <c r="W1025" s="27"/>
      <c r="X1025" s="29"/>
      <c r="Y1025" s="21"/>
      <c r="Z1025" s="25"/>
      <c r="AA1025" s="30"/>
      <c r="AB1025" s="29"/>
      <c r="AC1025" s="6"/>
      <c r="AD1025" s="6"/>
      <c r="AE1025" s="6"/>
      <c r="AF1025" s="6"/>
      <c r="AG1025" s="6"/>
      <c r="AH1025" s="6"/>
      <c r="AI1025" s="10"/>
      <c r="AJ1025" s="27"/>
      <c r="AK1025" s="6"/>
      <c r="AL1025" s="6"/>
      <c r="AM1025" s="6"/>
      <c r="AN1025" s="6"/>
      <c r="AO1025" s="6"/>
    </row>
  </sheetData>
  <protectedRanges>
    <protectedRange sqref="D10:E10" name="Intervallo1_1"/>
  </protectedRanges>
  <mergeCells count="9">
    <mergeCell ref="R23:AB23"/>
    <mergeCell ref="AC23:AN23"/>
    <mergeCell ref="B7:G7"/>
    <mergeCell ref="A23:A25"/>
    <mergeCell ref="B12:L12"/>
    <mergeCell ref="B23:J23"/>
    <mergeCell ref="K23:Q23"/>
    <mergeCell ref="AO23:AO24"/>
    <mergeCell ref="B17:I17"/>
  </mergeCells>
  <phoneticPr fontId="16" type="noConversion"/>
  <dataValidations count="11">
    <dataValidation type="textLength" allowBlank="1" showInputMessage="1" showErrorMessage="1" errorTitle="Dati errati" error="Inserire PDR con 14 cifre o incollare cella della REMI" sqref="C26:C1025" xr:uid="{014F077E-0673-4382-A133-54F56F62F93A}">
      <formula1>14</formula1>
      <formula2>14</formula2>
    </dataValidation>
    <dataValidation type="textLength" operator="equal" allowBlank="1" showInputMessage="1" showErrorMessage="1" errorTitle="Dati errrati" error="Inserire Codice Fiscale con 11 cifre" sqref="C15:D15 AH26:AH1025" xr:uid="{8532DF6A-BC00-4B69-9962-9D7EA8923825}">
      <formula1>11</formula1>
    </dataValidation>
    <dataValidation type="list" allowBlank="1" showInputMessage="1" showErrorMessage="1" sqref="D10" xr:uid="{F6E6BAD1-65D3-4D34-916E-ACF04DF93B4A}">
      <formula1>"ORGANISMO DI DIRITTO PUBBLICO,PA"</formula1>
    </dataValidation>
    <dataValidation type="list" allowBlank="1" showInputMessage="1" showErrorMessage="1" sqref="E10 I20 V26:V1025 AB26:AB1025 AD26:AD1025 AK26:AK1025" xr:uid="{1B426EE7-1CB2-4D90-A1AA-206F0C947DF2}">
      <formula1>"SI,NO"</formula1>
    </dataValidation>
    <dataValidation type="list" allowBlank="1" showInputMessage="1" showErrorMessage="1" sqref="AC26:AC1025" xr:uid="{02E1365D-853A-46C7-8459-B4E653CC680C}">
      <formula1>"22,10 (Modulo D fornito)"</formula1>
    </dataValidation>
    <dataValidation type="list" allowBlank="1" showInputMessage="1" showErrorMessage="1" sqref="AE26:AE1025" xr:uid="{BA326CF5-BB86-4A3C-8AB7-7B0BD9DAABDA}">
      <formula1>"NO,SI (Modulo E fornito)"</formula1>
    </dataValidation>
    <dataValidation type="textLength" allowBlank="1" showInputMessage="1" showErrorMessage="1" errorTitle="Dati errati" error="Inserire Codice Univoco Ufficio con 6 o 7 cifre" sqref="AG26:AG1025" xr:uid="{E97F58DD-6C6C-4295-A43C-A67C6F3ECECD}">
      <formula1>6</formula1>
      <formula2>7</formula2>
    </dataValidation>
    <dataValidation type="textLength" operator="equal" allowBlank="1" showInputMessage="1" showErrorMessage="1" errorTitle="Dati errari" error="Inserire IBAN corretto con 27 cifre" sqref="AN26:AN1025" xr:uid="{33A6D7B4-DFDE-4C75-8BF9-429E281374FA}">
      <formula1>27</formula1>
    </dataValidation>
    <dataValidation type="list" allowBlank="1" showInputMessage="1" showErrorMessage="1" sqref="AM26:AM1025" xr:uid="{C3CF3081-0E16-491E-B13D-C81ACE8C7C6F}">
      <formula1>"BONIFICO,RID/SEPA(Modulo G fornito)"</formula1>
    </dataValidation>
    <dataValidation type="list" allowBlank="1" showInputMessage="1" showErrorMessage="1" sqref="R26:R1025" xr:uid="{754E127F-AFE7-4DAD-A30C-B41E618F9830}">
      <formula1>"01/10/2025,01/11/2025,01/12/2025,01/01/2026,01/02/2026,01/03/2026,01/04/2026,01/05/2026,01/06/2026,01/07/2026,01/08/2026,01/09/2026"</formula1>
    </dataValidation>
    <dataValidation type="list" allowBlank="1" showInputMessage="1" showErrorMessage="1" sqref="AF26:AF1025" xr:uid="{C901A950-0555-47A9-A5BC-2048CE13CCEF}">
      <formula1>"SINGOLA,FATTURA 1,FATTURA 2,FATTURA 3,FATTURA 4,FATTURA 5,FATTURA 6,FATTURA 7,FATTURA 8,FATTURA 9,FATTURA 10,FATTURA 11,FATTURA 12,FATTURA 13,FATTURA 14,FATTURA 15,FATTURA 16,FATTURA 17,FATTURA 18,FATTURA 19,FATTURA 20"</formula1>
    </dataValidation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CE6C457-B5AA-4627-B637-122E98072C0B}">
          <x14:formula1>
            <xm:f>'Non toccare'!$AA$2:$AA$3</xm:f>
          </x14:formula1>
          <xm:sqref>C10</xm:sqref>
        </x14:dataValidation>
        <x14:dataValidation type="list" allowBlank="1" showInputMessage="1" showErrorMessage="1" xr:uid="{5A63A7A6-2BE9-4838-A4D9-5407E2E87909}">
          <x14:formula1>
            <xm:f>'Non toccare'!$A$2:$A$331</xm:f>
          </x14:formula1>
          <xm:sqref>G26:G1025 H15 O26:O1025</xm:sqref>
        </x14:dataValidation>
        <x14:dataValidation type="list" allowBlank="1" showInputMessage="1" showErrorMessage="1" xr:uid="{A3F7F01B-2EA4-4D74-B345-B82DFD2C10FC}">
          <x14:formula1>
            <xm:f>'Non toccare'!$O$2:$O$4</xm:f>
          </x14:formula1>
          <xm:sqref>S26:S1025</xm:sqref>
        </x14:dataValidation>
        <x14:dataValidation type="list" allowBlank="1" showInputMessage="1" showErrorMessage="1" xr:uid="{72E2098E-B4C9-47E0-8949-C10EB8F8ECF0}">
          <x14:formula1>
            <xm:f>'Non toccare'!$Q$2:$Q$5</xm:f>
          </x14:formula1>
          <xm:sqref>T26:T1025</xm:sqref>
        </x14:dataValidation>
        <x14:dataValidation type="list" allowBlank="1" showInputMessage="1" showErrorMessage="1" xr:uid="{9F91C2F8-2172-4AEC-BAC2-9D99FBF4926F}">
          <x14:formula1>
            <xm:f>'Non toccare'!$S$2:$S$8</xm:f>
          </x14:formula1>
          <xm:sqref>U26:U1025</xm:sqref>
        </x14:dataValidation>
        <x14:dataValidation type="list" allowBlank="1" showInputMessage="1" showErrorMessage="1" xr:uid="{2FCCAD85-CCEA-4A99-B967-7E53F0E23964}">
          <x14:formula1>
            <xm:f>'Non toccare'!$U$2:$U$19</xm:f>
          </x14:formula1>
          <xm:sqref>W26:W1025</xm:sqref>
        </x14:dataValidation>
        <x14:dataValidation type="list" operator="equal" allowBlank="1" showInputMessage="1" showErrorMessage="1" xr:uid="{74DE67C0-7DFA-46BC-95D7-4DDCAF6283C2}">
          <x14:formula1>
            <xm:f>'Non toccare'!$J$2:$J$566</xm:f>
          </x14:formula1>
          <xm:sqref>Y26:Y1025</xm:sqref>
        </x14:dataValidation>
        <x14:dataValidation type="list" allowBlank="1" showInputMessage="1" showErrorMessage="1" xr:uid="{546846A9-0C4E-4A5D-9A83-0B58FAD562AF}">
          <x14:formula1>
            <xm:f>'Non toccare'!$H$2:$H$738</xm:f>
          </x14:formula1>
          <xm:sqref>E15 D26:D1025 L26:L1025</xm:sqref>
        </x14:dataValidation>
        <x14:dataValidation type="list" allowBlank="1" showInputMessage="1" showErrorMessage="1" xr:uid="{55757BF8-D5F9-4700-A39C-2A3A19EE83E9}">
          <x14:formula1>
            <xm:f>'Non toccare'!$Y$2:$Y$223</xm:f>
          </x14:formula1>
          <xm:sqref>G20</xm:sqref>
        </x14:dataValidation>
        <x14:dataValidation type="list" allowBlank="1" showInputMessage="1" showErrorMessage="1" xr:uid="{88212B1B-E72A-44BE-8EC5-C4DED965DD2F}">
          <x14:formula1>
            <xm:f>'Non toccare'!$F$2:$F$2862</xm:f>
          </x14:formula1>
          <xm:sqref>L15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FE0E-39B5-472F-9271-E071244DC2E5}">
  <dimension ref="A1:C66"/>
  <sheetViews>
    <sheetView zoomScale="70" zoomScaleNormal="70" workbookViewId="0">
      <selection activeCell="A55" sqref="A55:A66"/>
    </sheetView>
  </sheetViews>
  <sheetFormatPr defaultColWidth="98.42578125" defaultRowHeight="15" x14ac:dyDescent="0.25"/>
  <cols>
    <col min="1" max="1" width="38.5703125" bestFit="1" customWidth="1"/>
    <col min="2" max="2" width="93.85546875" bestFit="1" customWidth="1"/>
    <col min="3" max="3" width="255.7109375" bestFit="1" customWidth="1"/>
  </cols>
  <sheetData>
    <row r="1" spans="1:3" ht="15.75" thickBot="1" x14ac:dyDescent="0.3"/>
    <row r="2" spans="1:3" ht="15.75" thickBot="1" x14ac:dyDescent="0.3">
      <c r="A2" s="64" t="s">
        <v>0</v>
      </c>
      <c r="B2" s="48" t="s">
        <v>1</v>
      </c>
      <c r="C2" t="s">
        <v>1026</v>
      </c>
    </row>
    <row r="3" spans="1:3" ht="15.75" thickBot="1" x14ac:dyDescent="0.3">
      <c r="A3" s="65"/>
      <c r="B3" s="47" t="s">
        <v>2</v>
      </c>
      <c r="C3" t="s">
        <v>1027</v>
      </c>
    </row>
    <row r="4" spans="1:3" ht="15.75" thickBot="1" x14ac:dyDescent="0.3">
      <c r="A4" s="65"/>
      <c r="B4" s="47" t="s">
        <v>3</v>
      </c>
      <c r="C4" t="s">
        <v>1028</v>
      </c>
    </row>
    <row r="5" spans="1:3" ht="15.75" thickBot="1" x14ac:dyDescent="0.3">
      <c r="A5" s="65"/>
      <c r="B5" s="31" t="s">
        <v>1550</v>
      </c>
      <c r="C5" t="s">
        <v>1543</v>
      </c>
    </row>
    <row r="6" spans="1:3" ht="30.75" thickBot="1" x14ac:dyDescent="0.3">
      <c r="A6" s="65"/>
      <c r="B6" s="31" t="s">
        <v>1513</v>
      </c>
      <c r="C6" t="s">
        <v>1546</v>
      </c>
    </row>
    <row r="7" spans="1:3" ht="15.75" thickBot="1" x14ac:dyDescent="0.3">
      <c r="A7" s="65"/>
      <c r="B7" s="31" t="s">
        <v>1549</v>
      </c>
      <c r="C7" t="s">
        <v>1544</v>
      </c>
    </row>
    <row r="8" spans="1:3" ht="15.75" thickBot="1" x14ac:dyDescent="0.3">
      <c r="A8" s="66"/>
      <c r="B8" s="49" t="s">
        <v>2526</v>
      </c>
      <c r="C8" t="s">
        <v>1029</v>
      </c>
    </row>
    <row r="9" spans="1:3" ht="15.75" thickBot="1" x14ac:dyDescent="0.3">
      <c r="A9" s="59" t="s">
        <v>8</v>
      </c>
      <c r="B9" s="36" t="s">
        <v>17</v>
      </c>
      <c r="C9" t="s">
        <v>1035</v>
      </c>
    </row>
    <row r="10" spans="1:3" ht="15.75" thickBot="1" x14ac:dyDescent="0.3">
      <c r="A10" s="60"/>
      <c r="B10" s="31" t="s">
        <v>18</v>
      </c>
      <c r="C10" t="s">
        <v>1037</v>
      </c>
    </row>
    <row r="11" spans="1:3" ht="15.75" thickBot="1" x14ac:dyDescent="0.3">
      <c r="A11" s="60"/>
      <c r="B11" s="31" t="s">
        <v>1519</v>
      </c>
      <c r="C11" t="s">
        <v>1036</v>
      </c>
    </row>
    <row r="12" spans="1:3" ht="15.75" thickBot="1" x14ac:dyDescent="0.3">
      <c r="A12" s="60"/>
      <c r="B12" s="31" t="s">
        <v>1112</v>
      </c>
      <c r="C12" t="s">
        <v>1505</v>
      </c>
    </row>
    <row r="13" spans="1:3" ht="15.75" thickBot="1" x14ac:dyDescent="0.3">
      <c r="A13" s="60"/>
      <c r="B13" s="31" t="s">
        <v>11</v>
      </c>
      <c r="C13" t="s">
        <v>1506</v>
      </c>
    </row>
    <row r="14" spans="1:3" ht="15.75" thickBot="1" x14ac:dyDescent="0.3">
      <c r="A14" s="60"/>
      <c r="B14" s="31" t="s">
        <v>12</v>
      </c>
      <c r="C14" t="s">
        <v>1031</v>
      </c>
    </row>
    <row r="15" spans="1:3" ht="15.75" thickBot="1" x14ac:dyDescent="0.3">
      <c r="A15" s="60"/>
      <c r="B15" s="31" t="s">
        <v>13</v>
      </c>
      <c r="C15" t="s">
        <v>1032</v>
      </c>
    </row>
    <row r="16" spans="1:3" ht="15.75" thickBot="1" x14ac:dyDescent="0.3">
      <c r="A16" s="60"/>
      <c r="B16" s="32" t="s">
        <v>14</v>
      </c>
      <c r="C16" t="s">
        <v>1033</v>
      </c>
    </row>
    <row r="17" spans="1:3" ht="15.75" thickBot="1" x14ac:dyDescent="0.3">
      <c r="A17" s="60"/>
      <c r="B17" s="32" t="s">
        <v>15</v>
      </c>
      <c r="C17" t="s">
        <v>15</v>
      </c>
    </row>
    <row r="18" spans="1:3" ht="15.75" thickBot="1" x14ac:dyDescent="0.3">
      <c r="A18" s="60"/>
      <c r="B18" s="32" t="s">
        <v>1113</v>
      </c>
      <c r="C18" t="s">
        <v>1113</v>
      </c>
    </row>
    <row r="19" spans="1:3" ht="15.75" thickBot="1" x14ac:dyDescent="0.3">
      <c r="A19" s="61"/>
      <c r="B19" s="44" t="s">
        <v>1844</v>
      </c>
      <c r="C19" t="s">
        <v>1507</v>
      </c>
    </row>
    <row r="20" spans="1:3" ht="15.75" thickBot="1" x14ac:dyDescent="0.3">
      <c r="A20" s="64" t="s">
        <v>4</v>
      </c>
      <c r="B20" s="36" t="s">
        <v>1104</v>
      </c>
      <c r="C20" t="s">
        <v>1504</v>
      </c>
    </row>
    <row r="21" spans="1:3" ht="15.75" thickBot="1" x14ac:dyDescent="0.3">
      <c r="A21" s="65"/>
      <c r="B21" s="31" t="s">
        <v>1105</v>
      </c>
      <c r="C21" t="s">
        <v>1504</v>
      </c>
    </row>
    <row r="22" spans="1:3" ht="15.75" thickBot="1" x14ac:dyDescent="0.3">
      <c r="A22" s="65"/>
      <c r="B22" s="31" t="s">
        <v>1106</v>
      </c>
      <c r="C22" t="s">
        <v>1504</v>
      </c>
    </row>
    <row r="23" spans="1:3" ht="15.75" thickBot="1" x14ac:dyDescent="0.3">
      <c r="A23" s="65"/>
      <c r="B23" s="31" t="s">
        <v>1107</v>
      </c>
      <c r="C23" t="s">
        <v>1504</v>
      </c>
    </row>
    <row r="24" spans="1:3" ht="15.75" thickBot="1" x14ac:dyDescent="0.3">
      <c r="A24" s="65"/>
      <c r="B24" s="31" t="s">
        <v>1108</v>
      </c>
      <c r="C24" t="s">
        <v>1504</v>
      </c>
    </row>
    <row r="25" spans="1:3" ht="15.75" thickBot="1" x14ac:dyDescent="0.3">
      <c r="A25" s="65"/>
      <c r="B25" s="31" t="s">
        <v>3136</v>
      </c>
      <c r="C25" t="s">
        <v>3361</v>
      </c>
    </row>
    <row r="26" spans="1:3" ht="15.75" thickBot="1" x14ac:dyDescent="0.3">
      <c r="A26" s="65"/>
      <c r="B26" s="51" t="s">
        <v>6</v>
      </c>
      <c r="C26" t="s">
        <v>1030</v>
      </c>
    </row>
    <row r="27" spans="1:3" ht="15.75" thickBot="1" x14ac:dyDescent="0.3">
      <c r="A27" s="66"/>
      <c r="B27" s="52" t="s">
        <v>1025</v>
      </c>
      <c r="C27" t="s">
        <v>1545</v>
      </c>
    </row>
    <row r="28" spans="1:3" ht="15.75" thickBot="1" x14ac:dyDescent="0.3">
      <c r="A28" s="59" t="s">
        <v>1522</v>
      </c>
      <c r="B28" s="36" t="s">
        <v>1845</v>
      </c>
      <c r="C28" t="s">
        <v>2527</v>
      </c>
    </row>
    <row r="29" spans="1:3" ht="15.75" thickBot="1" x14ac:dyDescent="0.3">
      <c r="A29" s="60"/>
      <c r="B29" s="31" t="s">
        <v>1852</v>
      </c>
      <c r="C29" t="s">
        <v>2528</v>
      </c>
    </row>
    <row r="30" spans="1:3" ht="15.75" thickBot="1" x14ac:dyDescent="0.3">
      <c r="A30" s="60"/>
      <c r="B30" s="31" t="s">
        <v>1112</v>
      </c>
      <c r="C30" t="s">
        <v>1505</v>
      </c>
    </row>
    <row r="31" spans="1:3" ht="15.75" thickBot="1" x14ac:dyDescent="0.3">
      <c r="A31" s="60"/>
      <c r="B31" s="31" t="s">
        <v>11</v>
      </c>
      <c r="C31" t="s">
        <v>1506</v>
      </c>
    </row>
    <row r="32" spans="1:3" ht="15.75" thickBot="1" x14ac:dyDescent="0.3">
      <c r="A32" s="60"/>
      <c r="B32" s="31" t="s">
        <v>12</v>
      </c>
      <c r="C32" t="s">
        <v>1031</v>
      </c>
    </row>
    <row r="33" spans="1:3" ht="15.75" thickBot="1" x14ac:dyDescent="0.3">
      <c r="A33" s="60"/>
      <c r="B33" s="31" t="s">
        <v>13</v>
      </c>
      <c r="C33" t="s">
        <v>1032</v>
      </c>
    </row>
    <row r="34" spans="1:3" ht="15.75" thickBot="1" x14ac:dyDescent="0.3">
      <c r="A34" s="60"/>
      <c r="B34" s="32" t="s">
        <v>14</v>
      </c>
      <c r="C34" t="s">
        <v>1033</v>
      </c>
    </row>
    <row r="35" spans="1:3" ht="15.75" thickBot="1" x14ac:dyDescent="0.3">
      <c r="A35" s="60"/>
      <c r="B35" s="32" t="s">
        <v>15</v>
      </c>
      <c r="C35" t="s">
        <v>15</v>
      </c>
    </row>
    <row r="36" spans="1:3" ht="15.75" thickBot="1" x14ac:dyDescent="0.3">
      <c r="A36" s="61"/>
      <c r="B36" s="37" t="s">
        <v>1113</v>
      </c>
      <c r="C36" t="s">
        <v>1113</v>
      </c>
    </row>
    <row r="37" spans="1:3" ht="15.75" thickBot="1" x14ac:dyDescent="0.3">
      <c r="A37" s="59" t="s">
        <v>2590</v>
      </c>
      <c r="B37" s="40" t="s">
        <v>19</v>
      </c>
      <c r="C37" t="s">
        <v>1038</v>
      </c>
    </row>
    <row r="38" spans="1:3" ht="15.75" thickBot="1" x14ac:dyDescent="0.3">
      <c r="A38" s="60"/>
      <c r="B38" s="31" t="s">
        <v>1112</v>
      </c>
      <c r="C38" t="s">
        <v>1505</v>
      </c>
    </row>
    <row r="39" spans="1:3" ht="15.75" thickBot="1" x14ac:dyDescent="0.3">
      <c r="A39" s="60"/>
      <c r="B39" s="31" t="s">
        <v>11</v>
      </c>
      <c r="C39" t="s">
        <v>1506</v>
      </c>
    </row>
    <row r="40" spans="1:3" ht="15.75" thickBot="1" x14ac:dyDescent="0.3">
      <c r="A40" s="60"/>
      <c r="B40" s="31" t="s">
        <v>12</v>
      </c>
      <c r="C40" t="s">
        <v>1031</v>
      </c>
    </row>
    <row r="41" spans="1:3" ht="15.75" thickBot="1" x14ac:dyDescent="0.3">
      <c r="A41" s="60"/>
      <c r="B41" s="31" t="s">
        <v>13</v>
      </c>
      <c r="C41" t="s">
        <v>1032</v>
      </c>
    </row>
    <row r="42" spans="1:3" ht="15.75" thickBot="1" x14ac:dyDescent="0.3">
      <c r="A42" s="60"/>
      <c r="B42" s="32" t="s">
        <v>14</v>
      </c>
      <c r="C42" t="s">
        <v>1033</v>
      </c>
    </row>
    <row r="43" spans="1:3" ht="15.75" thickBot="1" x14ac:dyDescent="0.3">
      <c r="A43" s="61"/>
      <c r="B43" s="37" t="s">
        <v>15</v>
      </c>
      <c r="C43" t="s">
        <v>15</v>
      </c>
    </row>
    <row r="44" spans="1:3" ht="15.75" thickBot="1" x14ac:dyDescent="0.3">
      <c r="A44" s="59" t="s">
        <v>1523</v>
      </c>
      <c r="B44" s="36" t="s">
        <v>1114</v>
      </c>
      <c r="C44" t="s">
        <v>1034</v>
      </c>
    </row>
    <row r="45" spans="1:3" ht="15.75" thickBot="1" x14ac:dyDescent="0.3">
      <c r="A45" s="60"/>
      <c r="B45" s="31" t="s">
        <v>1042</v>
      </c>
      <c r="C45" t="s">
        <v>3363</v>
      </c>
    </row>
    <row r="46" spans="1:3" ht="15.75" thickBot="1" x14ac:dyDescent="0.3">
      <c r="A46" s="60"/>
      <c r="B46" s="31" t="s">
        <v>1850</v>
      </c>
      <c r="C46" t="s">
        <v>3363</v>
      </c>
    </row>
    <row r="47" spans="1:3" ht="15.75" thickBot="1" x14ac:dyDescent="0.3">
      <c r="A47" s="60"/>
      <c r="B47" s="33" t="s">
        <v>1848</v>
      </c>
      <c r="C47" t="s">
        <v>3363</v>
      </c>
    </row>
    <row r="48" spans="1:3" ht="15.75" thickBot="1" x14ac:dyDescent="0.3">
      <c r="A48" s="60"/>
      <c r="B48" s="33" t="s">
        <v>2605</v>
      </c>
      <c r="C48" t="s">
        <v>3362</v>
      </c>
    </row>
    <row r="49" spans="1:3" ht="15.75" thickBot="1" x14ac:dyDescent="0.3">
      <c r="A49" s="60"/>
      <c r="B49" s="33" t="s">
        <v>1846</v>
      </c>
      <c r="C49" t="s">
        <v>3363</v>
      </c>
    </row>
    <row r="50" spans="1:3" ht="15.75" thickBot="1" x14ac:dyDescent="0.3">
      <c r="A50" s="60"/>
      <c r="B50" s="33" t="s">
        <v>1847</v>
      </c>
      <c r="C50" t="s">
        <v>2529</v>
      </c>
    </row>
    <row r="51" spans="1:3" ht="15.75" thickBot="1" x14ac:dyDescent="0.3">
      <c r="A51" s="60"/>
      <c r="B51" s="31" t="s">
        <v>16</v>
      </c>
      <c r="C51" t="s">
        <v>1508</v>
      </c>
    </row>
    <row r="52" spans="1:3" ht="15.75" thickBot="1" x14ac:dyDescent="0.3">
      <c r="A52" s="60"/>
      <c r="B52" s="34" t="s">
        <v>2523</v>
      </c>
      <c r="C52" t="s">
        <v>2530</v>
      </c>
    </row>
    <row r="53" spans="1:3" ht="15.75" thickBot="1" x14ac:dyDescent="0.3">
      <c r="A53" s="60"/>
      <c r="B53" s="35" t="s">
        <v>1851</v>
      </c>
      <c r="C53" t="s">
        <v>2532</v>
      </c>
    </row>
    <row r="54" spans="1:3" ht="15.75" thickBot="1" x14ac:dyDescent="0.3">
      <c r="A54" s="61"/>
      <c r="B54" s="41" t="s">
        <v>1849</v>
      </c>
      <c r="C54" t="s">
        <v>2531</v>
      </c>
    </row>
    <row r="55" spans="1:3" x14ac:dyDescent="0.25">
      <c r="A55" s="70" t="s">
        <v>9</v>
      </c>
      <c r="B55" s="36" t="s">
        <v>22</v>
      </c>
      <c r="C55" s="17" t="s">
        <v>3364</v>
      </c>
    </row>
    <row r="56" spans="1:3" x14ac:dyDescent="0.25">
      <c r="A56" s="71"/>
      <c r="B56" s="31" t="s">
        <v>23</v>
      </c>
      <c r="C56" t="s">
        <v>1547</v>
      </c>
    </row>
    <row r="57" spans="1:3" x14ac:dyDescent="0.25">
      <c r="A57" s="71"/>
      <c r="B57" s="31" t="s">
        <v>5</v>
      </c>
      <c r="C57" t="s">
        <v>3365</v>
      </c>
    </row>
    <row r="58" spans="1:3" x14ac:dyDescent="0.25">
      <c r="A58" s="71"/>
      <c r="B58" s="31" t="s">
        <v>1542</v>
      </c>
      <c r="C58" t="s">
        <v>6228</v>
      </c>
    </row>
    <row r="59" spans="1:3" x14ac:dyDescent="0.25">
      <c r="A59" s="71"/>
      <c r="B59" s="31" t="s">
        <v>1043</v>
      </c>
      <c r="C59" t="s">
        <v>1039</v>
      </c>
    </row>
    <row r="60" spans="1:3" x14ac:dyDescent="0.25">
      <c r="A60" s="71"/>
      <c r="B60" s="31" t="s">
        <v>1510</v>
      </c>
      <c r="C60" t="s">
        <v>1040</v>
      </c>
    </row>
    <row r="61" spans="1:3" x14ac:dyDescent="0.25">
      <c r="A61" s="71"/>
      <c r="B61" s="31" t="s">
        <v>1097</v>
      </c>
      <c r="C61" t="s">
        <v>1098</v>
      </c>
    </row>
    <row r="62" spans="1:3" x14ac:dyDescent="0.25">
      <c r="A62" s="71"/>
      <c r="B62" s="31" t="s">
        <v>1511</v>
      </c>
      <c r="C62" t="s">
        <v>1512</v>
      </c>
    </row>
    <row r="63" spans="1:3" x14ac:dyDescent="0.25">
      <c r="A63" s="71"/>
      <c r="B63" s="31" t="s">
        <v>1044</v>
      </c>
      <c r="C63" t="s">
        <v>1547</v>
      </c>
    </row>
    <row r="64" spans="1:3" x14ac:dyDescent="0.25">
      <c r="A64" s="71"/>
      <c r="B64" s="31" t="s">
        <v>21</v>
      </c>
      <c r="C64" t="s">
        <v>1041</v>
      </c>
    </row>
    <row r="65" spans="1:3" x14ac:dyDescent="0.25">
      <c r="A65" s="71"/>
      <c r="B65" s="31" t="s">
        <v>24</v>
      </c>
      <c r="C65" t="s">
        <v>2533</v>
      </c>
    </row>
    <row r="66" spans="1:3" x14ac:dyDescent="0.25">
      <c r="A66" s="72"/>
      <c r="B66" s="44" t="s">
        <v>1521</v>
      </c>
      <c r="C66" t="s">
        <v>1548</v>
      </c>
    </row>
  </sheetData>
  <mergeCells count="7">
    <mergeCell ref="A55:A66"/>
    <mergeCell ref="A28:A36"/>
    <mergeCell ref="A37:A43"/>
    <mergeCell ref="A44:A54"/>
    <mergeCell ref="A2:A8"/>
    <mergeCell ref="A9:A19"/>
    <mergeCell ref="A20:A27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89A1-0AE6-4FD2-9CCA-8900603E7865}">
  <dimension ref="A1:AB2862"/>
  <sheetViews>
    <sheetView topLeftCell="B2832" workbookViewId="0">
      <selection activeCell="F2" sqref="F2"/>
    </sheetView>
  </sheetViews>
  <sheetFormatPr defaultRowHeight="15" x14ac:dyDescent="0.25"/>
  <cols>
    <col min="1" max="1" width="30.85546875" style="17" bestFit="1" customWidth="1"/>
    <col min="2" max="2" width="11" style="17" bestFit="1" customWidth="1"/>
    <col min="3" max="3" width="6" bestFit="1" customWidth="1"/>
    <col min="4" max="4" width="7" style="17" bestFit="1" customWidth="1"/>
    <col min="6" max="6" width="205.42578125" bestFit="1" customWidth="1"/>
    <col min="7" max="7" width="26" bestFit="1" customWidth="1"/>
    <col min="9" max="9" width="88.140625" bestFit="1" customWidth="1"/>
    <col min="10" max="10" width="38.85546875" bestFit="1" customWidth="1"/>
    <col min="11" max="11" width="38.85546875" customWidth="1"/>
    <col min="12" max="12" width="10" customWidth="1"/>
    <col min="13" max="14" width="22.7109375" customWidth="1"/>
    <col min="15" max="15" width="25.140625" bestFit="1" customWidth="1"/>
    <col min="16" max="17" width="17.42578125" customWidth="1"/>
    <col min="18" max="18" width="15.7109375" bestFit="1" customWidth="1"/>
    <col min="19" max="19" width="64.28515625" bestFit="1" customWidth="1"/>
    <col min="20" max="21" width="26.28515625" customWidth="1"/>
    <col min="23" max="23" width="16.85546875" bestFit="1" customWidth="1"/>
    <col min="24" max="24" width="6" bestFit="1" customWidth="1"/>
    <col min="25" max="25" width="67.7109375" bestFit="1" customWidth="1"/>
    <col min="27" max="27" width="6.7109375" bestFit="1" customWidth="1"/>
    <col min="28" max="28" width="12.28515625" bestFit="1" customWidth="1"/>
  </cols>
  <sheetData>
    <row r="1" spans="1:28" x14ac:dyDescent="0.25">
      <c r="A1" s="17" t="s">
        <v>1099</v>
      </c>
      <c r="B1" s="17" t="s">
        <v>14</v>
      </c>
      <c r="C1" t="s">
        <v>15</v>
      </c>
      <c r="D1" s="17" t="s">
        <v>1113</v>
      </c>
      <c r="F1" t="s">
        <v>1116</v>
      </c>
      <c r="H1" t="s">
        <v>1112</v>
      </c>
      <c r="J1" t="s">
        <v>16</v>
      </c>
      <c r="K1" t="s">
        <v>1516</v>
      </c>
      <c r="M1" t="s">
        <v>1515</v>
      </c>
      <c r="O1" t="s">
        <v>1042</v>
      </c>
      <c r="Q1" t="s">
        <v>1850</v>
      </c>
      <c r="S1" t="s">
        <v>1848</v>
      </c>
      <c r="U1" t="s">
        <v>1846</v>
      </c>
      <c r="W1" t="s">
        <v>1525</v>
      </c>
      <c r="Y1" t="s">
        <v>3136</v>
      </c>
      <c r="AA1" t="s">
        <v>2</v>
      </c>
      <c r="AB1" t="s">
        <v>3358</v>
      </c>
    </row>
    <row r="2" spans="1:28" x14ac:dyDescent="0.25">
      <c r="A2" s="17" t="s">
        <v>1853</v>
      </c>
      <c r="B2" s="17" t="s">
        <v>1854</v>
      </c>
      <c r="C2">
        <v>29010</v>
      </c>
      <c r="D2" s="17" t="s">
        <v>2190</v>
      </c>
      <c r="F2" t="s">
        <v>5828</v>
      </c>
      <c r="H2" t="s">
        <v>1117</v>
      </c>
      <c r="J2" t="s">
        <v>1045</v>
      </c>
      <c r="K2" t="s">
        <v>1515</v>
      </c>
      <c r="M2" t="s">
        <v>1514</v>
      </c>
      <c r="O2" t="s">
        <v>2602</v>
      </c>
      <c r="Q2" t="s">
        <v>2598</v>
      </c>
      <c r="S2" t="s">
        <v>2597</v>
      </c>
      <c r="U2" s="26" t="s">
        <v>2606</v>
      </c>
      <c r="W2" t="s">
        <v>1551</v>
      </c>
      <c r="Y2" t="s">
        <v>3137</v>
      </c>
      <c r="AA2">
        <v>1</v>
      </c>
      <c r="AB2" t="s">
        <v>3360</v>
      </c>
    </row>
    <row r="3" spans="1:28" x14ac:dyDescent="0.25">
      <c r="A3" s="17" t="s">
        <v>1855</v>
      </c>
      <c r="B3" s="17" t="s">
        <v>1856</v>
      </c>
      <c r="C3">
        <v>43051</v>
      </c>
      <c r="D3" s="17" t="s">
        <v>2191</v>
      </c>
      <c r="F3" t="s">
        <v>5829</v>
      </c>
      <c r="H3" t="s">
        <v>1553</v>
      </c>
      <c r="J3" t="s">
        <v>2624</v>
      </c>
      <c r="K3" t="s">
        <v>1514</v>
      </c>
      <c r="O3" t="s">
        <v>2603</v>
      </c>
      <c r="Q3" t="s">
        <v>2599</v>
      </c>
      <c r="S3" t="s">
        <v>2591</v>
      </c>
      <c r="U3" s="26" t="s">
        <v>2607</v>
      </c>
      <c r="W3" t="s">
        <v>1552</v>
      </c>
      <c r="Y3" t="s">
        <v>3140</v>
      </c>
      <c r="AA3">
        <v>2</v>
      </c>
      <c r="AB3" t="s">
        <v>3359</v>
      </c>
    </row>
    <row r="4" spans="1:28" x14ac:dyDescent="0.25">
      <c r="A4" s="17" t="s">
        <v>1857</v>
      </c>
      <c r="B4" s="17" t="s">
        <v>1858</v>
      </c>
      <c r="C4">
        <v>42020</v>
      </c>
      <c r="D4" s="17" t="s">
        <v>2192</v>
      </c>
      <c r="F4" t="s">
        <v>5830</v>
      </c>
      <c r="H4" t="s">
        <v>1554</v>
      </c>
      <c r="J4" t="s">
        <v>2625</v>
      </c>
      <c r="O4" t="s">
        <v>2604</v>
      </c>
      <c r="Q4" t="s">
        <v>2600</v>
      </c>
      <c r="S4" t="s">
        <v>2592</v>
      </c>
      <c r="U4" s="26" t="s">
        <v>2608</v>
      </c>
      <c r="W4" t="s">
        <v>21</v>
      </c>
      <c r="Y4" t="s">
        <v>3141</v>
      </c>
    </row>
    <row r="5" spans="1:28" x14ac:dyDescent="0.25">
      <c r="A5" s="17" t="s">
        <v>1859</v>
      </c>
      <c r="B5" s="17" t="s">
        <v>1860</v>
      </c>
      <c r="C5">
        <v>48011</v>
      </c>
      <c r="D5" s="17" t="s">
        <v>2193</v>
      </c>
      <c r="F5" t="s">
        <v>5831</v>
      </c>
      <c r="H5" t="s">
        <v>1118</v>
      </c>
      <c r="J5" t="s">
        <v>2626</v>
      </c>
      <c r="Q5" t="s">
        <v>2601</v>
      </c>
      <c r="S5" t="s">
        <v>2593</v>
      </c>
      <c r="U5" s="26" t="s">
        <v>2609</v>
      </c>
      <c r="W5" t="s">
        <v>1526</v>
      </c>
      <c r="Y5" t="s">
        <v>3138</v>
      </c>
    </row>
    <row r="6" spans="1:28" x14ac:dyDescent="0.25">
      <c r="A6" s="17" t="s">
        <v>1861</v>
      </c>
      <c r="B6" s="17" t="s">
        <v>1854</v>
      </c>
      <c r="C6">
        <v>29010</v>
      </c>
      <c r="D6" s="17" t="s">
        <v>2194</v>
      </c>
      <c r="F6" t="s">
        <v>5832</v>
      </c>
      <c r="H6" t="s">
        <v>1555</v>
      </c>
      <c r="J6" t="s">
        <v>1048</v>
      </c>
      <c r="S6" t="s">
        <v>2594</v>
      </c>
      <c r="U6" s="26" t="s">
        <v>2610</v>
      </c>
      <c r="W6" t="s">
        <v>1527</v>
      </c>
      <c r="Y6" t="s">
        <v>3142</v>
      </c>
    </row>
    <row r="7" spans="1:28" x14ac:dyDescent="0.25">
      <c r="A7" s="17" t="s">
        <v>1862</v>
      </c>
      <c r="B7" s="17" t="s">
        <v>1854</v>
      </c>
      <c r="C7">
        <v>29031</v>
      </c>
      <c r="D7" s="17" t="s">
        <v>2195</v>
      </c>
      <c r="F7" t="s">
        <v>5833</v>
      </c>
      <c r="H7" t="s">
        <v>1119</v>
      </c>
      <c r="J7" t="s">
        <v>2627</v>
      </c>
      <c r="S7" t="s">
        <v>2595</v>
      </c>
      <c r="U7" s="26" t="s">
        <v>2611</v>
      </c>
      <c r="W7" t="s">
        <v>1528</v>
      </c>
      <c r="Y7" t="s">
        <v>3146</v>
      </c>
    </row>
    <row r="8" spans="1:28" x14ac:dyDescent="0.25">
      <c r="A8" s="17" t="s">
        <v>1863</v>
      </c>
      <c r="B8" s="17" t="s">
        <v>1864</v>
      </c>
      <c r="C8">
        <v>40046</v>
      </c>
      <c r="D8" s="17" t="s">
        <v>2196</v>
      </c>
      <c r="F8" t="s">
        <v>5834</v>
      </c>
      <c r="H8" t="s">
        <v>1120</v>
      </c>
      <c r="J8" t="s">
        <v>2628</v>
      </c>
      <c r="S8" t="s">
        <v>2596</v>
      </c>
      <c r="U8" s="26" t="s">
        <v>2612</v>
      </c>
      <c r="W8" t="s">
        <v>1529</v>
      </c>
      <c r="Y8" t="s">
        <v>3144</v>
      </c>
    </row>
    <row r="9" spans="1:28" x14ac:dyDescent="0.25">
      <c r="A9" s="17" t="s">
        <v>1865</v>
      </c>
      <c r="B9" s="17" t="s">
        <v>1864</v>
      </c>
      <c r="C9">
        <v>40011</v>
      </c>
      <c r="D9" s="17" t="s">
        <v>2197</v>
      </c>
      <c r="F9" t="s">
        <v>5835</v>
      </c>
      <c r="H9" t="s">
        <v>1556</v>
      </c>
      <c r="J9" t="s">
        <v>2629</v>
      </c>
      <c r="U9" s="26" t="s">
        <v>2613</v>
      </c>
      <c r="W9" t="s">
        <v>1530</v>
      </c>
      <c r="Y9" t="s">
        <v>3145</v>
      </c>
    </row>
    <row r="10" spans="1:28" x14ac:dyDescent="0.25">
      <c r="A10" s="17" t="s">
        <v>1866</v>
      </c>
      <c r="B10" s="17" t="s">
        <v>1864</v>
      </c>
      <c r="C10">
        <v>40050</v>
      </c>
      <c r="D10" s="17" t="s">
        <v>2198</v>
      </c>
      <c r="F10" t="s">
        <v>5836</v>
      </c>
      <c r="H10" t="s">
        <v>1121</v>
      </c>
      <c r="J10" t="s">
        <v>2630</v>
      </c>
      <c r="U10" s="26" t="s">
        <v>2614</v>
      </c>
      <c r="W10" t="s">
        <v>1531</v>
      </c>
      <c r="Y10" t="s">
        <v>3147</v>
      </c>
    </row>
    <row r="11" spans="1:28" x14ac:dyDescent="0.25">
      <c r="A11" s="17" t="s">
        <v>1867</v>
      </c>
      <c r="B11" s="17" t="s">
        <v>1868</v>
      </c>
      <c r="C11">
        <v>44011</v>
      </c>
      <c r="D11" s="17" t="s">
        <v>2199</v>
      </c>
      <c r="F11" t="s">
        <v>5837</v>
      </c>
      <c r="H11" t="s">
        <v>1557</v>
      </c>
      <c r="J11" t="s">
        <v>1049</v>
      </c>
      <c r="U11" s="26" t="s">
        <v>2615</v>
      </c>
      <c r="W11" t="s">
        <v>1532</v>
      </c>
      <c r="Y11" t="s">
        <v>3139</v>
      </c>
    </row>
    <row r="12" spans="1:28" x14ac:dyDescent="0.25">
      <c r="A12" s="17" t="s">
        <v>1869</v>
      </c>
      <c r="B12" s="17" t="s">
        <v>1860</v>
      </c>
      <c r="C12">
        <v>48012</v>
      </c>
      <c r="D12" s="17" t="s">
        <v>2200</v>
      </c>
      <c r="F12" t="s">
        <v>5838</v>
      </c>
      <c r="H12" t="s">
        <v>1122</v>
      </c>
      <c r="J12" t="s">
        <v>1046</v>
      </c>
      <c r="U12" s="26" t="s">
        <v>2616</v>
      </c>
      <c r="W12" t="s">
        <v>1533</v>
      </c>
      <c r="Y12" t="s">
        <v>3148</v>
      </c>
    </row>
    <row r="13" spans="1:28" x14ac:dyDescent="0.25">
      <c r="A13" s="17" t="s">
        <v>1870</v>
      </c>
      <c r="B13" s="17" t="s">
        <v>1860</v>
      </c>
      <c r="C13">
        <v>48031</v>
      </c>
      <c r="D13" s="17" t="s">
        <v>2201</v>
      </c>
      <c r="F13" t="s">
        <v>5839</v>
      </c>
      <c r="H13" t="s">
        <v>1123</v>
      </c>
      <c r="J13" t="s">
        <v>2631</v>
      </c>
      <c r="U13" s="26" t="s">
        <v>2617</v>
      </c>
      <c r="W13" t="s">
        <v>1534</v>
      </c>
      <c r="Y13" t="s">
        <v>3149</v>
      </c>
    </row>
    <row r="14" spans="1:28" x14ac:dyDescent="0.25">
      <c r="A14" s="17" t="s">
        <v>1871</v>
      </c>
      <c r="B14" s="17" t="s">
        <v>1872</v>
      </c>
      <c r="C14">
        <v>47021</v>
      </c>
      <c r="D14" s="17" t="s">
        <v>2202</v>
      </c>
      <c r="F14" t="s">
        <v>5840</v>
      </c>
      <c r="H14" t="s">
        <v>1124</v>
      </c>
      <c r="J14" t="s">
        <v>2632</v>
      </c>
      <c r="U14" s="26" t="s">
        <v>2618</v>
      </c>
      <c r="W14" t="s">
        <v>1535</v>
      </c>
      <c r="Y14" t="s">
        <v>3150</v>
      </c>
    </row>
    <row r="15" spans="1:28" x14ac:dyDescent="0.25">
      <c r="A15" s="17" t="s">
        <v>1873</v>
      </c>
      <c r="B15" s="17" t="s">
        <v>1858</v>
      </c>
      <c r="C15">
        <v>42011</v>
      </c>
      <c r="D15" s="17" t="s">
        <v>2203</v>
      </c>
      <c r="F15" t="s">
        <v>5841</v>
      </c>
      <c r="H15" t="s">
        <v>1558</v>
      </c>
      <c r="J15" t="s">
        <v>1050</v>
      </c>
      <c r="U15" s="26" t="s">
        <v>2619</v>
      </c>
      <c r="W15" t="s">
        <v>1536</v>
      </c>
      <c r="Y15" t="s">
        <v>3151</v>
      </c>
    </row>
    <row r="16" spans="1:28" x14ac:dyDescent="0.25">
      <c r="A16" s="17" t="s">
        <v>1874</v>
      </c>
      <c r="B16" s="17" t="s">
        <v>1858</v>
      </c>
      <c r="C16">
        <v>42031</v>
      </c>
      <c r="D16" s="17" t="s">
        <v>2204</v>
      </c>
      <c r="F16" t="s">
        <v>5842</v>
      </c>
      <c r="H16" t="s">
        <v>1559</v>
      </c>
      <c r="J16" t="s">
        <v>2633</v>
      </c>
      <c r="U16" s="26" t="s">
        <v>2620</v>
      </c>
      <c r="W16" t="s">
        <v>1537</v>
      </c>
      <c r="Y16" t="s">
        <v>3344</v>
      </c>
    </row>
    <row r="17" spans="1:25" x14ac:dyDescent="0.25">
      <c r="A17" s="17" t="s">
        <v>1875</v>
      </c>
      <c r="B17" s="17" t="s">
        <v>1856</v>
      </c>
      <c r="C17">
        <v>43032</v>
      </c>
      <c r="D17" s="17" t="s">
        <v>2205</v>
      </c>
      <c r="F17" t="s">
        <v>5843</v>
      </c>
      <c r="H17" t="s">
        <v>2534</v>
      </c>
      <c r="J17" t="s">
        <v>1047</v>
      </c>
      <c r="U17" s="26" t="s">
        <v>2621</v>
      </c>
      <c r="W17" t="s">
        <v>1538</v>
      </c>
      <c r="Y17" t="s">
        <v>3152</v>
      </c>
    </row>
    <row r="18" spans="1:25" x14ac:dyDescent="0.25">
      <c r="A18" s="17" t="s">
        <v>1876</v>
      </c>
      <c r="B18" s="17" t="s">
        <v>1864</v>
      </c>
      <c r="C18">
        <v>40052</v>
      </c>
      <c r="D18" s="17" t="s">
        <v>2206</v>
      </c>
      <c r="F18" t="s">
        <v>5844</v>
      </c>
      <c r="H18" t="s">
        <v>1560</v>
      </c>
      <c r="J18" t="s">
        <v>2634</v>
      </c>
      <c r="U18" s="26" t="s">
        <v>2622</v>
      </c>
      <c r="W18" t="s">
        <v>1539</v>
      </c>
      <c r="Y18" t="s">
        <v>3153</v>
      </c>
    </row>
    <row r="19" spans="1:25" x14ac:dyDescent="0.25">
      <c r="A19" s="17" t="s">
        <v>1877</v>
      </c>
      <c r="B19" s="17" t="s">
        <v>1878</v>
      </c>
      <c r="C19">
        <v>41030</v>
      </c>
      <c r="D19" s="17" t="s">
        <v>2207</v>
      </c>
      <c r="F19" t="s">
        <v>5845</v>
      </c>
      <c r="H19" t="s">
        <v>1125</v>
      </c>
      <c r="J19" t="s">
        <v>1051</v>
      </c>
      <c r="U19" s="26" t="s">
        <v>2623</v>
      </c>
      <c r="W19" t="s">
        <v>1540</v>
      </c>
      <c r="Y19" t="s">
        <v>3154</v>
      </c>
    </row>
    <row r="20" spans="1:25" x14ac:dyDescent="0.25">
      <c r="A20" s="17" t="s">
        <v>1879</v>
      </c>
      <c r="B20" s="17" t="s">
        <v>1856</v>
      </c>
      <c r="C20">
        <v>43041</v>
      </c>
      <c r="D20" s="17" t="s">
        <v>2208</v>
      </c>
      <c r="F20" t="s">
        <v>5846</v>
      </c>
      <c r="H20" t="s">
        <v>1126</v>
      </c>
      <c r="J20" t="s">
        <v>2635</v>
      </c>
      <c r="W20" t="s">
        <v>1541</v>
      </c>
      <c r="Y20" t="s">
        <v>3156</v>
      </c>
    </row>
    <row r="21" spans="1:25" x14ac:dyDescent="0.25">
      <c r="A21" s="17" t="s">
        <v>1880</v>
      </c>
      <c r="B21" s="17" t="s">
        <v>1881</v>
      </c>
      <c r="C21">
        <v>47814</v>
      </c>
      <c r="D21" s="17" t="s">
        <v>2209</v>
      </c>
      <c r="F21" t="s">
        <v>5847</v>
      </c>
      <c r="H21" t="s">
        <v>1561</v>
      </c>
      <c r="J21" t="s">
        <v>2636</v>
      </c>
      <c r="Y21" t="s">
        <v>3332</v>
      </c>
    </row>
    <row r="22" spans="1:25" x14ac:dyDescent="0.25">
      <c r="A22" s="17" t="s">
        <v>1882</v>
      </c>
      <c r="B22" s="17" t="s">
        <v>1864</v>
      </c>
      <c r="C22">
        <v>40010</v>
      </c>
      <c r="D22" s="17" t="s">
        <v>2210</v>
      </c>
      <c r="F22" t="s">
        <v>5848</v>
      </c>
      <c r="H22" t="s">
        <v>1562</v>
      </c>
      <c r="J22" t="s">
        <v>2637</v>
      </c>
      <c r="Y22" t="s">
        <v>3155</v>
      </c>
    </row>
    <row r="23" spans="1:25" x14ac:dyDescent="0.25">
      <c r="A23" s="17" t="s">
        <v>1883</v>
      </c>
      <c r="B23" s="17" t="s">
        <v>1856</v>
      </c>
      <c r="C23">
        <v>43042</v>
      </c>
      <c r="D23" s="17" t="s">
        <v>2211</v>
      </c>
      <c r="F23" t="s">
        <v>5849</v>
      </c>
      <c r="H23" t="s">
        <v>1127</v>
      </c>
      <c r="J23" t="s">
        <v>2638</v>
      </c>
      <c r="Y23" t="s">
        <v>3157</v>
      </c>
    </row>
    <row r="24" spans="1:25" x14ac:dyDescent="0.25">
      <c r="A24" s="17" t="s">
        <v>1884</v>
      </c>
      <c r="B24" s="17" t="s">
        <v>1872</v>
      </c>
      <c r="C24">
        <v>47032</v>
      </c>
      <c r="D24" s="17" t="s">
        <v>2212</v>
      </c>
      <c r="F24" t="s">
        <v>5850</v>
      </c>
      <c r="H24" t="s">
        <v>1563</v>
      </c>
      <c r="J24" t="s">
        <v>2639</v>
      </c>
      <c r="Y24" t="s">
        <v>3158</v>
      </c>
    </row>
    <row r="25" spans="1:25" x14ac:dyDescent="0.25">
      <c r="A25" s="17" t="s">
        <v>1885</v>
      </c>
      <c r="B25" s="17" t="s">
        <v>1854</v>
      </c>
      <c r="C25">
        <v>29010</v>
      </c>
      <c r="D25" s="17" t="s">
        <v>2213</v>
      </c>
      <c r="F25" t="s">
        <v>5851</v>
      </c>
      <c r="H25" t="s">
        <v>2535</v>
      </c>
      <c r="J25" t="s">
        <v>2640</v>
      </c>
      <c r="Y25" t="s">
        <v>3159</v>
      </c>
    </row>
    <row r="26" spans="1:25" x14ac:dyDescent="0.25">
      <c r="A26" s="17" t="s">
        <v>1886</v>
      </c>
      <c r="B26" s="17" t="s">
        <v>1854</v>
      </c>
      <c r="C26">
        <v>29021</v>
      </c>
      <c r="D26" s="17" t="s">
        <v>2214</v>
      </c>
      <c r="F26" t="s">
        <v>5852</v>
      </c>
      <c r="H26" t="s">
        <v>1128</v>
      </c>
      <c r="J26" t="s">
        <v>1052</v>
      </c>
      <c r="Y26" t="s">
        <v>3345</v>
      </c>
    </row>
    <row r="27" spans="1:25" x14ac:dyDescent="0.25">
      <c r="A27" s="17" t="s">
        <v>1887</v>
      </c>
      <c r="B27" s="17" t="s">
        <v>1858</v>
      </c>
      <c r="C27">
        <v>42021</v>
      </c>
      <c r="D27" s="17" t="s">
        <v>2215</v>
      </c>
      <c r="F27" t="s">
        <v>5853</v>
      </c>
      <c r="H27" t="s">
        <v>1564</v>
      </c>
      <c r="J27" t="s">
        <v>1053</v>
      </c>
      <c r="Y27" t="s">
        <v>3160</v>
      </c>
    </row>
    <row r="28" spans="1:25" x14ac:dyDescent="0.25">
      <c r="A28" s="17" t="s">
        <v>1888</v>
      </c>
      <c r="B28" s="17" t="s">
        <v>1854</v>
      </c>
      <c r="C28">
        <v>29022</v>
      </c>
      <c r="D28" s="17" t="s">
        <v>2216</v>
      </c>
      <c r="F28" t="s">
        <v>5854</v>
      </c>
      <c r="H28" t="s">
        <v>2536</v>
      </c>
      <c r="J28" t="s">
        <v>2641</v>
      </c>
      <c r="Y28" t="s">
        <v>3168</v>
      </c>
    </row>
    <row r="29" spans="1:25" x14ac:dyDescent="0.25">
      <c r="A29" s="17" t="s">
        <v>1889</v>
      </c>
      <c r="B29" s="17" t="s">
        <v>1864</v>
      </c>
      <c r="C29">
        <v>40100</v>
      </c>
      <c r="D29" s="17" t="s">
        <v>2217</v>
      </c>
      <c r="F29" t="s">
        <v>5855</v>
      </c>
      <c r="H29" t="s">
        <v>1129</v>
      </c>
      <c r="J29" t="s">
        <v>2642</v>
      </c>
      <c r="Y29" t="s">
        <v>3167</v>
      </c>
    </row>
    <row r="30" spans="1:25" x14ac:dyDescent="0.25">
      <c r="A30" s="17" t="s">
        <v>1890</v>
      </c>
      <c r="B30" s="17" t="s">
        <v>1878</v>
      </c>
      <c r="C30">
        <v>41030</v>
      </c>
      <c r="D30" s="17" t="s">
        <v>2218</v>
      </c>
      <c r="F30" t="s">
        <v>5856</v>
      </c>
      <c r="H30" t="s">
        <v>1565</v>
      </c>
      <c r="J30" t="s">
        <v>2643</v>
      </c>
      <c r="Y30" t="s">
        <v>3161</v>
      </c>
    </row>
    <row r="31" spans="1:25" x14ac:dyDescent="0.25">
      <c r="A31" s="17" t="s">
        <v>1891</v>
      </c>
      <c r="B31" s="17" t="s">
        <v>1868</v>
      </c>
      <c r="C31">
        <v>44012</v>
      </c>
      <c r="D31" s="17" t="s">
        <v>2219</v>
      </c>
      <c r="F31" t="s">
        <v>5857</v>
      </c>
      <c r="H31" t="s">
        <v>1130</v>
      </c>
      <c r="J31" t="s">
        <v>1054</v>
      </c>
      <c r="Y31" t="s">
        <v>3162</v>
      </c>
    </row>
    <row r="32" spans="1:25" x14ac:dyDescent="0.25">
      <c r="A32" s="17" t="s">
        <v>1892</v>
      </c>
      <c r="B32" s="17" t="s">
        <v>1856</v>
      </c>
      <c r="C32">
        <v>43030</v>
      </c>
      <c r="D32" s="17" t="s">
        <v>2220</v>
      </c>
      <c r="F32" t="s">
        <v>5858</v>
      </c>
      <c r="H32" t="s">
        <v>1131</v>
      </c>
      <c r="J32" t="s">
        <v>2644</v>
      </c>
      <c r="Y32" t="s">
        <v>3333</v>
      </c>
    </row>
    <row r="33" spans="1:25" x14ac:dyDescent="0.25">
      <c r="A33" s="17" t="s">
        <v>1893</v>
      </c>
      <c r="B33" s="17" t="s">
        <v>1858</v>
      </c>
      <c r="C33">
        <v>42022</v>
      </c>
      <c r="D33" s="17" t="s">
        <v>2221</v>
      </c>
      <c r="F33" t="s">
        <v>5859</v>
      </c>
      <c r="H33" t="s">
        <v>1566</v>
      </c>
      <c r="J33" t="s">
        <v>2645</v>
      </c>
      <c r="Y33" t="s">
        <v>3163</v>
      </c>
    </row>
    <row r="34" spans="1:25" x14ac:dyDescent="0.25">
      <c r="A34" s="17" t="s">
        <v>1894</v>
      </c>
      <c r="B34" s="17" t="s">
        <v>1872</v>
      </c>
      <c r="C34">
        <v>47030</v>
      </c>
      <c r="D34" s="17" t="s">
        <v>2222</v>
      </c>
      <c r="F34" t="s">
        <v>5860</v>
      </c>
      <c r="H34" t="s">
        <v>1132</v>
      </c>
      <c r="J34" t="s">
        <v>2646</v>
      </c>
      <c r="Y34" t="s">
        <v>3164</v>
      </c>
    </row>
    <row r="35" spans="1:25" x14ac:dyDescent="0.25">
      <c r="A35" s="17" t="s">
        <v>1895</v>
      </c>
      <c r="B35" s="17" t="s">
        <v>1864</v>
      </c>
      <c r="C35">
        <v>40021</v>
      </c>
      <c r="D35" s="17" t="s">
        <v>2223</v>
      </c>
      <c r="F35" t="s">
        <v>5861</v>
      </c>
      <c r="H35" t="s">
        <v>1133</v>
      </c>
      <c r="J35" t="s">
        <v>2647</v>
      </c>
      <c r="Y35" t="s">
        <v>3165</v>
      </c>
    </row>
    <row r="36" spans="1:25" x14ac:dyDescent="0.25">
      <c r="A36" s="17" t="s">
        <v>1896</v>
      </c>
      <c r="B36" s="17" t="s">
        <v>1856</v>
      </c>
      <c r="C36">
        <v>43043</v>
      </c>
      <c r="D36" s="17" t="s">
        <v>2224</v>
      </c>
      <c r="F36" t="s">
        <v>5862</v>
      </c>
      <c r="H36" t="s">
        <v>1567</v>
      </c>
      <c r="J36" t="s">
        <v>2648</v>
      </c>
      <c r="Y36" t="s">
        <v>3166</v>
      </c>
    </row>
    <row r="37" spans="1:25" x14ac:dyDescent="0.25">
      <c r="A37" s="17" t="s">
        <v>1897</v>
      </c>
      <c r="B37" s="17" t="s">
        <v>1854</v>
      </c>
      <c r="C37">
        <v>29011</v>
      </c>
      <c r="D37" s="17" t="s">
        <v>2225</v>
      </c>
      <c r="F37" t="s">
        <v>5863</v>
      </c>
      <c r="H37" t="s">
        <v>1568</v>
      </c>
      <c r="J37" t="s">
        <v>2649</v>
      </c>
      <c r="Y37" t="s">
        <v>3169</v>
      </c>
    </row>
    <row r="38" spans="1:25" x14ac:dyDescent="0.25">
      <c r="A38" s="17" t="s">
        <v>1898</v>
      </c>
      <c r="B38" s="17" t="s">
        <v>1858</v>
      </c>
      <c r="C38">
        <v>42041</v>
      </c>
      <c r="D38" s="17" t="s">
        <v>2226</v>
      </c>
      <c r="F38" t="s">
        <v>5864</v>
      </c>
      <c r="H38" t="s">
        <v>1134</v>
      </c>
      <c r="J38" t="s">
        <v>2650</v>
      </c>
      <c r="Y38" t="s">
        <v>3170</v>
      </c>
    </row>
    <row r="39" spans="1:25" x14ac:dyDescent="0.25">
      <c r="A39" s="17" t="s">
        <v>1899</v>
      </c>
      <c r="B39" s="17" t="s">
        <v>1860</v>
      </c>
      <c r="C39">
        <v>48013</v>
      </c>
      <c r="D39" s="17" t="s">
        <v>2227</v>
      </c>
      <c r="F39" t="s">
        <v>5865</v>
      </c>
      <c r="H39" t="s">
        <v>1135</v>
      </c>
      <c r="J39" t="s">
        <v>2651</v>
      </c>
      <c r="Y39" t="s">
        <v>3171</v>
      </c>
    </row>
    <row r="40" spans="1:25" x14ac:dyDescent="0.25">
      <c r="A40" s="17" t="s">
        <v>1900</v>
      </c>
      <c r="B40" s="17" t="s">
        <v>1864</v>
      </c>
      <c r="C40">
        <v>40054</v>
      </c>
      <c r="D40" s="17" t="s">
        <v>2228</v>
      </c>
      <c r="F40" t="s">
        <v>5866</v>
      </c>
      <c r="H40" t="s">
        <v>1136</v>
      </c>
      <c r="J40" t="s">
        <v>2652</v>
      </c>
      <c r="Y40" t="s">
        <v>3172</v>
      </c>
    </row>
    <row r="41" spans="1:25" x14ac:dyDescent="0.25">
      <c r="A41" s="17" t="s">
        <v>1901</v>
      </c>
      <c r="B41" s="17" t="s">
        <v>1856</v>
      </c>
      <c r="C41">
        <v>43011</v>
      </c>
      <c r="D41" s="17" t="s">
        <v>2229</v>
      </c>
      <c r="F41" t="s">
        <v>5867</v>
      </c>
      <c r="H41" t="s">
        <v>1569</v>
      </c>
      <c r="J41" t="s">
        <v>2653</v>
      </c>
      <c r="Y41" t="s">
        <v>3173</v>
      </c>
    </row>
    <row r="42" spans="1:25" x14ac:dyDescent="0.25">
      <c r="A42" s="17" t="s">
        <v>1902</v>
      </c>
      <c r="B42" s="17" t="s">
        <v>1858</v>
      </c>
      <c r="C42">
        <v>42023</v>
      </c>
      <c r="D42" s="17" t="s">
        <v>2230</v>
      </c>
      <c r="F42" t="s">
        <v>5868</v>
      </c>
      <c r="H42" t="s">
        <v>1570</v>
      </c>
      <c r="J42" t="s">
        <v>2654</v>
      </c>
      <c r="Y42" t="s">
        <v>3174</v>
      </c>
    </row>
    <row r="43" spans="1:25" x14ac:dyDescent="0.25">
      <c r="A43" s="17" t="s">
        <v>1903</v>
      </c>
      <c r="B43" s="17" t="s">
        <v>1854</v>
      </c>
      <c r="C43">
        <v>29010</v>
      </c>
      <c r="D43" s="17" t="s">
        <v>2231</v>
      </c>
      <c r="F43" t="s">
        <v>5869</v>
      </c>
      <c r="H43" t="s">
        <v>1137</v>
      </c>
      <c r="J43" t="s">
        <v>2655</v>
      </c>
      <c r="Y43" t="s">
        <v>3175</v>
      </c>
    </row>
    <row r="44" spans="1:25" x14ac:dyDescent="0.25">
      <c r="A44" s="17" t="s">
        <v>1904</v>
      </c>
      <c r="B44" s="17" t="s">
        <v>1864</v>
      </c>
      <c r="C44">
        <v>40012</v>
      </c>
      <c r="D44" s="17" t="s">
        <v>2232</v>
      </c>
      <c r="F44" t="s">
        <v>5870</v>
      </c>
      <c r="H44" t="s">
        <v>1571</v>
      </c>
      <c r="J44" t="s">
        <v>2656</v>
      </c>
      <c r="Y44" t="s">
        <v>3176</v>
      </c>
    </row>
    <row r="45" spans="1:25" x14ac:dyDescent="0.25">
      <c r="A45" s="17" t="s">
        <v>1905</v>
      </c>
      <c r="B45" s="17" t="s">
        <v>1854</v>
      </c>
      <c r="C45">
        <v>29010</v>
      </c>
      <c r="D45" s="17" t="s">
        <v>2233</v>
      </c>
      <c r="F45" t="s">
        <v>5871</v>
      </c>
      <c r="H45" t="s">
        <v>1138</v>
      </c>
      <c r="J45" t="s">
        <v>1055</v>
      </c>
      <c r="Y45" t="s">
        <v>3346</v>
      </c>
    </row>
    <row r="46" spans="1:25" x14ac:dyDescent="0.25">
      <c r="A46" s="17" t="s">
        <v>1906</v>
      </c>
      <c r="B46" s="17" t="s">
        <v>1856</v>
      </c>
      <c r="C46">
        <v>43030</v>
      </c>
      <c r="D46" s="17" t="s">
        <v>2234</v>
      </c>
      <c r="F46" t="s">
        <v>5872</v>
      </c>
      <c r="H46" t="s">
        <v>1572</v>
      </c>
      <c r="J46" t="s">
        <v>2657</v>
      </c>
      <c r="Y46" t="s">
        <v>3347</v>
      </c>
    </row>
    <row r="47" spans="1:25" x14ac:dyDescent="0.25">
      <c r="A47" s="17" t="s">
        <v>1907</v>
      </c>
      <c r="B47" s="17" t="s">
        <v>1858</v>
      </c>
      <c r="C47">
        <v>42012</v>
      </c>
      <c r="D47" s="17" t="s">
        <v>2235</v>
      </c>
      <c r="F47" t="s">
        <v>5873</v>
      </c>
      <c r="H47" t="s">
        <v>1139</v>
      </c>
      <c r="J47" t="s">
        <v>2658</v>
      </c>
      <c r="Y47" t="s">
        <v>3177</v>
      </c>
    </row>
    <row r="48" spans="1:25" x14ac:dyDescent="0.25">
      <c r="A48" s="17" t="s">
        <v>1908</v>
      </c>
      <c r="B48" s="17" t="s">
        <v>1858</v>
      </c>
      <c r="C48">
        <v>42040</v>
      </c>
      <c r="D48" s="17" t="s">
        <v>2236</v>
      </c>
      <c r="F48" t="s">
        <v>5874</v>
      </c>
      <c r="H48" t="s">
        <v>1140</v>
      </c>
      <c r="J48" t="s">
        <v>2659</v>
      </c>
      <c r="Y48" t="s">
        <v>3178</v>
      </c>
    </row>
    <row r="49" spans="1:25" x14ac:dyDescent="0.25">
      <c r="A49" s="17" t="s">
        <v>1909</v>
      </c>
      <c r="B49" s="17" t="s">
        <v>1878</v>
      </c>
      <c r="C49">
        <v>41011</v>
      </c>
      <c r="D49" s="17" t="s">
        <v>2237</v>
      </c>
      <c r="F49" t="s">
        <v>5875</v>
      </c>
      <c r="H49" t="s">
        <v>1141</v>
      </c>
      <c r="J49" t="s">
        <v>2660</v>
      </c>
      <c r="Y49" t="s">
        <v>3179</v>
      </c>
    </row>
    <row r="50" spans="1:25" x14ac:dyDescent="0.25">
      <c r="A50" s="17" t="s">
        <v>1910</v>
      </c>
      <c r="B50" s="17" t="s">
        <v>1878</v>
      </c>
      <c r="C50">
        <v>41031</v>
      </c>
      <c r="D50" s="17" t="s">
        <v>2238</v>
      </c>
      <c r="F50" t="s">
        <v>5876</v>
      </c>
      <c r="H50" t="s">
        <v>1573</v>
      </c>
      <c r="J50" t="s">
        <v>2661</v>
      </c>
      <c r="Y50" t="s">
        <v>3180</v>
      </c>
    </row>
    <row r="51" spans="1:25" x14ac:dyDescent="0.25">
      <c r="A51" s="17" t="s">
        <v>1911</v>
      </c>
      <c r="B51" s="17" t="s">
        <v>1864</v>
      </c>
      <c r="C51">
        <v>40032</v>
      </c>
      <c r="D51" s="17" t="s">
        <v>2239</v>
      </c>
      <c r="F51" t="s">
        <v>5877</v>
      </c>
      <c r="H51" t="s">
        <v>1142</v>
      </c>
      <c r="J51" t="s">
        <v>2662</v>
      </c>
      <c r="Y51" t="s">
        <v>3181</v>
      </c>
    </row>
    <row r="52" spans="1:25" x14ac:dyDescent="0.25">
      <c r="A52" s="17" t="s">
        <v>1912</v>
      </c>
      <c r="B52" s="17" t="s">
        <v>1858</v>
      </c>
      <c r="C52">
        <v>42026</v>
      </c>
      <c r="D52" s="17" t="s">
        <v>2240</v>
      </c>
      <c r="F52" t="s">
        <v>5878</v>
      </c>
      <c r="H52" t="s">
        <v>1574</v>
      </c>
      <c r="J52" t="s">
        <v>2663</v>
      </c>
      <c r="Y52" t="s">
        <v>3182</v>
      </c>
    </row>
    <row r="53" spans="1:25" x14ac:dyDescent="0.25">
      <c r="A53" s="17" t="s">
        <v>1913</v>
      </c>
      <c r="B53" s="17" t="s">
        <v>1854</v>
      </c>
      <c r="C53">
        <v>29012</v>
      </c>
      <c r="D53" s="17" t="s">
        <v>2241</v>
      </c>
      <c r="F53" t="s">
        <v>5879</v>
      </c>
      <c r="H53" t="s">
        <v>1143</v>
      </c>
      <c r="J53" t="s">
        <v>1056</v>
      </c>
      <c r="Y53" t="s">
        <v>3183</v>
      </c>
    </row>
    <row r="54" spans="1:25" x14ac:dyDescent="0.25">
      <c r="A54" s="17" t="s">
        <v>1914</v>
      </c>
      <c r="B54" s="17" t="s">
        <v>1854</v>
      </c>
      <c r="C54">
        <v>29013</v>
      </c>
      <c r="D54" s="17" t="s">
        <v>2242</v>
      </c>
      <c r="F54" t="s">
        <v>5880</v>
      </c>
      <c r="H54" t="s">
        <v>1575</v>
      </c>
      <c r="J54" t="s">
        <v>2664</v>
      </c>
      <c r="Y54" t="s">
        <v>3184</v>
      </c>
    </row>
    <row r="55" spans="1:25" x14ac:dyDescent="0.25">
      <c r="A55" s="17" t="s">
        <v>1915</v>
      </c>
      <c r="B55" s="17" t="s">
        <v>1878</v>
      </c>
      <c r="C55">
        <v>41012</v>
      </c>
      <c r="D55" s="17" t="s">
        <v>2243</v>
      </c>
      <c r="F55" t="s">
        <v>5881</v>
      </c>
      <c r="H55" t="s">
        <v>1144</v>
      </c>
      <c r="J55" t="s">
        <v>2665</v>
      </c>
      <c r="Y55" t="s">
        <v>3185</v>
      </c>
    </row>
    <row r="56" spans="1:25" x14ac:dyDescent="0.25">
      <c r="A56" s="17" t="s">
        <v>1916</v>
      </c>
      <c r="B56" s="17" t="s">
        <v>1858</v>
      </c>
      <c r="C56">
        <v>42033</v>
      </c>
      <c r="D56" s="17" t="s">
        <v>2244</v>
      </c>
      <c r="F56" t="s">
        <v>5882</v>
      </c>
      <c r="H56" t="s">
        <v>1145</v>
      </c>
      <c r="J56" t="s">
        <v>1057</v>
      </c>
      <c r="Y56" t="s">
        <v>3186</v>
      </c>
    </row>
    <row r="57" spans="1:25" x14ac:dyDescent="0.25">
      <c r="A57" s="17" t="s">
        <v>1917</v>
      </c>
      <c r="B57" s="17" t="s">
        <v>1864</v>
      </c>
      <c r="C57">
        <v>40033</v>
      </c>
      <c r="D57" s="17" t="s">
        <v>2245</v>
      </c>
      <c r="F57" t="s">
        <v>5883</v>
      </c>
      <c r="H57" t="s">
        <v>1146</v>
      </c>
      <c r="J57" t="s">
        <v>1058</v>
      </c>
      <c r="Y57" t="s">
        <v>3187</v>
      </c>
    </row>
    <row r="58" spans="1:25" x14ac:dyDescent="0.25">
      <c r="A58" s="17" t="s">
        <v>1918</v>
      </c>
      <c r="B58" s="17" t="s">
        <v>1864</v>
      </c>
      <c r="C58">
        <v>40020</v>
      </c>
      <c r="D58" s="17" t="s">
        <v>2246</v>
      </c>
      <c r="F58" t="s">
        <v>5884</v>
      </c>
      <c r="H58" t="s">
        <v>1147</v>
      </c>
      <c r="J58" t="s">
        <v>1059</v>
      </c>
      <c r="Y58" t="s">
        <v>3189</v>
      </c>
    </row>
    <row r="59" spans="1:25" x14ac:dyDescent="0.25">
      <c r="A59" s="17" t="s">
        <v>1919</v>
      </c>
      <c r="B59" s="17" t="s">
        <v>1858</v>
      </c>
      <c r="C59">
        <v>42013</v>
      </c>
      <c r="D59" s="17" t="s">
        <v>2247</v>
      </c>
      <c r="F59" t="s">
        <v>5885</v>
      </c>
      <c r="H59" t="s">
        <v>1576</v>
      </c>
      <c r="J59" t="s">
        <v>2666</v>
      </c>
      <c r="Y59" t="s">
        <v>3355</v>
      </c>
    </row>
    <row r="60" spans="1:25" x14ac:dyDescent="0.25">
      <c r="A60" s="17" t="s">
        <v>1920</v>
      </c>
      <c r="B60" s="17" t="s">
        <v>1858</v>
      </c>
      <c r="C60">
        <v>42034</v>
      </c>
      <c r="D60" s="17" t="s">
        <v>2248</v>
      </c>
      <c r="F60" t="s">
        <v>5886</v>
      </c>
      <c r="H60" t="s">
        <v>1577</v>
      </c>
      <c r="J60" t="s">
        <v>2667</v>
      </c>
      <c r="Y60" t="s">
        <v>3191</v>
      </c>
    </row>
    <row r="61" spans="1:25" x14ac:dyDescent="0.25">
      <c r="A61" s="17" t="s">
        <v>1921</v>
      </c>
      <c r="B61" s="17" t="s">
        <v>1860</v>
      </c>
      <c r="C61">
        <v>48032</v>
      </c>
      <c r="D61" s="17" t="s">
        <v>2249</v>
      </c>
      <c r="F61" t="s">
        <v>5887</v>
      </c>
      <c r="H61" t="s">
        <v>1578</v>
      </c>
      <c r="J61" t="s">
        <v>2668</v>
      </c>
      <c r="Y61" t="s">
        <v>3192</v>
      </c>
    </row>
    <row r="62" spans="1:25" x14ac:dyDescent="0.25">
      <c r="A62" s="17" t="s">
        <v>1922</v>
      </c>
      <c r="B62" s="17" t="s">
        <v>1860</v>
      </c>
      <c r="C62">
        <v>48014</v>
      </c>
      <c r="D62" s="17" t="s">
        <v>2250</v>
      </c>
      <c r="F62" t="s">
        <v>5888</v>
      </c>
      <c r="H62" t="s">
        <v>2537</v>
      </c>
      <c r="J62" t="s">
        <v>2669</v>
      </c>
      <c r="Y62" t="s">
        <v>3354</v>
      </c>
    </row>
    <row r="63" spans="1:25" x14ac:dyDescent="0.25">
      <c r="A63" s="17" t="s">
        <v>1923</v>
      </c>
      <c r="B63" s="17" t="s">
        <v>1864</v>
      </c>
      <c r="C63">
        <v>40034</v>
      </c>
      <c r="D63" s="17" t="s">
        <v>2251</v>
      </c>
      <c r="F63" t="s">
        <v>5889</v>
      </c>
      <c r="H63" t="s">
        <v>1148</v>
      </c>
      <c r="J63" t="s">
        <v>2670</v>
      </c>
      <c r="Y63" t="s">
        <v>3193</v>
      </c>
    </row>
    <row r="64" spans="1:25" x14ac:dyDescent="0.25">
      <c r="A64" s="17" t="s">
        <v>1924</v>
      </c>
      <c r="B64" s="17" t="s">
        <v>1864</v>
      </c>
      <c r="C64">
        <v>40022</v>
      </c>
      <c r="D64" s="17" t="s">
        <v>2252</v>
      </c>
      <c r="F64" t="s">
        <v>5890</v>
      </c>
      <c r="H64" t="s">
        <v>1149</v>
      </c>
      <c r="J64" t="s">
        <v>2671</v>
      </c>
      <c r="Y64" t="s">
        <v>3188</v>
      </c>
    </row>
    <row r="65" spans="1:25" x14ac:dyDescent="0.25">
      <c r="A65" s="17" t="s">
        <v>1925</v>
      </c>
      <c r="B65" s="17" t="s">
        <v>1864</v>
      </c>
      <c r="C65">
        <v>40030</v>
      </c>
      <c r="D65" s="17" t="s">
        <v>2253</v>
      </c>
      <c r="F65" t="s">
        <v>5891</v>
      </c>
      <c r="H65" t="s">
        <v>1150</v>
      </c>
      <c r="J65" t="s">
        <v>2672</v>
      </c>
      <c r="Y65" t="s">
        <v>3195</v>
      </c>
    </row>
    <row r="66" spans="1:25" x14ac:dyDescent="0.25">
      <c r="A66" s="17" t="s">
        <v>1926</v>
      </c>
      <c r="B66" s="17" t="s">
        <v>1864</v>
      </c>
      <c r="C66">
        <v>40023</v>
      </c>
      <c r="D66" s="17" t="s">
        <v>2254</v>
      </c>
      <c r="F66" t="s">
        <v>5892</v>
      </c>
      <c r="H66" t="s">
        <v>1151</v>
      </c>
      <c r="J66" t="s">
        <v>2673</v>
      </c>
      <c r="Y66" t="s">
        <v>3196</v>
      </c>
    </row>
    <row r="67" spans="1:25" x14ac:dyDescent="0.25">
      <c r="A67" s="17" t="s">
        <v>1927</v>
      </c>
      <c r="B67" s="17" t="s">
        <v>1864</v>
      </c>
      <c r="C67">
        <v>40013</v>
      </c>
      <c r="D67" s="17" t="s">
        <v>2255</v>
      </c>
      <c r="F67" t="s">
        <v>5893</v>
      </c>
      <c r="H67" t="s">
        <v>1579</v>
      </c>
      <c r="J67" t="s">
        <v>2674</v>
      </c>
      <c r="Y67" t="s">
        <v>3194</v>
      </c>
    </row>
    <row r="68" spans="1:25" x14ac:dyDescent="0.25">
      <c r="A68" s="17" t="s">
        <v>1928</v>
      </c>
      <c r="B68" s="17" t="s">
        <v>1854</v>
      </c>
      <c r="C68">
        <v>29015</v>
      </c>
      <c r="D68" s="17" t="s">
        <v>2256</v>
      </c>
      <c r="F68" t="s">
        <v>5894</v>
      </c>
      <c r="H68" t="s">
        <v>1580</v>
      </c>
      <c r="J68" t="s">
        <v>2675</v>
      </c>
      <c r="Y68" t="s">
        <v>3197</v>
      </c>
    </row>
    <row r="69" spans="1:25" x14ac:dyDescent="0.25">
      <c r="A69" s="17" t="s">
        <v>1929</v>
      </c>
      <c r="B69" s="17" t="s">
        <v>1864</v>
      </c>
      <c r="C69">
        <v>40024</v>
      </c>
      <c r="D69" s="17" t="s">
        <v>2257</v>
      </c>
      <c r="F69" t="s">
        <v>5895</v>
      </c>
      <c r="H69" t="s">
        <v>1152</v>
      </c>
      <c r="J69" t="s">
        <v>2676</v>
      </c>
      <c r="Y69" t="s">
        <v>3198</v>
      </c>
    </row>
    <row r="70" spans="1:25" x14ac:dyDescent="0.25">
      <c r="A70" s="17" t="s">
        <v>1930</v>
      </c>
      <c r="B70" s="17" t="s">
        <v>1881</v>
      </c>
      <c r="C70">
        <v>47861</v>
      </c>
      <c r="D70" s="17" t="s">
        <v>2258</v>
      </c>
      <c r="F70" t="s">
        <v>5896</v>
      </c>
      <c r="H70" t="s">
        <v>1581</v>
      </c>
      <c r="J70" t="s">
        <v>2677</v>
      </c>
      <c r="Y70" t="s">
        <v>3199</v>
      </c>
    </row>
    <row r="71" spans="1:25" x14ac:dyDescent="0.25">
      <c r="A71" s="17" t="s">
        <v>1931</v>
      </c>
      <c r="B71" s="17" t="s">
        <v>1878</v>
      </c>
      <c r="C71">
        <v>41013</v>
      </c>
      <c r="D71" s="17" t="s">
        <v>2259</v>
      </c>
      <c r="F71" t="s">
        <v>5897</v>
      </c>
      <c r="H71" t="s">
        <v>1153</v>
      </c>
      <c r="J71" t="s">
        <v>2678</v>
      </c>
      <c r="Y71" t="s">
        <v>3200</v>
      </c>
    </row>
    <row r="72" spans="1:25" x14ac:dyDescent="0.25">
      <c r="A72" s="17" t="s">
        <v>1932</v>
      </c>
      <c r="B72" s="17" t="s">
        <v>1854</v>
      </c>
      <c r="C72">
        <v>29014</v>
      </c>
      <c r="D72" s="17" t="s">
        <v>2260</v>
      </c>
      <c r="F72" t="s">
        <v>5898</v>
      </c>
      <c r="H72" t="s">
        <v>1582</v>
      </c>
      <c r="J72" t="s">
        <v>1060</v>
      </c>
      <c r="Y72" t="s">
        <v>3190</v>
      </c>
    </row>
    <row r="73" spans="1:25" x14ac:dyDescent="0.25">
      <c r="A73" s="17" t="s">
        <v>1933</v>
      </c>
      <c r="B73" s="17" t="s">
        <v>1858</v>
      </c>
      <c r="C73">
        <v>42014</v>
      </c>
      <c r="D73" s="17" t="s">
        <v>2261</v>
      </c>
      <c r="F73" t="s">
        <v>5899</v>
      </c>
      <c r="H73" t="s">
        <v>1154</v>
      </c>
      <c r="J73" t="s">
        <v>2679</v>
      </c>
      <c r="Y73" t="s">
        <v>3201</v>
      </c>
    </row>
    <row r="74" spans="1:25" x14ac:dyDescent="0.25">
      <c r="A74" s="17" t="s">
        <v>1934</v>
      </c>
      <c r="B74" s="17" t="s">
        <v>1864</v>
      </c>
      <c r="C74">
        <v>40050</v>
      </c>
      <c r="D74" s="17" t="s">
        <v>2262</v>
      </c>
      <c r="F74" t="s">
        <v>5900</v>
      </c>
      <c r="H74" t="s">
        <v>1155</v>
      </c>
      <c r="J74" t="s">
        <v>2680</v>
      </c>
      <c r="Y74" t="s">
        <v>3202</v>
      </c>
    </row>
    <row r="75" spans="1:25" x14ac:dyDescent="0.25">
      <c r="A75" s="17" t="s">
        <v>1935</v>
      </c>
      <c r="B75" s="17" t="s">
        <v>1858</v>
      </c>
      <c r="C75">
        <v>42024</v>
      </c>
      <c r="D75" s="17" t="s">
        <v>2263</v>
      </c>
      <c r="F75" t="s">
        <v>5901</v>
      </c>
      <c r="H75" t="s">
        <v>1583</v>
      </c>
      <c r="J75" t="s">
        <v>2681</v>
      </c>
      <c r="Y75" t="s">
        <v>3143</v>
      </c>
    </row>
    <row r="76" spans="1:25" x14ac:dyDescent="0.25">
      <c r="A76" s="17" t="s">
        <v>1936</v>
      </c>
      <c r="B76" s="17" t="s">
        <v>1858</v>
      </c>
      <c r="C76">
        <v>42035</v>
      </c>
      <c r="D76" s="17" t="s">
        <v>2264</v>
      </c>
      <c r="F76" t="s">
        <v>5902</v>
      </c>
      <c r="H76" t="s">
        <v>1156</v>
      </c>
      <c r="J76" t="s">
        <v>2682</v>
      </c>
      <c r="Y76" t="s">
        <v>3203</v>
      </c>
    </row>
    <row r="77" spans="1:25" x14ac:dyDescent="0.25">
      <c r="A77" s="17" t="s">
        <v>1937</v>
      </c>
      <c r="B77" s="17" t="s">
        <v>1878</v>
      </c>
      <c r="C77">
        <v>41051</v>
      </c>
      <c r="D77" s="17" t="s">
        <v>2265</v>
      </c>
      <c r="F77" t="s">
        <v>5903</v>
      </c>
      <c r="H77" t="s">
        <v>1157</v>
      </c>
      <c r="J77" t="s">
        <v>2683</v>
      </c>
      <c r="Y77" t="s">
        <v>3204</v>
      </c>
    </row>
    <row r="78" spans="1:25" x14ac:dyDescent="0.25">
      <c r="A78" s="17" t="s">
        <v>1938</v>
      </c>
      <c r="B78" s="17" t="s">
        <v>1878</v>
      </c>
      <c r="C78">
        <v>41014</v>
      </c>
      <c r="D78" s="17" t="s">
        <v>2266</v>
      </c>
      <c r="F78" t="s">
        <v>5904</v>
      </c>
      <c r="H78" t="s">
        <v>1584</v>
      </c>
      <c r="J78" t="s">
        <v>2684</v>
      </c>
      <c r="Y78" t="s">
        <v>3205</v>
      </c>
    </row>
    <row r="79" spans="1:25" x14ac:dyDescent="0.25">
      <c r="A79" s="17" t="s">
        <v>1939</v>
      </c>
      <c r="B79" s="17" t="s">
        <v>1854</v>
      </c>
      <c r="C79">
        <v>29010</v>
      </c>
      <c r="D79" s="17" t="s">
        <v>2267</v>
      </c>
      <c r="F79" t="s">
        <v>5905</v>
      </c>
      <c r="H79" t="s">
        <v>1158</v>
      </c>
      <c r="J79" t="s">
        <v>2685</v>
      </c>
      <c r="Y79" t="s">
        <v>3206</v>
      </c>
    </row>
    <row r="80" spans="1:25" x14ac:dyDescent="0.25">
      <c r="A80" s="17" t="s">
        <v>1940</v>
      </c>
      <c r="B80" s="17" t="s">
        <v>1864</v>
      </c>
      <c r="C80">
        <v>40055</v>
      </c>
      <c r="D80" s="17" t="s">
        <v>2268</v>
      </c>
      <c r="F80" t="s">
        <v>5906</v>
      </c>
      <c r="H80" t="s">
        <v>1159</v>
      </c>
      <c r="J80" t="s">
        <v>2686</v>
      </c>
      <c r="Y80" t="s">
        <v>3207</v>
      </c>
    </row>
    <row r="81" spans="1:25" x14ac:dyDescent="0.25">
      <c r="A81" s="17" t="s">
        <v>1941</v>
      </c>
      <c r="B81" s="17" t="s">
        <v>1864</v>
      </c>
      <c r="C81">
        <v>40035</v>
      </c>
      <c r="D81" s="17" t="s">
        <v>2269</v>
      </c>
      <c r="F81" t="s">
        <v>5907</v>
      </c>
      <c r="H81" t="s">
        <v>1160</v>
      </c>
      <c r="J81" t="s">
        <v>2687</v>
      </c>
      <c r="Y81" t="s">
        <v>3208</v>
      </c>
    </row>
    <row r="82" spans="1:25" x14ac:dyDescent="0.25">
      <c r="A82" s="17" t="s">
        <v>1942</v>
      </c>
      <c r="B82" s="17" t="s">
        <v>1872</v>
      </c>
      <c r="C82">
        <v>47011</v>
      </c>
      <c r="D82" s="17" t="s">
        <v>2270</v>
      </c>
      <c r="F82" t="s">
        <v>5908</v>
      </c>
      <c r="H82" t="s">
        <v>1161</v>
      </c>
      <c r="J82" t="s">
        <v>2688</v>
      </c>
      <c r="Y82" t="s">
        <v>3209</v>
      </c>
    </row>
    <row r="83" spans="1:25" x14ac:dyDescent="0.25">
      <c r="A83" s="17" t="s">
        <v>1943</v>
      </c>
      <c r="B83" s="17" t="s">
        <v>1881</v>
      </c>
      <c r="C83">
        <v>47841</v>
      </c>
      <c r="D83" s="17" t="s">
        <v>2271</v>
      </c>
      <c r="F83" t="s">
        <v>5909</v>
      </c>
      <c r="H83" t="s">
        <v>1162</v>
      </c>
      <c r="J83" t="s">
        <v>2689</v>
      </c>
      <c r="Y83" t="s">
        <v>3210</v>
      </c>
    </row>
    <row r="84" spans="1:25" x14ac:dyDescent="0.25">
      <c r="A84" s="17" t="s">
        <v>1944</v>
      </c>
      <c r="B84" s="17" t="s">
        <v>1878</v>
      </c>
      <c r="C84">
        <v>41032</v>
      </c>
      <c r="D84" s="17" t="s">
        <v>2272</v>
      </c>
      <c r="F84" t="s">
        <v>5910</v>
      </c>
      <c r="H84" t="s">
        <v>1163</v>
      </c>
      <c r="J84" t="s">
        <v>2690</v>
      </c>
      <c r="Y84" t="s">
        <v>3211</v>
      </c>
    </row>
    <row r="85" spans="1:25" x14ac:dyDescent="0.25">
      <c r="A85" s="17" t="s">
        <v>1945</v>
      </c>
      <c r="B85" s="17" t="s">
        <v>1858</v>
      </c>
      <c r="C85">
        <v>42025</v>
      </c>
      <c r="D85" s="17" t="s">
        <v>2273</v>
      </c>
      <c r="F85" t="s">
        <v>5911</v>
      </c>
      <c r="H85" t="s">
        <v>1585</v>
      </c>
      <c r="J85" t="s">
        <v>2691</v>
      </c>
      <c r="Y85" t="s">
        <v>3212</v>
      </c>
    </row>
    <row r="86" spans="1:25" x14ac:dyDescent="0.25">
      <c r="A86" s="17" t="s">
        <v>1946</v>
      </c>
      <c r="B86" s="17" t="s">
        <v>1868</v>
      </c>
      <c r="C86">
        <v>44042</v>
      </c>
      <c r="D86" s="17" t="s">
        <v>2274</v>
      </c>
      <c r="F86" t="s">
        <v>5912</v>
      </c>
      <c r="H86" t="s">
        <v>1164</v>
      </c>
      <c r="J86" t="s">
        <v>1061</v>
      </c>
      <c r="Y86" t="s">
        <v>3213</v>
      </c>
    </row>
    <row r="87" spans="1:25" x14ac:dyDescent="0.25">
      <c r="A87" s="17" t="s">
        <v>1947</v>
      </c>
      <c r="B87" s="17" t="s">
        <v>1854</v>
      </c>
      <c r="C87">
        <v>29020</v>
      </c>
      <c r="D87" s="17" t="s">
        <v>2275</v>
      </c>
      <c r="F87" t="s">
        <v>5913</v>
      </c>
      <c r="H87" t="s">
        <v>1586</v>
      </c>
      <c r="J87" t="s">
        <v>2692</v>
      </c>
      <c r="Y87" t="s">
        <v>3214</v>
      </c>
    </row>
    <row r="88" spans="1:25" x14ac:dyDescent="0.25">
      <c r="A88" s="17" t="s">
        <v>1948</v>
      </c>
      <c r="B88" s="17" t="s">
        <v>1860</v>
      </c>
      <c r="C88">
        <v>48015</v>
      </c>
      <c r="D88" s="17" t="s">
        <v>2276</v>
      </c>
      <c r="F88" t="s">
        <v>5914</v>
      </c>
      <c r="H88" t="s">
        <v>1587</v>
      </c>
      <c r="J88" t="s">
        <v>2693</v>
      </c>
      <c r="Y88" t="s">
        <v>3215</v>
      </c>
    </row>
    <row r="89" spans="1:25" x14ac:dyDescent="0.25">
      <c r="A89" s="17" t="s">
        <v>1949</v>
      </c>
      <c r="B89" s="17" t="s">
        <v>1872</v>
      </c>
      <c r="C89">
        <v>47521</v>
      </c>
      <c r="D89" s="17" t="s">
        <v>2277</v>
      </c>
      <c r="F89" t="s">
        <v>5915</v>
      </c>
      <c r="H89" t="s">
        <v>1165</v>
      </c>
      <c r="J89" t="s">
        <v>2694</v>
      </c>
      <c r="Y89" t="s">
        <v>3216</v>
      </c>
    </row>
    <row r="90" spans="1:25" x14ac:dyDescent="0.25">
      <c r="A90" s="17" t="s">
        <v>1950</v>
      </c>
      <c r="B90" s="17" t="s">
        <v>1872</v>
      </c>
      <c r="C90">
        <v>47042</v>
      </c>
      <c r="D90" s="17" t="s">
        <v>2278</v>
      </c>
      <c r="F90" t="s">
        <v>5916</v>
      </c>
      <c r="H90" t="s">
        <v>1588</v>
      </c>
      <c r="J90" t="s">
        <v>2695</v>
      </c>
      <c r="Y90" t="s">
        <v>3217</v>
      </c>
    </row>
    <row r="91" spans="1:25" x14ac:dyDescent="0.25">
      <c r="A91" s="17" t="s">
        <v>1951</v>
      </c>
      <c r="B91" s="17" t="s">
        <v>1872</v>
      </c>
      <c r="C91">
        <v>47012</v>
      </c>
      <c r="D91" s="17" t="s">
        <v>2279</v>
      </c>
      <c r="F91" t="s">
        <v>5917</v>
      </c>
      <c r="H91" t="s">
        <v>2538</v>
      </c>
      <c r="J91" t="s">
        <v>2696</v>
      </c>
      <c r="Y91" t="s">
        <v>3218</v>
      </c>
    </row>
    <row r="92" spans="1:25" x14ac:dyDescent="0.25">
      <c r="A92" s="17" t="s">
        <v>1952</v>
      </c>
      <c r="B92" s="17" t="s">
        <v>1868</v>
      </c>
      <c r="C92">
        <v>44021</v>
      </c>
      <c r="D92" s="17" t="s">
        <v>2280</v>
      </c>
      <c r="F92" t="s">
        <v>5918</v>
      </c>
      <c r="H92" t="s">
        <v>1589</v>
      </c>
      <c r="J92" t="s">
        <v>2697</v>
      </c>
      <c r="Y92" t="s">
        <v>3219</v>
      </c>
    </row>
    <row r="93" spans="1:25" x14ac:dyDescent="0.25">
      <c r="A93" s="17" t="s">
        <v>1953</v>
      </c>
      <c r="B93" s="17" t="s">
        <v>1854</v>
      </c>
      <c r="C93">
        <v>29020</v>
      </c>
      <c r="D93" s="17" t="s">
        <v>2281</v>
      </c>
      <c r="F93" t="s">
        <v>5919</v>
      </c>
      <c r="H93" t="s">
        <v>1590</v>
      </c>
      <c r="J93" t="s">
        <v>2698</v>
      </c>
      <c r="Y93" t="s">
        <v>3357</v>
      </c>
    </row>
    <row r="94" spans="1:25" x14ac:dyDescent="0.25">
      <c r="A94" s="17" t="s">
        <v>1954</v>
      </c>
      <c r="B94" s="17" t="s">
        <v>1856</v>
      </c>
      <c r="C94">
        <v>43044</v>
      </c>
      <c r="D94" s="17" t="s">
        <v>2282</v>
      </c>
      <c r="F94" t="s">
        <v>5920</v>
      </c>
      <c r="H94" t="s">
        <v>1591</v>
      </c>
      <c r="J94" t="s">
        <v>2699</v>
      </c>
      <c r="Y94" t="s">
        <v>3220</v>
      </c>
    </row>
    <row r="95" spans="1:25" x14ac:dyDescent="0.25">
      <c r="A95" s="17" t="s">
        <v>1955</v>
      </c>
      <c r="B95" s="17" t="s">
        <v>1856</v>
      </c>
      <c r="C95">
        <v>43052</v>
      </c>
      <c r="D95" s="17" t="s">
        <v>2283</v>
      </c>
      <c r="F95" t="s">
        <v>5921</v>
      </c>
      <c r="H95" t="s">
        <v>1166</v>
      </c>
      <c r="J95" t="s">
        <v>2700</v>
      </c>
      <c r="Y95" t="s">
        <v>3221</v>
      </c>
    </row>
    <row r="96" spans="1:25" x14ac:dyDescent="0.25">
      <c r="A96" s="17" t="s">
        <v>1956</v>
      </c>
      <c r="B96" s="17" t="s">
        <v>1868</v>
      </c>
      <c r="C96">
        <v>44022</v>
      </c>
      <c r="D96" s="17" t="s">
        <v>2284</v>
      </c>
      <c r="F96" t="s">
        <v>5922</v>
      </c>
      <c r="H96" t="s">
        <v>1167</v>
      </c>
      <c r="J96" t="s">
        <v>2701</v>
      </c>
      <c r="Y96" t="s">
        <v>3222</v>
      </c>
    </row>
    <row r="97" spans="1:25" x14ac:dyDescent="0.25">
      <c r="A97" s="17" t="s">
        <v>1957</v>
      </c>
      <c r="B97" s="17" t="s">
        <v>1856</v>
      </c>
      <c r="C97">
        <v>43053</v>
      </c>
      <c r="D97" s="17" t="s">
        <v>2285</v>
      </c>
      <c r="F97" t="s">
        <v>5923</v>
      </c>
      <c r="H97" t="s">
        <v>1592</v>
      </c>
      <c r="J97" t="s">
        <v>1062</v>
      </c>
      <c r="Y97" t="s">
        <v>3223</v>
      </c>
    </row>
    <row r="98" spans="1:25" x14ac:dyDescent="0.25">
      <c r="A98" s="17" t="s">
        <v>1958</v>
      </c>
      <c r="B98" s="17" t="s">
        <v>1878</v>
      </c>
      <c r="C98">
        <v>41033</v>
      </c>
      <c r="D98" s="17" t="s">
        <v>2286</v>
      </c>
      <c r="F98" t="s">
        <v>5924</v>
      </c>
      <c r="H98" t="s">
        <v>1168</v>
      </c>
      <c r="J98" t="s">
        <v>2702</v>
      </c>
      <c r="Y98" t="s">
        <v>3224</v>
      </c>
    </row>
    <row r="99" spans="1:25" x14ac:dyDescent="0.25">
      <c r="A99" s="17" t="s">
        <v>1959</v>
      </c>
      <c r="B99" s="17" t="s">
        <v>1860</v>
      </c>
      <c r="C99">
        <v>48017</v>
      </c>
      <c r="D99" s="17" t="s">
        <v>2287</v>
      </c>
      <c r="F99" t="s">
        <v>5925</v>
      </c>
      <c r="H99" t="s">
        <v>1169</v>
      </c>
      <c r="J99" t="s">
        <v>2703</v>
      </c>
      <c r="Y99" t="s">
        <v>3225</v>
      </c>
    </row>
    <row r="100" spans="1:25" x14ac:dyDescent="0.25">
      <c r="A100" s="17" t="s">
        <v>1960</v>
      </c>
      <c r="B100" s="17" t="s">
        <v>1868</v>
      </c>
      <c r="C100">
        <v>44034</v>
      </c>
      <c r="D100" s="17" t="s">
        <v>2288</v>
      </c>
      <c r="F100" t="s">
        <v>5926</v>
      </c>
      <c r="H100" t="s">
        <v>2539</v>
      </c>
      <c r="J100" t="s">
        <v>2704</v>
      </c>
      <c r="Y100" t="s">
        <v>3226</v>
      </c>
    </row>
    <row r="101" spans="1:25" x14ac:dyDescent="0.25">
      <c r="A101" s="17" t="s">
        <v>1961</v>
      </c>
      <c r="B101" s="17" t="s">
        <v>1881</v>
      </c>
      <c r="C101">
        <v>47853</v>
      </c>
      <c r="D101" s="17" t="s">
        <v>2289</v>
      </c>
      <c r="F101" t="s">
        <v>5927</v>
      </c>
      <c r="H101" t="s">
        <v>1170</v>
      </c>
      <c r="J101" t="s">
        <v>2705</v>
      </c>
      <c r="Y101" t="s">
        <v>3227</v>
      </c>
    </row>
    <row r="102" spans="1:25" x14ac:dyDescent="0.25">
      <c r="A102" s="17" t="s">
        <v>1962</v>
      </c>
      <c r="B102" s="17" t="s">
        <v>1856</v>
      </c>
      <c r="C102">
        <v>43021</v>
      </c>
      <c r="D102" s="17" t="s">
        <v>2290</v>
      </c>
      <c r="F102" t="s">
        <v>5928</v>
      </c>
      <c r="H102" t="s">
        <v>1171</v>
      </c>
      <c r="J102" t="s">
        <v>2706</v>
      </c>
      <c r="Y102" t="s">
        <v>3228</v>
      </c>
    </row>
    <row r="103" spans="1:25" x14ac:dyDescent="0.25">
      <c r="A103" s="17" t="s">
        <v>1963</v>
      </c>
      <c r="B103" s="17" t="s">
        <v>1858</v>
      </c>
      <c r="C103">
        <v>42015</v>
      </c>
      <c r="D103" s="17" t="s">
        <v>2291</v>
      </c>
      <c r="F103" t="s">
        <v>5929</v>
      </c>
      <c r="H103" t="s">
        <v>1172</v>
      </c>
      <c r="J103" t="s">
        <v>2707</v>
      </c>
      <c r="Y103" t="s">
        <v>3229</v>
      </c>
    </row>
    <row r="104" spans="1:25" x14ac:dyDescent="0.25">
      <c r="A104" s="17" t="s">
        <v>1964</v>
      </c>
      <c r="B104" s="17" t="s">
        <v>1854</v>
      </c>
      <c r="C104">
        <v>29020</v>
      </c>
      <c r="D104" s="17" t="s">
        <v>2292</v>
      </c>
      <c r="F104" t="s">
        <v>5930</v>
      </c>
      <c r="H104" t="s">
        <v>1593</v>
      </c>
      <c r="J104" t="s">
        <v>1064</v>
      </c>
      <c r="Y104" t="s">
        <v>3230</v>
      </c>
    </row>
    <row r="105" spans="1:25" x14ac:dyDescent="0.25">
      <c r="A105" s="17" t="s">
        <v>1965</v>
      </c>
      <c r="B105" s="17" t="s">
        <v>1854</v>
      </c>
      <c r="C105">
        <v>29016</v>
      </c>
      <c r="D105" s="17" t="s">
        <v>2293</v>
      </c>
      <c r="F105" t="s">
        <v>5931</v>
      </c>
      <c r="H105" t="s">
        <v>1594</v>
      </c>
      <c r="J105" t="s">
        <v>2708</v>
      </c>
      <c r="Y105" t="s">
        <v>3231</v>
      </c>
    </row>
    <row r="106" spans="1:25" x14ac:dyDescent="0.25">
      <c r="A106" s="17" t="s">
        <v>1966</v>
      </c>
      <c r="B106" s="17" t="s">
        <v>1860</v>
      </c>
      <c r="C106">
        <v>48033</v>
      </c>
      <c r="D106" s="17" t="s">
        <v>2294</v>
      </c>
      <c r="F106" t="s">
        <v>5932</v>
      </c>
      <c r="H106" t="s">
        <v>2540</v>
      </c>
      <c r="J106" t="s">
        <v>2709</v>
      </c>
      <c r="Y106" t="s">
        <v>3348</v>
      </c>
    </row>
    <row r="107" spans="1:25" x14ac:dyDescent="0.25">
      <c r="A107" s="17" t="s">
        <v>1967</v>
      </c>
      <c r="B107" s="17" t="s">
        <v>1864</v>
      </c>
      <c r="C107">
        <v>40014</v>
      </c>
      <c r="D107" s="17" t="s">
        <v>2295</v>
      </c>
      <c r="F107" t="s">
        <v>5933</v>
      </c>
      <c r="H107" t="s">
        <v>1595</v>
      </c>
      <c r="J107" t="s">
        <v>2710</v>
      </c>
      <c r="Y107" t="s">
        <v>3232</v>
      </c>
    </row>
    <row r="108" spans="1:25" x14ac:dyDescent="0.25">
      <c r="A108" s="17" t="s">
        <v>1968</v>
      </c>
      <c r="B108" s="17" t="s">
        <v>1872</v>
      </c>
      <c r="C108">
        <v>47013</v>
      </c>
      <c r="D108" s="17" t="s">
        <v>2296</v>
      </c>
      <c r="F108" t="s">
        <v>5934</v>
      </c>
      <c r="H108" t="s">
        <v>2541</v>
      </c>
      <c r="J108" t="s">
        <v>2711</v>
      </c>
      <c r="Y108" t="s">
        <v>3233</v>
      </c>
    </row>
    <row r="109" spans="1:25" x14ac:dyDescent="0.25">
      <c r="A109" s="17" t="s">
        <v>1969</v>
      </c>
      <c r="B109" s="17" t="s">
        <v>1864</v>
      </c>
      <c r="C109">
        <v>40060</v>
      </c>
      <c r="D109" s="17" t="s">
        <v>2297</v>
      </c>
      <c r="F109" t="s">
        <v>5935</v>
      </c>
      <c r="H109" t="s">
        <v>1173</v>
      </c>
      <c r="J109" t="s">
        <v>1063</v>
      </c>
      <c r="Y109" t="s">
        <v>3234</v>
      </c>
    </row>
    <row r="110" spans="1:25" x14ac:dyDescent="0.25">
      <c r="A110" s="17" t="s">
        <v>1970</v>
      </c>
      <c r="B110" s="17" t="s">
        <v>1858</v>
      </c>
      <c r="C110">
        <v>42042</v>
      </c>
      <c r="D110" s="17" t="s">
        <v>2298</v>
      </c>
      <c r="F110" t="s">
        <v>5936</v>
      </c>
      <c r="H110" t="s">
        <v>1174</v>
      </c>
      <c r="J110" t="s">
        <v>2712</v>
      </c>
      <c r="Y110" t="s">
        <v>3235</v>
      </c>
    </row>
    <row r="111" spans="1:25" x14ac:dyDescent="0.25">
      <c r="A111" s="17" t="s">
        <v>1971</v>
      </c>
      <c r="B111" s="17" t="s">
        <v>1860</v>
      </c>
      <c r="C111">
        <v>48018</v>
      </c>
      <c r="D111" s="17" t="s">
        <v>2299</v>
      </c>
      <c r="F111" t="s">
        <v>5937</v>
      </c>
      <c r="H111" t="s">
        <v>1175</v>
      </c>
      <c r="J111" t="s">
        <v>2713</v>
      </c>
      <c r="Y111" t="s">
        <v>3236</v>
      </c>
    </row>
    <row r="112" spans="1:25" x14ac:dyDescent="0.25">
      <c r="A112" s="17" t="s">
        <v>1972</v>
      </c>
      <c r="B112" s="17" t="s">
        <v>1878</v>
      </c>
      <c r="C112">
        <v>41021</v>
      </c>
      <c r="D112" s="17" t="s">
        <v>2300</v>
      </c>
      <c r="F112" t="s">
        <v>5938</v>
      </c>
      <c r="H112" t="s">
        <v>1596</v>
      </c>
      <c r="J112" t="s">
        <v>2714</v>
      </c>
      <c r="Y112" t="s">
        <v>3237</v>
      </c>
    </row>
    <row r="113" spans="1:25" x14ac:dyDescent="0.25">
      <c r="A113" s="17" t="s">
        <v>1973</v>
      </c>
      <c r="B113" s="17" t="s">
        <v>1854</v>
      </c>
      <c r="C113">
        <v>29023</v>
      </c>
      <c r="D113" s="17" t="s">
        <v>2301</v>
      </c>
      <c r="F113" t="s">
        <v>5939</v>
      </c>
      <c r="H113" t="s">
        <v>1597</v>
      </c>
      <c r="J113" t="s">
        <v>2715</v>
      </c>
      <c r="Y113" t="s">
        <v>3238</v>
      </c>
    </row>
    <row r="114" spans="1:25" x14ac:dyDescent="0.25">
      <c r="A114" s="17" t="s">
        <v>1974</v>
      </c>
      <c r="B114" s="17" t="s">
        <v>1856</v>
      </c>
      <c r="C114">
        <v>43035</v>
      </c>
      <c r="D114" s="17" t="s">
        <v>2302</v>
      </c>
      <c r="F114" t="s">
        <v>5940</v>
      </c>
      <c r="H114" t="s">
        <v>1176</v>
      </c>
      <c r="J114" t="s">
        <v>2716</v>
      </c>
      <c r="Y114" t="s">
        <v>3239</v>
      </c>
    </row>
    <row r="115" spans="1:25" x14ac:dyDescent="0.25">
      <c r="A115" s="17" t="s">
        <v>1975</v>
      </c>
      <c r="B115" s="17" t="s">
        <v>1868</v>
      </c>
      <c r="C115">
        <v>44121</v>
      </c>
      <c r="D115" s="17" t="s">
        <v>2303</v>
      </c>
      <c r="F115" t="s">
        <v>5941</v>
      </c>
      <c r="H115" t="s">
        <v>1177</v>
      </c>
      <c r="J115" t="s">
        <v>2717</v>
      </c>
      <c r="Y115" t="s">
        <v>3240</v>
      </c>
    </row>
    <row r="116" spans="1:25" x14ac:dyDescent="0.25">
      <c r="A116" s="17" t="s">
        <v>1976</v>
      </c>
      <c r="B116" s="17" t="s">
        <v>1854</v>
      </c>
      <c r="C116">
        <v>29024</v>
      </c>
      <c r="D116" s="17" t="s">
        <v>2304</v>
      </c>
      <c r="F116" t="s">
        <v>5942</v>
      </c>
      <c r="H116" t="s">
        <v>1178</v>
      </c>
      <c r="J116" t="s">
        <v>2718</v>
      </c>
      <c r="Y116" t="s">
        <v>3351</v>
      </c>
    </row>
    <row r="117" spans="1:25" x14ac:dyDescent="0.25">
      <c r="A117" s="17" t="s">
        <v>1977</v>
      </c>
      <c r="B117" s="17" t="s">
        <v>1856</v>
      </c>
      <c r="C117">
        <v>43036</v>
      </c>
      <c r="D117" s="17" t="s">
        <v>2305</v>
      </c>
      <c r="F117" t="s">
        <v>5943</v>
      </c>
      <c r="H117" t="s">
        <v>1598</v>
      </c>
      <c r="J117" t="s">
        <v>2719</v>
      </c>
      <c r="Y117" t="s">
        <v>3356</v>
      </c>
    </row>
    <row r="118" spans="1:25" x14ac:dyDescent="0.25">
      <c r="A118" s="17" t="s">
        <v>1978</v>
      </c>
      <c r="B118" s="17" t="s">
        <v>1878</v>
      </c>
      <c r="C118">
        <v>41034</v>
      </c>
      <c r="D118" s="17" t="s">
        <v>2306</v>
      </c>
      <c r="F118" t="s">
        <v>5944</v>
      </c>
      <c r="H118" t="s">
        <v>1179</v>
      </c>
      <c r="J118" t="s">
        <v>1065</v>
      </c>
      <c r="Y118" t="s">
        <v>3241</v>
      </c>
    </row>
    <row r="119" spans="1:25" x14ac:dyDescent="0.25">
      <c r="A119" s="17" t="s">
        <v>1979</v>
      </c>
      <c r="B119" s="17" t="s">
        <v>1878</v>
      </c>
      <c r="C119">
        <v>41042</v>
      </c>
      <c r="D119" s="17" t="s">
        <v>2307</v>
      </c>
      <c r="F119" t="s">
        <v>5945</v>
      </c>
      <c r="H119" t="s">
        <v>1180</v>
      </c>
      <c r="J119" t="s">
        <v>2720</v>
      </c>
      <c r="Y119" t="s">
        <v>3243</v>
      </c>
    </row>
    <row r="120" spans="1:25" x14ac:dyDescent="0.25">
      <c r="A120" s="17" t="s">
        <v>1980</v>
      </c>
      <c r="B120" s="17" t="s">
        <v>1854</v>
      </c>
      <c r="C120">
        <v>29017</v>
      </c>
      <c r="D120" s="17" t="s">
        <v>2308</v>
      </c>
      <c r="F120" t="s">
        <v>5946</v>
      </c>
      <c r="H120" t="s">
        <v>1181</v>
      </c>
      <c r="J120" t="s">
        <v>2721</v>
      </c>
      <c r="Y120" t="s">
        <v>3245</v>
      </c>
    </row>
    <row r="121" spans="1:25" x14ac:dyDescent="0.25">
      <c r="A121" s="17" t="s">
        <v>1981</v>
      </c>
      <c r="B121" s="17" t="s">
        <v>1868</v>
      </c>
      <c r="C121">
        <v>44027</v>
      </c>
      <c r="D121" s="17" t="s">
        <v>2309</v>
      </c>
      <c r="F121" t="s">
        <v>5947</v>
      </c>
      <c r="H121" t="s">
        <v>1182</v>
      </c>
      <c r="J121" t="s">
        <v>2722</v>
      </c>
      <c r="Y121" t="s">
        <v>3246</v>
      </c>
    </row>
    <row r="122" spans="1:25" x14ac:dyDescent="0.25">
      <c r="A122" s="17" t="s">
        <v>1982</v>
      </c>
      <c r="B122" s="17" t="s">
        <v>1878</v>
      </c>
      <c r="C122">
        <v>41022</v>
      </c>
      <c r="D122" s="17" t="s">
        <v>2310</v>
      </c>
      <c r="F122" t="s">
        <v>5948</v>
      </c>
      <c r="H122" t="s">
        <v>1183</v>
      </c>
      <c r="J122" t="s">
        <v>2723</v>
      </c>
      <c r="Y122" t="s">
        <v>3247</v>
      </c>
    </row>
    <row r="123" spans="1:25" x14ac:dyDescent="0.25">
      <c r="A123" s="17" t="s">
        <v>1983</v>
      </c>
      <c r="B123" s="17" t="s">
        <v>1864</v>
      </c>
      <c r="C123">
        <v>40025</v>
      </c>
      <c r="D123" s="17" t="s">
        <v>2311</v>
      </c>
      <c r="F123" t="s">
        <v>5949</v>
      </c>
      <c r="H123" t="s">
        <v>1599</v>
      </c>
      <c r="J123" t="s">
        <v>2724</v>
      </c>
      <c r="Y123" t="s">
        <v>3248</v>
      </c>
    </row>
    <row r="124" spans="1:25" x14ac:dyDescent="0.25">
      <c r="A124" s="17" t="s">
        <v>1984</v>
      </c>
      <c r="B124" s="17" t="s">
        <v>1856</v>
      </c>
      <c r="C124">
        <v>43012</v>
      </c>
      <c r="D124" s="17" t="s">
        <v>2312</v>
      </c>
      <c r="F124" t="s">
        <v>5950</v>
      </c>
      <c r="H124" t="s">
        <v>1184</v>
      </c>
      <c r="J124" t="s">
        <v>2725</v>
      </c>
      <c r="Y124" t="s">
        <v>3249</v>
      </c>
    </row>
    <row r="125" spans="1:25" x14ac:dyDescent="0.25">
      <c r="A125" s="17" t="s">
        <v>1985</v>
      </c>
      <c r="B125" s="17" t="s">
        <v>1856</v>
      </c>
      <c r="C125">
        <v>43010</v>
      </c>
      <c r="D125" s="17" t="s">
        <v>2313</v>
      </c>
      <c r="F125" t="s">
        <v>5951</v>
      </c>
      <c r="H125" t="s">
        <v>1600</v>
      </c>
      <c r="J125" t="s">
        <v>2726</v>
      </c>
      <c r="Y125" t="s">
        <v>3244</v>
      </c>
    </row>
    <row r="126" spans="1:25" x14ac:dyDescent="0.25">
      <c r="A126" s="22" t="s">
        <v>2520</v>
      </c>
      <c r="B126" s="17" t="s">
        <v>1872</v>
      </c>
      <c r="C126">
        <v>47121</v>
      </c>
      <c r="D126" s="17" t="s">
        <v>2314</v>
      </c>
      <c r="F126" t="s">
        <v>5952</v>
      </c>
      <c r="H126" t="s">
        <v>1601</v>
      </c>
      <c r="J126" t="s">
        <v>2727</v>
      </c>
      <c r="Y126" t="s">
        <v>3242</v>
      </c>
    </row>
    <row r="127" spans="1:25" x14ac:dyDescent="0.25">
      <c r="A127" s="17" t="s">
        <v>1986</v>
      </c>
      <c r="B127" s="17" t="s">
        <v>1872</v>
      </c>
      <c r="C127">
        <v>47034</v>
      </c>
      <c r="D127" s="17" t="s">
        <v>2315</v>
      </c>
      <c r="F127" t="s">
        <v>5953</v>
      </c>
      <c r="H127" t="s">
        <v>1185</v>
      </c>
      <c r="J127" t="s">
        <v>2728</v>
      </c>
      <c r="Y127" t="s">
        <v>3242</v>
      </c>
    </row>
    <row r="128" spans="1:25" x14ac:dyDescent="0.25">
      <c r="A128" s="17" t="s">
        <v>1987</v>
      </c>
      <c r="B128" s="17" t="s">
        <v>1878</v>
      </c>
      <c r="C128">
        <v>41043</v>
      </c>
      <c r="D128" s="17" t="s">
        <v>2316</v>
      </c>
      <c r="F128" t="s">
        <v>5954</v>
      </c>
      <c r="H128" t="s">
        <v>1602</v>
      </c>
      <c r="J128" t="s">
        <v>2729</v>
      </c>
      <c r="Y128" t="s">
        <v>3250</v>
      </c>
    </row>
    <row r="129" spans="1:25" x14ac:dyDescent="0.25">
      <c r="A129" s="17" t="s">
        <v>1988</v>
      </c>
      <c r="B129" s="17" t="s">
        <v>1856</v>
      </c>
      <c r="C129">
        <v>43045</v>
      </c>
      <c r="D129" s="17" t="s">
        <v>2317</v>
      </c>
      <c r="F129" t="s">
        <v>5955</v>
      </c>
      <c r="H129" t="s">
        <v>1603</v>
      </c>
      <c r="J129" t="s">
        <v>2730</v>
      </c>
      <c r="Y129" t="s">
        <v>3251</v>
      </c>
    </row>
    <row r="130" spans="1:25" x14ac:dyDescent="0.25">
      <c r="A130" s="17" t="s">
        <v>1989</v>
      </c>
      <c r="B130" s="17" t="s">
        <v>1878</v>
      </c>
      <c r="C130">
        <v>41044</v>
      </c>
      <c r="D130" s="17" t="s">
        <v>2318</v>
      </c>
      <c r="F130" t="s">
        <v>5956</v>
      </c>
      <c r="H130" t="s">
        <v>2542</v>
      </c>
      <c r="J130" t="s">
        <v>2731</v>
      </c>
      <c r="Y130" t="s">
        <v>3252</v>
      </c>
    </row>
    <row r="131" spans="1:25" x14ac:dyDescent="0.25">
      <c r="A131" s="17" t="s">
        <v>1990</v>
      </c>
      <c r="B131" s="17" t="s">
        <v>1860</v>
      </c>
      <c r="C131">
        <v>48034</v>
      </c>
      <c r="D131" s="17" t="s">
        <v>2319</v>
      </c>
      <c r="F131" t="s">
        <v>5957</v>
      </c>
      <c r="H131" t="s">
        <v>1604</v>
      </c>
      <c r="J131" t="s">
        <v>2732</v>
      </c>
      <c r="Y131" t="s">
        <v>3253</v>
      </c>
    </row>
    <row r="132" spans="1:25" x14ac:dyDescent="0.25">
      <c r="A132" s="17" t="s">
        <v>1991</v>
      </c>
      <c r="B132" s="17" t="s">
        <v>1864</v>
      </c>
      <c r="C132">
        <v>40041</v>
      </c>
      <c r="D132" s="17" t="s">
        <v>2320</v>
      </c>
      <c r="F132" t="s">
        <v>5958</v>
      </c>
      <c r="H132" t="s">
        <v>1605</v>
      </c>
      <c r="J132" t="s">
        <v>2733</v>
      </c>
      <c r="Y132" t="s">
        <v>3254</v>
      </c>
    </row>
    <row r="133" spans="1:25" x14ac:dyDescent="0.25">
      <c r="A133" s="17" t="s">
        <v>1992</v>
      </c>
      <c r="B133" s="17" t="s">
        <v>1872</v>
      </c>
      <c r="C133">
        <v>47010</v>
      </c>
      <c r="D133" s="17" t="s">
        <v>2321</v>
      </c>
      <c r="F133" t="s">
        <v>5959</v>
      </c>
      <c r="H133" t="s">
        <v>1186</v>
      </c>
      <c r="J133" t="s">
        <v>2734</v>
      </c>
      <c r="Y133" t="s">
        <v>3255</v>
      </c>
    </row>
    <row r="134" spans="1:25" x14ac:dyDescent="0.25">
      <c r="A134" s="17" t="s">
        <v>1993</v>
      </c>
      <c r="B134" s="17" t="s">
        <v>1864</v>
      </c>
      <c r="C134">
        <v>40015</v>
      </c>
      <c r="D134" s="17" t="s">
        <v>2322</v>
      </c>
      <c r="F134" t="s">
        <v>5960</v>
      </c>
      <c r="H134" t="s">
        <v>1187</v>
      </c>
      <c r="J134" t="s">
        <v>2735</v>
      </c>
      <c r="Y134" t="s">
        <v>3256</v>
      </c>
    </row>
    <row r="135" spans="1:25" x14ac:dyDescent="0.25">
      <c r="A135" s="17" t="s">
        <v>1994</v>
      </c>
      <c r="B135" s="17" t="s">
        <v>1872</v>
      </c>
      <c r="C135">
        <v>47035</v>
      </c>
      <c r="D135" s="17" t="s">
        <v>2323</v>
      </c>
      <c r="F135" t="s">
        <v>5961</v>
      </c>
      <c r="H135" t="s">
        <v>1606</v>
      </c>
      <c r="J135" t="s">
        <v>2736</v>
      </c>
      <c r="Y135" t="s">
        <v>3257</v>
      </c>
    </row>
    <row r="136" spans="1:25" x14ac:dyDescent="0.25">
      <c r="A136" s="17" t="s">
        <v>1995</v>
      </c>
      <c r="B136" s="17" t="s">
        <v>1858</v>
      </c>
      <c r="C136">
        <v>42043</v>
      </c>
      <c r="D136" s="17" t="s">
        <v>2324</v>
      </c>
      <c r="F136" t="s">
        <v>5962</v>
      </c>
      <c r="H136" t="s">
        <v>1188</v>
      </c>
      <c r="J136" t="s">
        <v>2737</v>
      </c>
      <c r="Y136" t="s">
        <v>3258</v>
      </c>
    </row>
    <row r="137" spans="1:25" x14ac:dyDescent="0.25">
      <c r="A137" s="17" t="s">
        <v>1996</v>
      </c>
      <c r="B137" s="17" t="s">
        <v>1872</v>
      </c>
      <c r="C137">
        <v>47043</v>
      </c>
      <c r="D137" s="17" t="s">
        <v>2325</v>
      </c>
      <c r="F137" t="s">
        <v>5963</v>
      </c>
      <c r="H137" t="s">
        <v>1189</v>
      </c>
      <c r="J137" t="s">
        <v>2738</v>
      </c>
      <c r="Y137" t="s">
        <v>3259</v>
      </c>
    </row>
    <row r="138" spans="1:25" x14ac:dyDescent="0.25">
      <c r="A138" s="17" t="s">
        <v>1997</v>
      </c>
      <c r="B138" s="17" t="s">
        <v>1854</v>
      </c>
      <c r="C138">
        <v>29010</v>
      </c>
      <c r="D138" s="17" t="s">
        <v>2326</v>
      </c>
      <c r="F138" t="s">
        <v>5964</v>
      </c>
      <c r="H138" t="s">
        <v>1190</v>
      </c>
      <c r="J138" t="s">
        <v>2739</v>
      </c>
      <c r="Y138" t="s">
        <v>3260</v>
      </c>
    </row>
    <row r="139" spans="1:25" x14ac:dyDescent="0.25">
      <c r="A139" s="17" t="s">
        <v>1998</v>
      </c>
      <c r="B139" s="17" t="s">
        <v>1881</v>
      </c>
      <c r="C139">
        <v>47855</v>
      </c>
      <c r="D139" s="17" t="s">
        <v>2327</v>
      </c>
      <c r="F139" t="s">
        <v>5965</v>
      </c>
      <c r="H139" t="s">
        <v>1607</v>
      </c>
      <c r="J139" t="s">
        <v>2740</v>
      </c>
      <c r="Y139" t="s">
        <v>3349</v>
      </c>
    </row>
    <row r="140" spans="1:25" x14ac:dyDescent="0.25">
      <c r="A140" s="17" t="s">
        <v>1999</v>
      </c>
      <c r="B140" s="17" t="s">
        <v>1868</v>
      </c>
      <c r="C140">
        <v>44020</v>
      </c>
      <c r="D140" s="17" t="s">
        <v>2328</v>
      </c>
      <c r="F140" t="s">
        <v>5966</v>
      </c>
      <c r="H140" t="s">
        <v>1608</v>
      </c>
      <c r="J140" t="s">
        <v>2741</v>
      </c>
      <c r="Y140" t="s">
        <v>3261</v>
      </c>
    </row>
    <row r="141" spans="1:25" x14ac:dyDescent="0.25">
      <c r="A141" s="17" t="s">
        <v>2000</v>
      </c>
      <c r="B141" s="17" t="s">
        <v>1854</v>
      </c>
      <c r="C141">
        <v>29020</v>
      </c>
      <c r="D141" s="17" t="s">
        <v>2329</v>
      </c>
      <c r="F141" t="s">
        <v>5967</v>
      </c>
      <c r="H141" t="s">
        <v>1609</v>
      </c>
      <c r="J141" t="s">
        <v>2742</v>
      </c>
      <c r="Y141" t="s">
        <v>3263</v>
      </c>
    </row>
    <row r="142" spans="1:25" x14ac:dyDescent="0.25">
      <c r="A142" s="17" t="s">
        <v>2001</v>
      </c>
      <c r="B142" s="17" t="s">
        <v>1854</v>
      </c>
      <c r="C142">
        <v>29010</v>
      </c>
      <c r="D142" s="17" t="s">
        <v>2330</v>
      </c>
      <c r="F142" t="s">
        <v>5968</v>
      </c>
      <c r="H142" t="s">
        <v>1610</v>
      </c>
      <c r="J142" t="s">
        <v>2743</v>
      </c>
      <c r="Y142" t="s">
        <v>3264</v>
      </c>
    </row>
    <row r="143" spans="1:25" x14ac:dyDescent="0.25">
      <c r="A143" s="17" t="s">
        <v>2002</v>
      </c>
      <c r="B143" s="17" t="s">
        <v>1864</v>
      </c>
      <c r="C143">
        <v>40057</v>
      </c>
      <c r="D143" s="17" t="s">
        <v>2331</v>
      </c>
      <c r="F143" t="s">
        <v>5969</v>
      </c>
      <c r="H143" t="s">
        <v>1611</v>
      </c>
      <c r="J143" t="s">
        <v>2744</v>
      </c>
      <c r="Y143" t="s">
        <v>3262</v>
      </c>
    </row>
    <row r="144" spans="1:25" x14ac:dyDescent="0.25">
      <c r="A144" s="17" t="s">
        <v>2003</v>
      </c>
      <c r="B144" s="17" t="s">
        <v>1864</v>
      </c>
      <c r="C144">
        <v>40030</v>
      </c>
      <c r="D144" s="17" t="s">
        <v>2332</v>
      </c>
      <c r="F144" t="s">
        <v>5970</v>
      </c>
      <c r="H144" t="s">
        <v>1612</v>
      </c>
      <c r="J144" t="s">
        <v>2745</v>
      </c>
      <c r="Y144" t="s">
        <v>3265</v>
      </c>
    </row>
    <row r="145" spans="1:25" x14ac:dyDescent="0.25">
      <c r="A145" s="17" t="s">
        <v>2004</v>
      </c>
      <c r="B145" s="17" t="s">
        <v>1854</v>
      </c>
      <c r="C145">
        <v>29025</v>
      </c>
      <c r="D145" s="17" t="s">
        <v>2333</v>
      </c>
      <c r="F145" t="s">
        <v>5971</v>
      </c>
      <c r="H145" t="s">
        <v>1191</v>
      </c>
      <c r="J145" t="s">
        <v>1066</v>
      </c>
      <c r="Y145" t="s">
        <v>3266</v>
      </c>
    </row>
    <row r="146" spans="1:25" x14ac:dyDescent="0.25">
      <c r="A146" s="17" t="s">
        <v>2005</v>
      </c>
      <c r="B146" s="17" t="s">
        <v>1858</v>
      </c>
      <c r="C146">
        <v>42044</v>
      </c>
      <c r="D146" s="17" t="s">
        <v>2334</v>
      </c>
      <c r="F146" t="s">
        <v>5972</v>
      </c>
      <c r="H146" t="s">
        <v>1613</v>
      </c>
      <c r="J146" t="s">
        <v>2746</v>
      </c>
      <c r="Y146" t="s">
        <v>3338</v>
      </c>
    </row>
    <row r="147" spans="1:25" x14ac:dyDescent="0.25">
      <c r="A147" s="17" t="s">
        <v>2006</v>
      </c>
      <c r="B147" s="17" t="s">
        <v>1858</v>
      </c>
      <c r="C147">
        <v>42016</v>
      </c>
      <c r="D147" s="17" t="s">
        <v>2335</v>
      </c>
      <c r="F147" t="s">
        <v>5973</v>
      </c>
      <c r="H147" t="s">
        <v>2543</v>
      </c>
      <c r="J147" t="s">
        <v>2747</v>
      </c>
      <c r="Y147" t="s">
        <v>3269</v>
      </c>
    </row>
    <row r="148" spans="1:25" x14ac:dyDescent="0.25">
      <c r="A148" s="17" t="s">
        <v>2007</v>
      </c>
      <c r="B148" s="17" t="s">
        <v>1878</v>
      </c>
      <c r="C148">
        <v>41052</v>
      </c>
      <c r="D148" s="17" t="s">
        <v>2336</v>
      </c>
      <c r="F148" t="s">
        <v>5974</v>
      </c>
      <c r="H148" t="s">
        <v>1192</v>
      </c>
      <c r="J148" t="s">
        <v>2748</v>
      </c>
      <c r="Y148" t="s">
        <v>3270</v>
      </c>
    </row>
    <row r="149" spans="1:25" x14ac:dyDescent="0.25">
      <c r="A149" s="17" t="s">
        <v>2008</v>
      </c>
      <c r="B149" s="17" t="s">
        <v>1864</v>
      </c>
      <c r="C149">
        <v>40026</v>
      </c>
      <c r="D149" s="17" t="s">
        <v>2337</v>
      </c>
      <c r="F149" t="s">
        <v>5975</v>
      </c>
      <c r="H149" t="s">
        <v>2544</v>
      </c>
      <c r="J149" t="s">
        <v>2749</v>
      </c>
      <c r="Y149" t="s">
        <v>3342</v>
      </c>
    </row>
    <row r="150" spans="1:25" x14ac:dyDescent="0.25">
      <c r="A150" s="17" t="s">
        <v>2009</v>
      </c>
      <c r="B150" s="17" t="s">
        <v>1868</v>
      </c>
      <c r="C150">
        <v>44037</v>
      </c>
      <c r="D150" s="17" t="s">
        <v>2338</v>
      </c>
      <c r="F150" t="s">
        <v>5976</v>
      </c>
      <c r="H150" t="s">
        <v>1193</v>
      </c>
      <c r="J150" t="s">
        <v>2750</v>
      </c>
      <c r="Y150" t="s">
        <v>3271</v>
      </c>
    </row>
    <row r="151" spans="1:25" x14ac:dyDescent="0.25">
      <c r="A151" s="17" t="s">
        <v>2010</v>
      </c>
      <c r="B151" s="17" t="s">
        <v>1868</v>
      </c>
      <c r="C151">
        <v>44023</v>
      </c>
      <c r="D151" s="17" t="s">
        <v>2339</v>
      </c>
      <c r="F151" t="s">
        <v>3367</v>
      </c>
      <c r="H151" t="s">
        <v>1194</v>
      </c>
      <c r="J151" t="s">
        <v>2751</v>
      </c>
      <c r="Y151" t="s">
        <v>3336</v>
      </c>
    </row>
    <row r="152" spans="1:25" x14ac:dyDescent="0.25">
      <c r="A152" s="17" t="s">
        <v>2011</v>
      </c>
      <c r="B152" s="17" t="s">
        <v>1878</v>
      </c>
      <c r="C152">
        <v>41023</v>
      </c>
      <c r="D152" s="17" t="s">
        <v>2340</v>
      </c>
      <c r="F152" t="s">
        <v>3368</v>
      </c>
      <c r="H152" t="s">
        <v>1195</v>
      </c>
      <c r="J152" t="s">
        <v>2752</v>
      </c>
      <c r="Y152" t="s">
        <v>3343</v>
      </c>
    </row>
    <row r="153" spans="1:25" x14ac:dyDescent="0.25">
      <c r="A153" s="17" t="s">
        <v>2012</v>
      </c>
      <c r="B153" s="17" t="s">
        <v>1856</v>
      </c>
      <c r="C153">
        <v>43013</v>
      </c>
      <c r="D153" s="17" t="s">
        <v>2341</v>
      </c>
      <c r="F153" t="s">
        <v>3369</v>
      </c>
      <c r="H153" t="s">
        <v>1196</v>
      </c>
      <c r="J153" t="s">
        <v>2753</v>
      </c>
      <c r="Y153" t="s">
        <v>3337</v>
      </c>
    </row>
    <row r="154" spans="1:25" x14ac:dyDescent="0.25">
      <c r="A154" s="17" t="s">
        <v>2013</v>
      </c>
      <c r="B154" s="17" t="s">
        <v>1856</v>
      </c>
      <c r="C154">
        <v>43037</v>
      </c>
      <c r="D154" s="17" t="s">
        <v>2342</v>
      </c>
      <c r="F154" t="s">
        <v>3370</v>
      </c>
      <c r="H154" t="s">
        <v>1614</v>
      </c>
      <c r="J154" t="s">
        <v>1067</v>
      </c>
      <c r="Y154" t="s">
        <v>3272</v>
      </c>
    </row>
    <row r="155" spans="1:25" x14ac:dyDescent="0.25">
      <c r="A155" s="17" t="s">
        <v>2014</v>
      </c>
      <c r="B155" s="17" t="s">
        <v>1864</v>
      </c>
      <c r="C155">
        <v>40042</v>
      </c>
      <c r="D155" s="17" t="s">
        <v>2343</v>
      </c>
      <c r="F155" t="s">
        <v>3371</v>
      </c>
      <c r="H155" t="s">
        <v>1197</v>
      </c>
      <c r="J155" t="s">
        <v>2754</v>
      </c>
      <c r="Y155" t="s">
        <v>3273</v>
      </c>
    </row>
    <row r="156" spans="1:25" x14ac:dyDescent="0.25">
      <c r="A156" s="17" t="s">
        <v>2015</v>
      </c>
      <c r="B156" s="17" t="s">
        <v>1864</v>
      </c>
      <c r="C156">
        <v>40050</v>
      </c>
      <c r="D156" s="17" t="s">
        <v>2344</v>
      </c>
      <c r="F156" t="s">
        <v>3372</v>
      </c>
      <c r="H156" t="s">
        <v>1198</v>
      </c>
      <c r="J156" t="s">
        <v>2755</v>
      </c>
      <c r="Y156" t="s">
        <v>3274</v>
      </c>
    </row>
    <row r="157" spans="1:25" x14ac:dyDescent="0.25">
      <c r="A157" s="17" t="s">
        <v>2016</v>
      </c>
      <c r="B157" s="17" t="s">
        <v>1872</v>
      </c>
      <c r="C157">
        <v>47020</v>
      </c>
      <c r="D157" s="17" t="s">
        <v>2345</v>
      </c>
      <c r="F157" t="s">
        <v>3373</v>
      </c>
      <c r="H157" t="s">
        <v>1615</v>
      </c>
      <c r="J157" t="s">
        <v>2756</v>
      </c>
      <c r="Y157" t="s">
        <v>3275</v>
      </c>
    </row>
    <row r="158" spans="1:25" x14ac:dyDescent="0.25">
      <c r="A158" s="17" t="s">
        <v>2017</v>
      </c>
      <c r="B158" s="17" t="s">
        <v>1854</v>
      </c>
      <c r="C158">
        <v>29018</v>
      </c>
      <c r="D158" s="17" t="s">
        <v>2346</v>
      </c>
      <c r="F158" t="s">
        <v>3374</v>
      </c>
      <c r="H158" t="s">
        <v>1199</v>
      </c>
      <c r="J158" t="s">
        <v>2757</v>
      </c>
      <c r="Y158" t="s">
        <v>3334</v>
      </c>
    </row>
    <row r="159" spans="1:25" x14ac:dyDescent="0.25">
      <c r="A159" s="17" t="s">
        <v>2018</v>
      </c>
      <c r="B159" s="17" t="s">
        <v>1860</v>
      </c>
      <c r="C159">
        <v>48022</v>
      </c>
      <c r="D159" s="17" t="s">
        <v>2347</v>
      </c>
      <c r="F159" t="s">
        <v>3375</v>
      </c>
      <c r="H159" t="s">
        <v>1200</v>
      </c>
      <c r="J159" t="s">
        <v>2758</v>
      </c>
      <c r="Y159" t="s">
        <v>3276</v>
      </c>
    </row>
    <row r="160" spans="1:25" x14ac:dyDescent="0.25">
      <c r="A160" s="17" t="s">
        <v>2019</v>
      </c>
      <c r="B160" s="17" t="s">
        <v>1858</v>
      </c>
      <c r="C160">
        <v>42045</v>
      </c>
      <c r="D160" s="17" t="s">
        <v>2348</v>
      </c>
      <c r="F160" t="s">
        <v>3376</v>
      </c>
      <c r="H160" t="s">
        <v>1201</v>
      </c>
      <c r="J160" t="s">
        <v>2759</v>
      </c>
      <c r="Y160" t="s">
        <v>3278</v>
      </c>
    </row>
    <row r="161" spans="1:25" x14ac:dyDescent="0.25">
      <c r="A161" s="17" t="s">
        <v>2020</v>
      </c>
      <c r="B161" s="17" t="s">
        <v>1881</v>
      </c>
      <c r="C161">
        <v>47862</v>
      </c>
      <c r="D161" s="17" t="s">
        <v>2349</v>
      </c>
      <c r="F161" t="s">
        <v>3377</v>
      </c>
      <c r="H161" t="s">
        <v>1616</v>
      </c>
      <c r="J161" t="s">
        <v>2760</v>
      </c>
      <c r="Y161" t="s">
        <v>3279</v>
      </c>
    </row>
    <row r="162" spans="1:25" x14ac:dyDescent="0.25">
      <c r="A162" s="17" t="s">
        <v>2021</v>
      </c>
      <c r="B162" s="17" t="s">
        <v>1864</v>
      </c>
      <c r="C162">
        <v>40051</v>
      </c>
      <c r="D162" s="17" t="s">
        <v>2350</v>
      </c>
      <c r="F162" t="s">
        <v>3378</v>
      </c>
      <c r="H162" t="s">
        <v>1617</v>
      </c>
      <c r="J162" t="s">
        <v>2761</v>
      </c>
      <c r="Y162" t="s">
        <v>3280</v>
      </c>
    </row>
    <row r="163" spans="1:25" x14ac:dyDescent="0.25">
      <c r="A163" s="17" t="s">
        <v>2022</v>
      </c>
      <c r="B163" s="17" t="s">
        <v>1878</v>
      </c>
      <c r="C163">
        <v>41053</v>
      </c>
      <c r="D163" s="17" t="s">
        <v>2351</v>
      </c>
      <c r="F163" t="s">
        <v>3379</v>
      </c>
      <c r="H163" t="s">
        <v>1202</v>
      </c>
      <c r="J163" t="s">
        <v>2762</v>
      </c>
      <c r="Y163" t="s">
        <v>3282</v>
      </c>
    </row>
    <row r="164" spans="1:25" x14ac:dyDescent="0.25">
      <c r="A164" s="17" t="s">
        <v>2023</v>
      </c>
      <c r="B164" s="17" t="s">
        <v>1878</v>
      </c>
      <c r="C164">
        <v>41054</v>
      </c>
      <c r="D164" s="17" t="s">
        <v>2352</v>
      </c>
      <c r="F164" t="s">
        <v>3380</v>
      </c>
      <c r="H164" t="s">
        <v>1618</v>
      </c>
      <c r="J164" t="s">
        <v>2763</v>
      </c>
      <c r="Y164" t="s">
        <v>3283</v>
      </c>
    </row>
    <row r="165" spans="1:25" x14ac:dyDescent="0.25">
      <c r="A165" s="17" t="s">
        <v>2024</v>
      </c>
      <c r="B165" s="17" t="s">
        <v>1864</v>
      </c>
      <c r="C165">
        <v>40043</v>
      </c>
      <c r="D165" s="17" t="s">
        <v>2353</v>
      </c>
      <c r="F165" t="s">
        <v>3381</v>
      </c>
      <c r="H165" t="s">
        <v>1203</v>
      </c>
      <c r="J165" t="s">
        <v>2764</v>
      </c>
      <c r="Y165" t="s">
        <v>3281</v>
      </c>
    </row>
    <row r="166" spans="1:25" x14ac:dyDescent="0.25">
      <c r="A166" s="17" t="s">
        <v>2025</v>
      </c>
      <c r="B166" s="17" t="s">
        <v>1868</v>
      </c>
      <c r="C166">
        <v>44020</v>
      </c>
      <c r="D166" s="17" t="s">
        <v>2354</v>
      </c>
      <c r="F166" t="s">
        <v>3382</v>
      </c>
      <c r="H166" t="s">
        <v>1619</v>
      </c>
      <c r="J166" t="s">
        <v>2765</v>
      </c>
      <c r="Y166" t="s">
        <v>3284</v>
      </c>
    </row>
    <row r="167" spans="1:25" x14ac:dyDescent="0.25">
      <c r="A167" s="17" t="s">
        <v>2026</v>
      </c>
      <c r="B167" s="17" t="s">
        <v>1860</v>
      </c>
      <c r="C167">
        <v>48024</v>
      </c>
      <c r="D167" s="17" t="s">
        <v>2355</v>
      </c>
      <c r="F167" t="s">
        <v>3383</v>
      </c>
      <c r="H167" t="s">
        <v>1204</v>
      </c>
      <c r="J167" t="s">
        <v>2766</v>
      </c>
      <c r="Y167" t="s">
        <v>3285</v>
      </c>
    </row>
    <row r="168" spans="1:25" x14ac:dyDescent="0.25">
      <c r="A168" s="17" t="s">
        <v>2027</v>
      </c>
      <c r="B168" s="17" t="s">
        <v>1856</v>
      </c>
      <c r="C168">
        <v>43014</v>
      </c>
      <c r="D168" s="17" t="s">
        <v>2356</v>
      </c>
      <c r="F168" t="s">
        <v>3384</v>
      </c>
      <c r="H168" t="s">
        <v>1620</v>
      </c>
      <c r="J168" t="s">
        <v>2767</v>
      </c>
      <c r="Y168" t="s">
        <v>3286</v>
      </c>
    </row>
    <row r="169" spans="1:25" x14ac:dyDescent="0.25">
      <c r="A169" s="17" t="s">
        <v>2028</v>
      </c>
      <c r="B169" s="17" t="s">
        <v>1864</v>
      </c>
      <c r="C169">
        <v>40059</v>
      </c>
      <c r="D169" s="17" t="s">
        <v>2357</v>
      </c>
      <c r="F169" t="s">
        <v>3385</v>
      </c>
      <c r="H169" t="s">
        <v>1621</v>
      </c>
      <c r="J169" t="s">
        <v>2768</v>
      </c>
      <c r="Y169" t="s">
        <v>3287</v>
      </c>
    </row>
    <row r="170" spans="1:25" x14ac:dyDescent="0.25">
      <c r="A170" s="17" t="s">
        <v>2029</v>
      </c>
      <c r="B170" s="17" t="s">
        <v>1878</v>
      </c>
      <c r="C170">
        <v>41036</v>
      </c>
      <c r="D170" s="17" t="s">
        <v>2358</v>
      </c>
      <c r="F170" t="s">
        <v>3386</v>
      </c>
      <c r="H170" t="s">
        <v>1205</v>
      </c>
      <c r="J170" t="s">
        <v>2769</v>
      </c>
      <c r="Y170" t="s">
        <v>3288</v>
      </c>
    </row>
    <row r="171" spans="1:25" x14ac:dyDescent="0.25">
      <c r="A171" s="17" t="s">
        <v>2030</v>
      </c>
      <c r="B171" s="17" t="s">
        <v>1872</v>
      </c>
      <c r="C171">
        <v>47014</v>
      </c>
      <c r="D171" s="17" t="s">
        <v>2359</v>
      </c>
      <c r="F171" t="s">
        <v>3387</v>
      </c>
      <c r="H171" t="s">
        <v>1206</v>
      </c>
      <c r="J171" t="s">
        <v>2770</v>
      </c>
      <c r="Y171" t="s">
        <v>3289</v>
      </c>
    </row>
    <row r="172" spans="1:25" x14ac:dyDescent="0.25">
      <c r="A172" s="17" t="s">
        <v>2031</v>
      </c>
      <c r="B172" s="17" t="s">
        <v>1872</v>
      </c>
      <c r="C172">
        <v>47025</v>
      </c>
      <c r="D172" s="17" t="s">
        <v>2360</v>
      </c>
      <c r="F172" t="s">
        <v>3388</v>
      </c>
      <c r="H172" t="s">
        <v>1207</v>
      </c>
      <c r="J172" t="s">
        <v>2771</v>
      </c>
      <c r="Y172" t="s">
        <v>3290</v>
      </c>
    </row>
    <row r="173" spans="1:25" x14ac:dyDescent="0.25">
      <c r="A173" s="17" t="s">
        <v>2032</v>
      </c>
      <c r="B173" s="17" t="s">
        <v>1868</v>
      </c>
      <c r="C173">
        <v>44026</v>
      </c>
      <c r="D173" s="17" t="s">
        <v>2361</v>
      </c>
      <c r="F173" t="s">
        <v>3389</v>
      </c>
      <c r="H173" t="s">
        <v>1622</v>
      </c>
      <c r="J173" t="s">
        <v>2772</v>
      </c>
      <c r="Y173" t="s">
        <v>3291</v>
      </c>
    </row>
    <row r="174" spans="1:25" x14ac:dyDescent="0.25">
      <c r="A174" s="17" t="s">
        <v>2033</v>
      </c>
      <c r="B174" s="17" t="s">
        <v>1864</v>
      </c>
      <c r="C174">
        <v>40061</v>
      </c>
      <c r="D174" s="17" t="s">
        <v>2362</v>
      </c>
      <c r="F174" t="s">
        <v>3390</v>
      </c>
      <c r="H174" t="s">
        <v>1623</v>
      </c>
      <c r="J174" t="s">
        <v>2773</v>
      </c>
      <c r="Y174" t="s">
        <v>3267</v>
      </c>
    </row>
    <row r="175" spans="1:25" x14ac:dyDescent="0.25">
      <c r="A175" s="17" t="s">
        <v>2034</v>
      </c>
      <c r="B175" s="17" t="s">
        <v>1878</v>
      </c>
      <c r="C175">
        <v>41037</v>
      </c>
      <c r="D175" s="17" t="s">
        <v>2363</v>
      </c>
      <c r="F175" t="s">
        <v>3391</v>
      </c>
      <c r="H175" t="s">
        <v>1624</v>
      </c>
      <c r="J175" t="s">
        <v>2774</v>
      </c>
      <c r="Y175" t="s">
        <v>3277</v>
      </c>
    </row>
    <row r="176" spans="1:25" x14ac:dyDescent="0.25">
      <c r="A176" s="17" t="s">
        <v>2035</v>
      </c>
      <c r="B176" s="17" t="s">
        <v>1881</v>
      </c>
      <c r="C176">
        <v>47843</v>
      </c>
      <c r="D176" s="17" t="s">
        <v>2364</v>
      </c>
      <c r="F176" t="s">
        <v>3392</v>
      </c>
      <c r="H176" t="s">
        <v>1625</v>
      </c>
      <c r="J176" t="s">
        <v>2775</v>
      </c>
      <c r="Y176" t="s">
        <v>3350</v>
      </c>
    </row>
    <row r="177" spans="1:25" x14ac:dyDescent="0.25">
      <c r="A177" s="17" t="s">
        <v>2036</v>
      </c>
      <c r="B177" s="17" t="s">
        <v>1878</v>
      </c>
      <c r="C177">
        <v>41100</v>
      </c>
      <c r="D177" s="17" t="s">
        <v>2365</v>
      </c>
      <c r="F177" t="s">
        <v>3393</v>
      </c>
      <c r="H177" t="s">
        <v>1626</v>
      </c>
      <c r="J177" t="s">
        <v>2775</v>
      </c>
      <c r="Y177" t="s">
        <v>3292</v>
      </c>
    </row>
    <row r="178" spans="1:25" x14ac:dyDescent="0.25">
      <c r="A178" s="17" t="s">
        <v>2037</v>
      </c>
      <c r="B178" s="17" t="s">
        <v>1872</v>
      </c>
      <c r="C178">
        <v>47015</v>
      </c>
      <c r="D178" s="17" t="s">
        <v>2366</v>
      </c>
      <c r="F178" t="s">
        <v>3394</v>
      </c>
      <c r="H178" t="s">
        <v>1208</v>
      </c>
      <c r="J178" t="s">
        <v>2776</v>
      </c>
      <c r="Y178" t="s">
        <v>3293</v>
      </c>
    </row>
    <row r="179" spans="1:25" x14ac:dyDescent="0.25">
      <c r="A179" s="17" t="s">
        <v>2038</v>
      </c>
      <c r="B179" s="17" t="s">
        <v>1864</v>
      </c>
      <c r="C179">
        <v>40062</v>
      </c>
      <c r="D179" s="17" t="s">
        <v>2367</v>
      </c>
      <c r="F179" t="s">
        <v>3395</v>
      </c>
      <c r="H179" t="s">
        <v>1209</v>
      </c>
      <c r="J179" t="s">
        <v>2777</v>
      </c>
      <c r="Y179" t="s">
        <v>3294</v>
      </c>
    </row>
    <row r="180" spans="1:25" x14ac:dyDescent="0.25">
      <c r="A180" s="17" t="s">
        <v>2039</v>
      </c>
      <c r="B180" s="17" t="s">
        <v>1856</v>
      </c>
      <c r="C180">
        <v>43010</v>
      </c>
      <c r="D180" s="17" t="s">
        <v>2368</v>
      </c>
      <c r="F180" t="s">
        <v>3396</v>
      </c>
      <c r="H180" t="s">
        <v>1627</v>
      </c>
      <c r="J180" t="s">
        <v>2778</v>
      </c>
      <c r="Y180" t="s">
        <v>3295</v>
      </c>
    </row>
    <row r="181" spans="1:25" x14ac:dyDescent="0.25">
      <c r="A181" s="17" t="s">
        <v>2040</v>
      </c>
      <c r="B181" s="17" t="s">
        <v>1881</v>
      </c>
      <c r="C181">
        <v>47836</v>
      </c>
      <c r="D181" s="17" t="s">
        <v>2369</v>
      </c>
      <c r="F181" t="s">
        <v>3397</v>
      </c>
      <c r="H181" t="s">
        <v>1628</v>
      </c>
      <c r="J181" t="s">
        <v>1068</v>
      </c>
      <c r="Y181" t="s">
        <v>3341</v>
      </c>
    </row>
    <row r="182" spans="1:25" x14ac:dyDescent="0.25">
      <c r="A182" s="17" t="s">
        <v>2041</v>
      </c>
      <c r="B182" s="17" t="s">
        <v>1864</v>
      </c>
      <c r="C182">
        <v>40063</v>
      </c>
      <c r="D182" s="17" t="s">
        <v>2370</v>
      </c>
      <c r="F182" t="s">
        <v>3398</v>
      </c>
      <c r="H182" t="s">
        <v>1629</v>
      </c>
      <c r="J182" t="s">
        <v>2779</v>
      </c>
      <c r="Y182" t="s">
        <v>3296</v>
      </c>
    </row>
    <row r="183" spans="1:25" x14ac:dyDescent="0.25">
      <c r="A183" s="17" t="s">
        <v>2042</v>
      </c>
      <c r="B183" s="17" t="s">
        <v>1864</v>
      </c>
      <c r="C183">
        <v>40050</v>
      </c>
      <c r="D183" s="17" t="s">
        <v>2371</v>
      </c>
      <c r="F183" t="s">
        <v>3399</v>
      </c>
      <c r="H183" t="s">
        <v>1210</v>
      </c>
      <c r="J183" t="s">
        <v>2780</v>
      </c>
      <c r="Y183" t="s">
        <v>3297</v>
      </c>
    </row>
    <row r="184" spans="1:25" x14ac:dyDescent="0.25">
      <c r="A184" s="17" t="s">
        <v>2043</v>
      </c>
      <c r="B184" s="17" t="s">
        <v>1858</v>
      </c>
      <c r="C184">
        <v>42027</v>
      </c>
      <c r="D184" s="17" t="s">
        <v>2372</v>
      </c>
      <c r="F184" t="s">
        <v>3400</v>
      </c>
      <c r="H184" t="s">
        <v>1211</v>
      </c>
      <c r="J184" t="s">
        <v>2781</v>
      </c>
      <c r="Y184" t="s">
        <v>3298</v>
      </c>
    </row>
    <row r="185" spans="1:25" x14ac:dyDescent="0.25">
      <c r="A185" s="17" t="s">
        <v>2044</v>
      </c>
      <c r="B185" s="17" t="s">
        <v>1856</v>
      </c>
      <c r="C185">
        <v>43022</v>
      </c>
      <c r="D185" s="17" t="s">
        <v>2373</v>
      </c>
      <c r="F185" t="s">
        <v>3401</v>
      </c>
      <c r="H185" t="s">
        <v>1212</v>
      </c>
      <c r="J185" t="s">
        <v>2782</v>
      </c>
      <c r="Y185" t="s">
        <v>3299</v>
      </c>
    </row>
    <row r="186" spans="1:25" x14ac:dyDescent="0.25">
      <c r="A186" s="17" t="s">
        <v>2045</v>
      </c>
      <c r="B186" s="17" t="s">
        <v>1881</v>
      </c>
      <c r="C186">
        <v>61014</v>
      </c>
      <c r="D186" s="17" t="s">
        <v>2374</v>
      </c>
      <c r="F186" t="s">
        <v>3402</v>
      </c>
      <c r="H186" t="s">
        <v>1630</v>
      </c>
      <c r="J186" t="s">
        <v>2783</v>
      </c>
      <c r="Y186" t="s">
        <v>3339</v>
      </c>
    </row>
    <row r="187" spans="1:25" x14ac:dyDescent="0.25">
      <c r="A187" s="17" t="s">
        <v>2046</v>
      </c>
      <c r="B187" s="17" t="s">
        <v>1878</v>
      </c>
      <c r="C187">
        <v>41025</v>
      </c>
      <c r="D187" s="17" t="s">
        <v>2375</v>
      </c>
      <c r="F187" t="s">
        <v>3403</v>
      </c>
      <c r="H187" t="s">
        <v>1631</v>
      </c>
      <c r="J187" t="s">
        <v>2784</v>
      </c>
      <c r="Y187" t="s">
        <v>3340</v>
      </c>
    </row>
    <row r="188" spans="1:25" x14ac:dyDescent="0.25">
      <c r="A188" s="17" t="s">
        <v>2047</v>
      </c>
      <c r="B188" s="17" t="s">
        <v>1881</v>
      </c>
      <c r="C188">
        <v>47834</v>
      </c>
      <c r="D188" s="17" t="s">
        <v>2376</v>
      </c>
      <c r="F188" t="s">
        <v>3404</v>
      </c>
      <c r="H188" t="s">
        <v>1632</v>
      </c>
      <c r="J188" t="s">
        <v>2785</v>
      </c>
      <c r="Y188" t="s">
        <v>3300</v>
      </c>
    </row>
    <row r="189" spans="1:25" x14ac:dyDescent="0.25">
      <c r="A189" s="17" t="s">
        <v>2048</v>
      </c>
      <c r="B189" s="17" t="s">
        <v>1878</v>
      </c>
      <c r="C189">
        <v>41045</v>
      </c>
      <c r="D189" s="17" t="s">
        <v>2377</v>
      </c>
      <c r="F189" t="s">
        <v>3405</v>
      </c>
      <c r="H189" t="s">
        <v>1213</v>
      </c>
      <c r="J189" t="s">
        <v>2786</v>
      </c>
      <c r="Y189" t="s">
        <v>3301</v>
      </c>
    </row>
    <row r="190" spans="1:25" x14ac:dyDescent="0.25">
      <c r="A190" s="17" t="s">
        <v>2049</v>
      </c>
      <c r="B190" s="17" t="s">
        <v>1881</v>
      </c>
      <c r="C190">
        <v>47837</v>
      </c>
      <c r="D190" s="17" t="s">
        <v>2378</v>
      </c>
      <c r="F190" t="s">
        <v>3406</v>
      </c>
      <c r="H190" t="s">
        <v>1214</v>
      </c>
      <c r="J190" t="s">
        <v>2787</v>
      </c>
      <c r="Y190" t="s">
        <v>3302</v>
      </c>
    </row>
    <row r="191" spans="1:25" x14ac:dyDescent="0.25">
      <c r="A191" s="17" t="s">
        <v>2050</v>
      </c>
      <c r="B191" s="17" t="s">
        <v>1864</v>
      </c>
      <c r="C191">
        <v>40050</v>
      </c>
      <c r="D191" s="17" t="s">
        <v>2379</v>
      </c>
      <c r="F191" t="s">
        <v>3407</v>
      </c>
      <c r="H191" t="s">
        <v>1633</v>
      </c>
      <c r="J191" t="s">
        <v>2788</v>
      </c>
      <c r="Y191" t="s">
        <v>3268</v>
      </c>
    </row>
    <row r="192" spans="1:25" x14ac:dyDescent="0.25">
      <c r="A192" s="17" t="s">
        <v>2521</v>
      </c>
      <c r="B192" s="17" t="s">
        <v>1881</v>
      </c>
      <c r="C192">
        <v>47854</v>
      </c>
      <c r="D192" s="17" t="s">
        <v>2380</v>
      </c>
      <c r="F192" t="s">
        <v>3408</v>
      </c>
      <c r="H192" t="s">
        <v>1634</v>
      </c>
      <c r="J192" t="s">
        <v>2789</v>
      </c>
      <c r="Y192" t="s">
        <v>3303</v>
      </c>
    </row>
    <row r="193" spans="1:25" x14ac:dyDescent="0.25">
      <c r="A193" s="17" t="s">
        <v>2051</v>
      </c>
      <c r="B193" s="17" t="s">
        <v>1878</v>
      </c>
      <c r="C193">
        <v>41055</v>
      </c>
      <c r="D193" s="17" t="s">
        <v>2381</v>
      </c>
      <c r="F193" t="s">
        <v>3409</v>
      </c>
      <c r="H193" t="s">
        <v>1215</v>
      </c>
      <c r="J193" t="s">
        <v>2790</v>
      </c>
      <c r="Y193" t="s">
        <v>3304</v>
      </c>
    </row>
    <row r="194" spans="1:25" x14ac:dyDescent="0.25">
      <c r="A194" s="17" t="s">
        <v>2052</v>
      </c>
      <c r="B194" s="17" t="s">
        <v>1872</v>
      </c>
      <c r="C194">
        <v>47020</v>
      </c>
      <c r="D194" s="17" t="s">
        <v>2382</v>
      </c>
      <c r="F194" t="s">
        <v>3410</v>
      </c>
      <c r="H194" t="s">
        <v>1216</v>
      </c>
      <c r="J194" t="s">
        <v>2791</v>
      </c>
      <c r="Y194" t="s">
        <v>3335</v>
      </c>
    </row>
    <row r="195" spans="1:25" x14ac:dyDescent="0.25">
      <c r="A195" s="17" t="s">
        <v>2053</v>
      </c>
      <c r="B195" s="17" t="s">
        <v>1854</v>
      </c>
      <c r="C195">
        <v>29010</v>
      </c>
      <c r="D195" s="17" t="s">
        <v>2383</v>
      </c>
      <c r="F195" t="s">
        <v>3411</v>
      </c>
      <c r="H195" t="s">
        <v>1217</v>
      </c>
      <c r="J195" t="s">
        <v>2792</v>
      </c>
      <c r="Y195" t="s">
        <v>3305</v>
      </c>
    </row>
    <row r="196" spans="1:25" x14ac:dyDescent="0.25">
      <c r="A196" s="17" t="s">
        <v>2054</v>
      </c>
      <c r="B196" s="17" t="s">
        <v>1864</v>
      </c>
      <c r="C196">
        <v>40036</v>
      </c>
      <c r="D196" s="17" t="s">
        <v>2384</v>
      </c>
      <c r="F196" t="s">
        <v>3412</v>
      </c>
      <c r="H196" t="s">
        <v>1218</v>
      </c>
      <c r="J196" t="s">
        <v>2793</v>
      </c>
      <c r="Y196" t="s">
        <v>3306</v>
      </c>
    </row>
    <row r="197" spans="1:25" x14ac:dyDescent="0.25">
      <c r="A197" s="17" t="s">
        <v>2055</v>
      </c>
      <c r="B197" s="17" t="s">
        <v>1881</v>
      </c>
      <c r="C197">
        <v>47833</v>
      </c>
      <c r="D197" s="17" t="s">
        <v>2385</v>
      </c>
      <c r="F197" t="s">
        <v>3413</v>
      </c>
      <c r="H197" t="s">
        <v>1219</v>
      </c>
      <c r="J197" t="s">
        <v>2794</v>
      </c>
      <c r="Y197" t="s">
        <v>3307</v>
      </c>
    </row>
    <row r="198" spans="1:25" x14ac:dyDescent="0.25">
      <c r="A198" s="17" t="s">
        <v>2056</v>
      </c>
      <c r="B198" s="17" t="s">
        <v>1864</v>
      </c>
      <c r="C198">
        <v>40027</v>
      </c>
      <c r="D198" s="17" t="s">
        <v>2386</v>
      </c>
      <c r="F198" t="s">
        <v>3414</v>
      </c>
      <c r="H198" t="s">
        <v>1635</v>
      </c>
      <c r="J198" t="s">
        <v>2795</v>
      </c>
      <c r="Y198" t="s">
        <v>3352</v>
      </c>
    </row>
    <row r="199" spans="1:25" x14ac:dyDescent="0.25">
      <c r="A199" s="17" t="s">
        <v>2057</v>
      </c>
      <c r="B199" s="17" t="s">
        <v>1854</v>
      </c>
      <c r="C199">
        <v>29020</v>
      </c>
      <c r="D199" s="17" t="s">
        <v>2387</v>
      </c>
      <c r="F199" t="s">
        <v>3415</v>
      </c>
      <c r="H199" t="s">
        <v>1220</v>
      </c>
      <c r="J199" t="s">
        <v>2796</v>
      </c>
      <c r="Y199" t="s">
        <v>3308</v>
      </c>
    </row>
    <row r="200" spans="1:25" x14ac:dyDescent="0.25">
      <c r="A200" s="17" t="s">
        <v>2058</v>
      </c>
      <c r="B200" s="17" t="s">
        <v>1856</v>
      </c>
      <c r="C200">
        <v>43024</v>
      </c>
      <c r="D200" s="17" t="s">
        <v>2388</v>
      </c>
      <c r="F200" t="s">
        <v>3416</v>
      </c>
      <c r="H200" t="s">
        <v>1221</v>
      </c>
      <c r="J200" t="s">
        <v>2797</v>
      </c>
      <c r="Y200" t="s">
        <v>3309</v>
      </c>
    </row>
    <row r="201" spans="1:25" x14ac:dyDescent="0.25">
      <c r="A201" s="17" t="s">
        <v>2059</v>
      </c>
      <c r="B201" s="17" t="s">
        <v>1856</v>
      </c>
      <c r="C201">
        <v>43015</v>
      </c>
      <c r="D201" s="17" t="s">
        <v>2389</v>
      </c>
      <c r="F201" t="s">
        <v>3417</v>
      </c>
      <c r="H201" t="s">
        <v>1222</v>
      </c>
      <c r="J201" t="s">
        <v>2798</v>
      </c>
      <c r="Y201" t="s">
        <v>3310</v>
      </c>
    </row>
    <row r="202" spans="1:25" x14ac:dyDescent="0.25">
      <c r="A202" s="17" t="s">
        <v>2060</v>
      </c>
      <c r="B202" s="17" t="s">
        <v>1878</v>
      </c>
      <c r="C202">
        <v>41015</v>
      </c>
      <c r="D202" s="17" t="s">
        <v>2390</v>
      </c>
      <c r="F202" t="s">
        <v>3418</v>
      </c>
      <c r="H202" t="s">
        <v>1223</v>
      </c>
      <c r="J202" t="s">
        <v>2799</v>
      </c>
      <c r="Y202" t="s">
        <v>3311</v>
      </c>
    </row>
    <row r="203" spans="1:25" x14ac:dyDescent="0.25">
      <c r="A203" s="17" t="s">
        <v>2061</v>
      </c>
      <c r="B203" s="17" t="s">
        <v>1881</v>
      </c>
      <c r="C203">
        <v>47863</v>
      </c>
      <c r="D203" s="17" t="s">
        <v>2391</v>
      </c>
      <c r="F203" t="s">
        <v>3419</v>
      </c>
      <c r="H203" t="s">
        <v>1224</v>
      </c>
      <c r="J203" t="s">
        <v>2800</v>
      </c>
      <c r="Y203" t="s">
        <v>3312</v>
      </c>
    </row>
    <row r="204" spans="1:25" x14ac:dyDescent="0.25">
      <c r="A204" s="17" t="s">
        <v>2062</v>
      </c>
      <c r="B204" s="17" t="s">
        <v>1858</v>
      </c>
      <c r="C204">
        <v>42017</v>
      </c>
      <c r="D204" s="17" t="s">
        <v>2392</v>
      </c>
      <c r="F204" t="s">
        <v>3420</v>
      </c>
      <c r="H204" t="s">
        <v>1636</v>
      </c>
      <c r="J204" t="s">
        <v>2801</v>
      </c>
      <c r="Y204" t="s">
        <v>3313</v>
      </c>
    </row>
    <row r="205" spans="1:25" x14ac:dyDescent="0.25">
      <c r="A205" s="17" t="s">
        <v>2063</v>
      </c>
      <c r="B205" s="17" t="s">
        <v>1878</v>
      </c>
      <c r="C205">
        <v>41016</v>
      </c>
      <c r="D205" s="17" t="s">
        <v>2393</v>
      </c>
      <c r="F205" t="s">
        <v>3421</v>
      </c>
      <c r="H205" t="s">
        <v>1225</v>
      </c>
      <c r="J205" t="s">
        <v>2802</v>
      </c>
      <c r="Y205" t="s">
        <v>3314</v>
      </c>
    </row>
    <row r="206" spans="1:25" x14ac:dyDescent="0.25">
      <c r="A206" s="17" t="s">
        <v>2064</v>
      </c>
      <c r="B206" s="17" t="s">
        <v>1868</v>
      </c>
      <c r="C206">
        <v>44020</v>
      </c>
      <c r="D206" s="17" t="s">
        <v>2394</v>
      </c>
      <c r="F206" t="s">
        <v>3422</v>
      </c>
      <c r="H206" t="s">
        <v>1637</v>
      </c>
      <c r="J206" t="s">
        <v>2803</v>
      </c>
      <c r="Y206" t="s">
        <v>3316</v>
      </c>
    </row>
    <row r="207" spans="1:25" x14ac:dyDescent="0.25">
      <c r="A207" s="17" t="s">
        <v>2065</v>
      </c>
      <c r="B207" s="17" t="s">
        <v>1854</v>
      </c>
      <c r="C207">
        <v>29026</v>
      </c>
      <c r="D207" s="17" t="s">
        <v>2395</v>
      </c>
      <c r="F207" t="s">
        <v>3423</v>
      </c>
      <c r="H207" t="s">
        <v>1226</v>
      </c>
      <c r="J207" t="s">
        <v>2804</v>
      </c>
      <c r="Y207" t="s">
        <v>3317</v>
      </c>
    </row>
    <row r="208" spans="1:25" x14ac:dyDescent="0.25">
      <c r="A208" s="17" t="s">
        <v>2066</v>
      </c>
      <c r="B208" s="17" t="s">
        <v>1864</v>
      </c>
      <c r="C208">
        <v>40064</v>
      </c>
      <c r="D208" s="17" t="s">
        <v>2396</v>
      </c>
      <c r="F208" t="s">
        <v>3424</v>
      </c>
      <c r="H208" t="s">
        <v>1227</v>
      </c>
      <c r="J208" t="s">
        <v>1069</v>
      </c>
      <c r="Y208" t="s">
        <v>3315</v>
      </c>
    </row>
    <row r="209" spans="1:25" x14ac:dyDescent="0.25">
      <c r="A209" s="17" t="s">
        <v>2067</v>
      </c>
      <c r="B209" s="17" t="s">
        <v>1878</v>
      </c>
      <c r="C209">
        <v>41046</v>
      </c>
      <c r="D209" s="17" t="s">
        <v>2397</v>
      </c>
      <c r="F209" t="s">
        <v>3425</v>
      </c>
      <c r="H209" t="s">
        <v>1638</v>
      </c>
      <c r="J209" t="s">
        <v>2805</v>
      </c>
      <c r="Y209" t="s">
        <v>3318</v>
      </c>
    </row>
    <row r="210" spans="1:25" x14ac:dyDescent="0.25">
      <c r="A210" s="17" t="s">
        <v>2068</v>
      </c>
      <c r="B210" s="17" t="s">
        <v>1856</v>
      </c>
      <c r="C210">
        <v>43025</v>
      </c>
      <c r="D210" s="17" t="s">
        <v>2398</v>
      </c>
      <c r="F210" t="s">
        <v>3426</v>
      </c>
      <c r="H210" t="s">
        <v>1228</v>
      </c>
      <c r="J210" t="s">
        <v>2806</v>
      </c>
      <c r="Y210" t="s">
        <v>3319</v>
      </c>
    </row>
    <row r="211" spans="1:25" x14ac:dyDescent="0.25">
      <c r="A211" s="17" t="s">
        <v>2069</v>
      </c>
      <c r="B211" s="17" t="s">
        <v>1856</v>
      </c>
      <c r="C211">
        <v>43121</v>
      </c>
      <c r="D211" s="17" t="s">
        <v>2399</v>
      </c>
      <c r="F211" t="s">
        <v>3427</v>
      </c>
      <c r="H211" t="s">
        <v>1229</v>
      </c>
      <c r="J211" t="s">
        <v>2807</v>
      </c>
      <c r="Y211" t="s">
        <v>3353</v>
      </c>
    </row>
    <row r="212" spans="1:25" x14ac:dyDescent="0.25">
      <c r="A212" s="17" t="s">
        <v>2070</v>
      </c>
      <c r="B212" s="17" t="s">
        <v>1878</v>
      </c>
      <c r="C212">
        <v>41026</v>
      </c>
      <c r="D212" s="17" t="s">
        <v>2400</v>
      </c>
      <c r="F212" t="s">
        <v>3428</v>
      </c>
      <c r="H212" t="s">
        <v>1639</v>
      </c>
      <c r="J212" t="s">
        <v>2808</v>
      </c>
      <c r="Y212" t="s">
        <v>3320</v>
      </c>
    </row>
    <row r="213" spans="1:25" x14ac:dyDescent="0.25">
      <c r="A213" s="17" t="s">
        <v>2071</v>
      </c>
      <c r="B213" s="17" t="s">
        <v>1856</v>
      </c>
      <c r="C213">
        <v>43047</v>
      </c>
      <c r="D213" s="17" t="s">
        <v>2401</v>
      </c>
      <c r="F213" t="s">
        <v>3429</v>
      </c>
      <c r="H213" t="s">
        <v>1640</v>
      </c>
      <c r="J213" t="s">
        <v>2809</v>
      </c>
      <c r="Y213" t="s">
        <v>3321</v>
      </c>
    </row>
    <row r="214" spans="1:25" x14ac:dyDescent="0.25">
      <c r="A214" s="17" t="s">
        <v>2072</v>
      </c>
      <c r="B214" s="17" t="s">
        <v>1881</v>
      </c>
      <c r="C214">
        <v>47864</v>
      </c>
      <c r="D214" s="17" t="s">
        <v>2402</v>
      </c>
      <c r="F214" t="s">
        <v>3430</v>
      </c>
      <c r="H214" t="s">
        <v>1641</v>
      </c>
      <c r="J214" t="s">
        <v>2810</v>
      </c>
      <c r="Y214" t="s">
        <v>3322</v>
      </c>
    </row>
    <row r="215" spans="1:25" x14ac:dyDescent="0.25">
      <c r="A215" s="17" t="s">
        <v>2073</v>
      </c>
      <c r="B215" s="17" t="s">
        <v>1854</v>
      </c>
      <c r="C215">
        <v>29121</v>
      </c>
      <c r="D215" s="17" t="s">
        <v>2403</v>
      </c>
      <c r="F215" t="s">
        <v>3431</v>
      </c>
      <c r="H215" t="s">
        <v>1642</v>
      </c>
      <c r="J215" t="s">
        <v>2811</v>
      </c>
      <c r="Y215" t="s">
        <v>3323</v>
      </c>
    </row>
    <row r="216" spans="1:25" x14ac:dyDescent="0.25">
      <c r="A216" s="17" t="s">
        <v>2074</v>
      </c>
      <c r="B216" s="17" t="s">
        <v>1854</v>
      </c>
      <c r="C216">
        <v>29010</v>
      </c>
      <c r="D216" s="17" t="s">
        <v>2404</v>
      </c>
      <c r="F216" t="s">
        <v>3432</v>
      </c>
      <c r="H216" t="s">
        <v>1643</v>
      </c>
      <c r="J216" t="s">
        <v>2812</v>
      </c>
      <c r="Y216" t="s">
        <v>3324</v>
      </c>
    </row>
    <row r="217" spans="1:25" x14ac:dyDescent="0.25">
      <c r="A217" s="17" t="s">
        <v>2075</v>
      </c>
      <c r="B217" s="17" t="s">
        <v>1864</v>
      </c>
      <c r="C217">
        <v>40065</v>
      </c>
      <c r="D217" s="17" t="s">
        <v>2405</v>
      </c>
      <c r="F217" t="s">
        <v>3433</v>
      </c>
      <c r="H217" t="s">
        <v>1644</v>
      </c>
      <c r="J217" t="s">
        <v>2813</v>
      </c>
      <c r="Y217" t="s">
        <v>3325</v>
      </c>
    </row>
    <row r="218" spans="1:25" x14ac:dyDescent="0.25">
      <c r="A218" s="17" t="s">
        <v>2076</v>
      </c>
      <c r="B218" s="17" t="s">
        <v>1864</v>
      </c>
      <c r="C218">
        <v>40066</v>
      </c>
      <c r="D218" s="17" t="s">
        <v>2406</v>
      </c>
      <c r="F218" t="s">
        <v>3434</v>
      </c>
      <c r="H218" t="s">
        <v>2545</v>
      </c>
      <c r="J218" t="s">
        <v>2814</v>
      </c>
      <c r="Y218" t="s">
        <v>3326</v>
      </c>
    </row>
    <row r="219" spans="1:25" x14ac:dyDescent="0.25">
      <c r="A219" s="17" t="s">
        <v>2077</v>
      </c>
      <c r="B219" s="17" t="s">
        <v>1878</v>
      </c>
      <c r="C219">
        <v>41027</v>
      </c>
      <c r="D219" s="17" t="s">
        <v>2407</v>
      </c>
      <c r="F219" t="s">
        <v>3435</v>
      </c>
      <c r="H219" t="s">
        <v>1645</v>
      </c>
      <c r="J219" t="s">
        <v>2815</v>
      </c>
      <c r="Y219" t="s">
        <v>3327</v>
      </c>
    </row>
    <row r="220" spans="1:25" x14ac:dyDescent="0.25">
      <c r="A220" s="17" t="s">
        <v>2078</v>
      </c>
      <c r="B220" s="17" t="s">
        <v>1854</v>
      </c>
      <c r="C220">
        <v>29010</v>
      </c>
      <c r="D220" s="17" t="s">
        <v>2408</v>
      </c>
      <c r="F220" t="s">
        <v>3436</v>
      </c>
      <c r="H220" t="s">
        <v>1646</v>
      </c>
      <c r="J220" t="s">
        <v>2816</v>
      </c>
      <c r="Y220" t="s">
        <v>3328</v>
      </c>
    </row>
    <row r="221" spans="1:25" x14ac:dyDescent="0.25">
      <c r="A221" s="17" t="s">
        <v>2079</v>
      </c>
      <c r="B221" s="17" t="s">
        <v>1854</v>
      </c>
      <c r="C221">
        <v>29027</v>
      </c>
      <c r="D221" s="17" t="s">
        <v>2409</v>
      </c>
      <c r="F221" t="s">
        <v>3437</v>
      </c>
      <c r="H221" t="s">
        <v>1230</v>
      </c>
      <c r="J221" t="s">
        <v>2817</v>
      </c>
      <c r="Y221" t="s">
        <v>3329</v>
      </c>
    </row>
    <row r="222" spans="1:25" x14ac:dyDescent="0.25">
      <c r="A222" s="17" t="s">
        <v>2080</v>
      </c>
      <c r="B222" s="17" t="s">
        <v>1868</v>
      </c>
      <c r="C222">
        <v>44028</v>
      </c>
      <c r="D222" s="17" t="s">
        <v>2410</v>
      </c>
      <c r="F222" t="s">
        <v>3438</v>
      </c>
      <c r="H222" t="s">
        <v>1231</v>
      </c>
      <c r="J222" t="s">
        <v>2818</v>
      </c>
      <c r="Y222" t="s">
        <v>3330</v>
      </c>
    </row>
    <row r="223" spans="1:25" x14ac:dyDescent="0.25">
      <c r="A223" s="17" t="s">
        <v>2081</v>
      </c>
      <c r="B223" s="17" t="s">
        <v>1881</v>
      </c>
      <c r="C223">
        <v>47824</v>
      </c>
      <c r="D223" s="17" t="s">
        <v>2411</v>
      </c>
      <c r="F223" t="s">
        <v>3439</v>
      </c>
      <c r="H223" t="s">
        <v>1232</v>
      </c>
      <c r="J223" t="s">
        <v>1070</v>
      </c>
      <c r="Y223" t="s">
        <v>3331</v>
      </c>
    </row>
    <row r="224" spans="1:25" x14ac:dyDescent="0.25">
      <c r="A224" s="17" t="s">
        <v>2082</v>
      </c>
      <c r="B224" s="17" t="s">
        <v>1856</v>
      </c>
      <c r="C224">
        <v>43016</v>
      </c>
      <c r="D224" s="17" t="s">
        <v>2412</v>
      </c>
      <c r="F224" t="s">
        <v>3440</v>
      </c>
      <c r="H224" t="s">
        <v>1647</v>
      </c>
      <c r="J224" t="s">
        <v>1071</v>
      </c>
    </row>
    <row r="225" spans="1:10" x14ac:dyDescent="0.25">
      <c r="A225" s="17" t="s">
        <v>2083</v>
      </c>
      <c r="B225" s="17" t="s">
        <v>1878</v>
      </c>
      <c r="C225">
        <v>41040</v>
      </c>
      <c r="D225" s="17" t="s">
        <v>2413</v>
      </c>
      <c r="F225" t="s">
        <v>3441</v>
      </c>
      <c r="H225" t="s">
        <v>1233</v>
      </c>
      <c r="J225" t="s">
        <v>2819</v>
      </c>
    </row>
    <row r="226" spans="1:10" x14ac:dyDescent="0.25">
      <c r="A226" s="17" t="s">
        <v>2084</v>
      </c>
      <c r="B226" s="17" t="s">
        <v>1854</v>
      </c>
      <c r="C226">
        <v>29028</v>
      </c>
      <c r="D226" s="17" t="s">
        <v>2414</v>
      </c>
      <c r="F226" t="s">
        <v>3442</v>
      </c>
      <c r="H226" t="s">
        <v>1234</v>
      </c>
      <c r="J226" t="s">
        <v>2820</v>
      </c>
    </row>
    <row r="227" spans="1:10" x14ac:dyDescent="0.25">
      <c r="A227" s="17" t="s">
        <v>2085</v>
      </c>
      <c r="B227" s="17" t="s">
        <v>1854</v>
      </c>
      <c r="C227">
        <v>29010</v>
      </c>
      <c r="D227" s="17" t="s">
        <v>2415</v>
      </c>
      <c r="F227" t="s">
        <v>3443</v>
      </c>
      <c r="H227" t="s">
        <v>1648</v>
      </c>
      <c r="J227" t="s">
        <v>1095</v>
      </c>
    </row>
    <row r="228" spans="1:10" x14ac:dyDescent="0.25">
      <c r="A228" s="17" t="s">
        <v>2086</v>
      </c>
      <c r="B228" s="17" t="s">
        <v>1872</v>
      </c>
      <c r="C228">
        <v>47010</v>
      </c>
      <c r="D228" s="17" t="s">
        <v>2416</v>
      </c>
      <c r="F228" t="s">
        <v>3444</v>
      </c>
      <c r="H228" t="s">
        <v>1649</v>
      </c>
      <c r="J228" t="s">
        <v>1072</v>
      </c>
    </row>
    <row r="229" spans="1:10" x14ac:dyDescent="0.25">
      <c r="A229" s="17" t="s">
        <v>2087</v>
      </c>
      <c r="B229" s="17" t="s">
        <v>1868</v>
      </c>
      <c r="C229">
        <v>44015</v>
      </c>
      <c r="D229" s="17" t="s">
        <v>2417</v>
      </c>
      <c r="F229" t="s">
        <v>3445</v>
      </c>
      <c r="H229" t="s">
        <v>1235</v>
      </c>
      <c r="J229" t="s">
        <v>2821</v>
      </c>
    </row>
    <row r="230" spans="1:10" x14ac:dyDescent="0.25">
      <c r="A230" s="17" t="s">
        <v>2088</v>
      </c>
      <c r="B230" s="17" t="s">
        <v>1858</v>
      </c>
      <c r="C230">
        <v>42028</v>
      </c>
      <c r="D230" s="17" t="s">
        <v>2418</v>
      </c>
      <c r="F230" t="s">
        <v>3446</v>
      </c>
      <c r="H230" t="s">
        <v>1236</v>
      </c>
      <c r="J230" t="s">
        <v>2822</v>
      </c>
    </row>
    <row r="231" spans="1:10" x14ac:dyDescent="0.25">
      <c r="A231" s="17" t="s">
        <v>2089</v>
      </c>
      <c r="B231" s="17" t="s">
        <v>1872</v>
      </c>
      <c r="C231">
        <v>47016</v>
      </c>
      <c r="D231" s="17" t="s">
        <v>2419</v>
      </c>
      <c r="F231" t="s">
        <v>3447</v>
      </c>
      <c r="H231" t="s">
        <v>1650</v>
      </c>
      <c r="J231" t="s">
        <v>2823</v>
      </c>
    </row>
    <row r="232" spans="1:10" x14ac:dyDescent="0.25">
      <c r="A232" s="17" t="s">
        <v>2090</v>
      </c>
      <c r="B232" s="17" t="s">
        <v>1872</v>
      </c>
      <c r="C232">
        <v>47010</v>
      </c>
      <c r="D232" s="17" t="s">
        <v>2420</v>
      </c>
      <c r="F232" t="s">
        <v>3448</v>
      </c>
      <c r="H232" t="s">
        <v>1651</v>
      </c>
      <c r="J232" t="s">
        <v>2824</v>
      </c>
    </row>
    <row r="233" spans="1:10" x14ac:dyDescent="0.25">
      <c r="A233" s="17" t="s">
        <v>2091</v>
      </c>
      <c r="B233" s="17" t="s">
        <v>1878</v>
      </c>
      <c r="C233">
        <v>41048</v>
      </c>
      <c r="D233" s="17" t="s">
        <v>2421</v>
      </c>
      <c r="F233" t="s">
        <v>3449</v>
      </c>
      <c r="H233" t="s">
        <v>1237</v>
      </c>
      <c r="J233" t="s">
        <v>1096</v>
      </c>
    </row>
    <row r="234" spans="1:10" x14ac:dyDescent="0.25">
      <c r="A234" s="17" t="s">
        <v>2092</v>
      </c>
      <c r="B234" s="17" t="s">
        <v>1858</v>
      </c>
      <c r="C234">
        <v>42020</v>
      </c>
      <c r="D234" s="17" t="s">
        <v>2422</v>
      </c>
      <c r="F234" t="s">
        <v>3450</v>
      </c>
      <c r="H234" t="s">
        <v>1238</v>
      </c>
      <c r="J234" t="s">
        <v>2825</v>
      </c>
    </row>
    <row r="235" spans="1:10" x14ac:dyDescent="0.25">
      <c r="A235" s="17" t="s">
        <v>2093</v>
      </c>
      <c r="B235" s="17" t="s">
        <v>1878</v>
      </c>
      <c r="C235">
        <v>41017</v>
      </c>
      <c r="D235" s="17" t="s">
        <v>2423</v>
      </c>
      <c r="F235" t="s">
        <v>3451</v>
      </c>
      <c r="H235" t="s">
        <v>1652</v>
      </c>
      <c r="J235" t="s">
        <v>2826</v>
      </c>
    </row>
    <row r="236" spans="1:10" x14ac:dyDescent="0.25">
      <c r="A236" s="17" t="s">
        <v>2094</v>
      </c>
      <c r="B236" s="17" t="s">
        <v>1860</v>
      </c>
      <c r="C236">
        <v>48121</v>
      </c>
      <c r="D236" s="17" t="s">
        <v>2424</v>
      </c>
      <c r="F236" t="s">
        <v>3452</v>
      </c>
      <c r="H236" t="s">
        <v>1239</v>
      </c>
      <c r="J236" t="s">
        <v>2827</v>
      </c>
    </row>
    <row r="237" spans="1:10" x14ac:dyDescent="0.25">
      <c r="A237" s="17" t="s">
        <v>2095</v>
      </c>
      <c r="B237" s="17" t="s">
        <v>1858</v>
      </c>
      <c r="C237">
        <v>42121</v>
      </c>
      <c r="D237" s="17" t="s">
        <v>2425</v>
      </c>
      <c r="F237" t="s">
        <v>3453</v>
      </c>
      <c r="H237" t="s">
        <v>1653</v>
      </c>
      <c r="J237" t="s">
        <v>2828</v>
      </c>
    </row>
    <row r="238" spans="1:10" x14ac:dyDescent="0.25">
      <c r="A238" s="17" t="s">
        <v>2096</v>
      </c>
      <c r="B238" s="17" t="s">
        <v>1858</v>
      </c>
      <c r="C238">
        <v>42046</v>
      </c>
      <c r="D238" s="17" t="s">
        <v>2426</v>
      </c>
      <c r="F238" t="s">
        <v>3454</v>
      </c>
      <c r="H238" t="s">
        <v>1654</v>
      </c>
      <c r="J238" t="s">
        <v>2829</v>
      </c>
    </row>
    <row r="239" spans="1:10" x14ac:dyDescent="0.25">
      <c r="A239" s="17" t="s">
        <v>2097</v>
      </c>
      <c r="B239" s="17" t="s">
        <v>1881</v>
      </c>
      <c r="C239">
        <v>47838</v>
      </c>
      <c r="D239" s="17" t="s">
        <v>2427</v>
      </c>
      <c r="F239" t="s">
        <v>3455</v>
      </c>
      <c r="H239" t="s">
        <v>1655</v>
      </c>
      <c r="J239" t="s">
        <v>2830</v>
      </c>
    </row>
    <row r="240" spans="1:10" x14ac:dyDescent="0.25">
      <c r="A240" s="17" t="s">
        <v>2098</v>
      </c>
      <c r="B240" s="17" t="s">
        <v>1881</v>
      </c>
      <c r="C240">
        <v>47921</v>
      </c>
      <c r="D240" s="17" t="s">
        <v>2428</v>
      </c>
      <c r="F240" t="s">
        <v>3456</v>
      </c>
      <c r="H240" t="s">
        <v>1656</v>
      </c>
      <c r="J240" t="s">
        <v>2831</v>
      </c>
    </row>
    <row r="241" spans="1:10" x14ac:dyDescent="0.25">
      <c r="A241" s="17" t="s">
        <v>2099</v>
      </c>
      <c r="B241" s="17" t="s">
        <v>1858</v>
      </c>
      <c r="C241">
        <v>42010</v>
      </c>
      <c r="D241" s="17" t="s">
        <v>2429</v>
      </c>
      <c r="F241" t="s">
        <v>3457</v>
      </c>
      <c r="H241" t="s">
        <v>1240</v>
      </c>
      <c r="J241" t="s">
        <v>2832</v>
      </c>
    </row>
    <row r="242" spans="1:10" x14ac:dyDescent="0.25">
      <c r="A242" s="17" t="s">
        <v>2100</v>
      </c>
      <c r="B242" s="17" t="s">
        <v>1860</v>
      </c>
      <c r="C242">
        <v>48025</v>
      </c>
      <c r="D242" s="17" t="s">
        <v>2430</v>
      </c>
      <c r="F242" t="s">
        <v>3458</v>
      </c>
      <c r="H242" t="s">
        <v>1657</v>
      </c>
      <c r="J242" t="s">
        <v>2833</v>
      </c>
    </row>
    <row r="243" spans="1:10" x14ac:dyDescent="0.25">
      <c r="A243" s="17" t="s">
        <v>2101</v>
      </c>
      <c r="B243" s="17" t="s">
        <v>1878</v>
      </c>
      <c r="C243">
        <v>41020</v>
      </c>
      <c r="D243" s="17" t="s">
        <v>2431</v>
      </c>
      <c r="F243" t="s">
        <v>3459</v>
      </c>
      <c r="H243" t="s">
        <v>2</v>
      </c>
      <c r="J243" t="s">
        <v>2834</v>
      </c>
    </row>
    <row r="244" spans="1:10" x14ac:dyDescent="0.25">
      <c r="A244" s="17" t="s">
        <v>2102</v>
      </c>
      <c r="B244" s="17" t="s">
        <v>1868</v>
      </c>
      <c r="C244">
        <v>44033</v>
      </c>
      <c r="D244" s="17" t="s">
        <v>2432</v>
      </c>
      <c r="F244" t="s">
        <v>3460</v>
      </c>
      <c r="H244" t="s">
        <v>1241</v>
      </c>
      <c r="J244" t="s">
        <v>2835</v>
      </c>
    </row>
    <row r="245" spans="1:10" x14ac:dyDescent="0.25">
      <c r="A245" s="17" t="s">
        <v>2103</v>
      </c>
      <c r="B245" s="17" t="s">
        <v>1854</v>
      </c>
      <c r="C245">
        <v>29029</v>
      </c>
      <c r="D245" s="17" t="s">
        <v>2433</v>
      </c>
      <c r="F245" t="s">
        <v>3461</v>
      </c>
      <c r="H245" t="s">
        <v>1242</v>
      </c>
      <c r="J245" t="s">
        <v>1073</v>
      </c>
    </row>
    <row r="246" spans="1:10" x14ac:dyDescent="0.25">
      <c r="A246" s="17" t="s">
        <v>2104</v>
      </c>
      <c r="B246" s="17" t="s">
        <v>1872</v>
      </c>
      <c r="C246">
        <v>47017</v>
      </c>
      <c r="D246" s="17" t="s">
        <v>2434</v>
      </c>
      <c r="F246" t="s">
        <v>3462</v>
      </c>
      <c r="H246" t="s">
        <v>1243</v>
      </c>
      <c r="J246" t="s">
        <v>2836</v>
      </c>
    </row>
    <row r="247" spans="1:10" x14ac:dyDescent="0.25">
      <c r="A247" s="17" t="s">
        <v>2105</v>
      </c>
      <c r="B247" s="17" t="s">
        <v>1856</v>
      </c>
      <c r="C247">
        <v>43010</v>
      </c>
      <c r="D247" s="17" t="s">
        <v>2435</v>
      </c>
      <c r="F247" t="s">
        <v>3463</v>
      </c>
      <c r="H247" t="s">
        <v>1244</v>
      </c>
      <c r="J247" t="s">
        <v>2837</v>
      </c>
    </row>
    <row r="248" spans="1:10" x14ac:dyDescent="0.25">
      <c r="A248" s="17" t="s">
        <v>2106</v>
      </c>
      <c r="B248" s="17" t="s">
        <v>1858</v>
      </c>
      <c r="C248">
        <v>42047</v>
      </c>
      <c r="D248" s="17" t="s">
        <v>2436</v>
      </c>
      <c r="F248" t="s">
        <v>3464</v>
      </c>
      <c r="H248" t="s">
        <v>1245</v>
      </c>
      <c r="J248" t="s">
        <v>2838</v>
      </c>
    </row>
    <row r="249" spans="1:10" x14ac:dyDescent="0.25">
      <c r="A249" s="17" t="s">
        <v>2107</v>
      </c>
      <c r="B249" s="17" t="s">
        <v>1872</v>
      </c>
      <c r="C249">
        <v>47020</v>
      </c>
      <c r="D249" s="17" t="s">
        <v>2437</v>
      </c>
      <c r="F249" t="s">
        <v>3465</v>
      </c>
      <c r="H249" t="s">
        <v>2546</v>
      </c>
      <c r="J249" t="s">
        <v>2839</v>
      </c>
    </row>
    <row r="250" spans="1:10" x14ac:dyDescent="0.25">
      <c r="A250" s="17" t="s">
        <v>2108</v>
      </c>
      <c r="B250" s="17" t="s">
        <v>1854</v>
      </c>
      <c r="C250">
        <v>29010</v>
      </c>
      <c r="D250" s="17" t="s">
        <v>2438</v>
      </c>
      <c r="F250" t="s">
        <v>3466</v>
      </c>
      <c r="H250" t="s">
        <v>1246</v>
      </c>
      <c r="J250" t="s">
        <v>2840</v>
      </c>
    </row>
    <row r="251" spans="1:10" x14ac:dyDescent="0.25">
      <c r="A251" s="17" t="s">
        <v>2109</v>
      </c>
      <c r="B251" s="17" t="s">
        <v>1858</v>
      </c>
      <c r="C251">
        <v>42048</v>
      </c>
      <c r="D251" s="17" t="s">
        <v>2439</v>
      </c>
      <c r="F251" t="s">
        <v>3467</v>
      </c>
      <c r="H251" t="s">
        <v>2547</v>
      </c>
      <c r="J251" t="s">
        <v>2841</v>
      </c>
    </row>
    <row r="252" spans="1:10" x14ac:dyDescent="0.25">
      <c r="A252" s="17" t="s">
        <v>2110</v>
      </c>
      <c r="B252" s="17" t="s">
        <v>1860</v>
      </c>
      <c r="C252">
        <v>48026</v>
      </c>
      <c r="D252" s="17" t="s">
        <v>2440</v>
      </c>
      <c r="F252" t="s">
        <v>3468</v>
      </c>
      <c r="H252" t="s">
        <v>1658</v>
      </c>
      <c r="J252" t="s">
        <v>2842</v>
      </c>
    </row>
    <row r="253" spans="1:10" x14ac:dyDescent="0.25">
      <c r="A253" s="17" t="s">
        <v>2111</v>
      </c>
      <c r="B253" s="17" t="s">
        <v>1856</v>
      </c>
      <c r="C253">
        <v>43038</v>
      </c>
      <c r="D253" s="17" t="s">
        <v>2441</v>
      </c>
      <c r="F253" t="s">
        <v>3469</v>
      </c>
      <c r="H253" t="s">
        <v>1659</v>
      </c>
      <c r="J253" t="s">
        <v>2843</v>
      </c>
    </row>
    <row r="254" spans="1:10" x14ac:dyDescent="0.25">
      <c r="A254" s="17" t="s">
        <v>2112</v>
      </c>
      <c r="B254" s="17" t="s">
        <v>1864</v>
      </c>
      <c r="C254">
        <v>40010</v>
      </c>
      <c r="D254" s="17" t="s">
        <v>2442</v>
      </c>
      <c r="F254" t="s">
        <v>3470</v>
      </c>
      <c r="H254" t="s">
        <v>1247</v>
      </c>
      <c r="J254" t="s">
        <v>2844</v>
      </c>
    </row>
    <row r="255" spans="1:10" x14ac:dyDescent="0.25">
      <c r="A255" s="17" t="s">
        <v>2113</v>
      </c>
      <c r="B255" s="17" t="s">
        <v>1856</v>
      </c>
      <c r="C255">
        <v>43039</v>
      </c>
      <c r="D255" s="17" t="s">
        <v>2443</v>
      </c>
      <c r="F255" t="s">
        <v>3471</v>
      </c>
      <c r="H255" t="s">
        <v>2548</v>
      </c>
      <c r="J255" t="s">
        <v>2845</v>
      </c>
    </row>
    <row r="256" spans="1:10" x14ac:dyDescent="0.25">
      <c r="A256" s="17" t="s">
        <v>2114</v>
      </c>
      <c r="B256" s="17" t="s">
        <v>1881</v>
      </c>
      <c r="C256">
        <v>47835</v>
      </c>
      <c r="D256" s="17" t="s">
        <v>2444</v>
      </c>
      <c r="F256" t="s">
        <v>3472</v>
      </c>
      <c r="H256" t="s">
        <v>2549</v>
      </c>
      <c r="J256" t="s">
        <v>2846</v>
      </c>
    </row>
    <row r="257" spans="1:10" x14ac:dyDescent="0.25">
      <c r="A257" s="17" t="s">
        <v>2115</v>
      </c>
      <c r="B257" s="17" t="s">
        <v>1864</v>
      </c>
      <c r="C257">
        <v>40048</v>
      </c>
      <c r="D257" s="17" t="s">
        <v>2445</v>
      </c>
      <c r="F257" t="s">
        <v>3473</v>
      </c>
      <c r="H257" t="s">
        <v>1248</v>
      </c>
      <c r="J257" t="s">
        <v>2847</v>
      </c>
    </row>
    <row r="258" spans="1:10" x14ac:dyDescent="0.25">
      <c r="A258" s="17" t="s">
        <v>2116</v>
      </c>
      <c r="B258" s="17" t="s">
        <v>1878</v>
      </c>
      <c r="C258">
        <v>41018</v>
      </c>
      <c r="D258" s="17" t="s">
        <v>2446</v>
      </c>
      <c r="F258" t="s">
        <v>3474</v>
      </c>
      <c r="H258" t="s">
        <v>1249</v>
      </c>
      <c r="J258" t="s">
        <v>2848</v>
      </c>
    </row>
    <row r="259" spans="1:10" x14ac:dyDescent="0.25">
      <c r="A259" s="17" t="s">
        <v>2117</v>
      </c>
      <c r="B259" s="17" t="s">
        <v>1881</v>
      </c>
      <c r="C259">
        <v>47832</v>
      </c>
      <c r="D259" s="17" t="s">
        <v>2447</v>
      </c>
      <c r="F259" t="s">
        <v>3475</v>
      </c>
      <c r="H259" t="s">
        <v>1250</v>
      </c>
      <c r="J259" t="s">
        <v>2849</v>
      </c>
    </row>
    <row r="260" spans="1:10" x14ac:dyDescent="0.25">
      <c r="A260" s="17" t="s">
        <v>2118</v>
      </c>
      <c r="B260" s="17" t="s">
        <v>1878</v>
      </c>
      <c r="C260">
        <v>41038</v>
      </c>
      <c r="D260" s="17" t="s">
        <v>2448</v>
      </c>
      <c r="F260" t="s">
        <v>3476</v>
      </c>
      <c r="H260" t="s">
        <v>1251</v>
      </c>
      <c r="J260" t="s">
        <v>2850</v>
      </c>
    </row>
    <row r="261" spans="1:10" x14ac:dyDescent="0.25">
      <c r="A261" s="17" t="s">
        <v>2119</v>
      </c>
      <c r="B261" s="17" t="s">
        <v>1864</v>
      </c>
      <c r="C261">
        <v>40016</v>
      </c>
      <c r="D261" s="17" t="s">
        <v>2449</v>
      </c>
      <c r="F261" t="s">
        <v>3477</v>
      </c>
      <c r="H261" t="s">
        <v>1252</v>
      </c>
      <c r="J261" t="s">
        <v>1074</v>
      </c>
    </row>
    <row r="262" spans="1:10" x14ac:dyDescent="0.25">
      <c r="A262" s="17" t="s">
        <v>2120</v>
      </c>
      <c r="B262" s="17" t="s">
        <v>1854</v>
      </c>
      <c r="C262">
        <v>29019</v>
      </c>
      <c r="D262" s="17" t="s">
        <v>2450</v>
      </c>
      <c r="F262" t="s">
        <v>3478</v>
      </c>
      <c r="H262" t="s">
        <v>1253</v>
      </c>
      <c r="J262" t="s">
        <v>2851</v>
      </c>
    </row>
    <row r="263" spans="1:10" x14ac:dyDescent="0.25">
      <c r="A263" s="17" t="s">
        <v>2121</v>
      </c>
      <c r="B263" s="17" t="s">
        <v>1881</v>
      </c>
      <c r="C263">
        <v>47842</v>
      </c>
      <c r="D263" s="17" t="s">
        <v>2451</v>
      </c>
      <c r="F263" t="s">
        <v>3479</v>
      </c>
      <c r="H263" t="s">
        <v>1254</v>
      </c>
      <c r="J263" t="s">
        <v>2852</v>
      </c>
    </row>
    <row r="264" spans="1:10" x14ac:dyDescent="0.25">
      <c r="A264" s="17" t="s">
        <v>2122</v>
      </c>
      <c r="B264" s="17" t="s">
        <v>1864</v>
      </c>
      <c r="C264">
        <v>40017</v>
      </c>
      <c r="D264" s="17" t="s">
        <v>2452</v>
      </c>
      <c r="F264" t="s">
        <v>3480</v>
      </c>
      <c r="H264" t="s">
        <v>1255</v>
      </c>
      <c r="J264" t="s">
        <v>2853</v>
      </c>
    </row>
    <row r="265" spans="1:10" x14ac:dyDescent="0.25">
      <c r="A265" s="17" t="s">
        <v>2123</v>
      </c>
      <c r="B265" s="17" t="s">
        <v>1864</v>
      </c>
      <c r="C265">
        <v>40068</v>
      </c>
      <c r="D265" s="17" t="s">
        <v>2453</v>
      </c>
      <c r="F265" t="s">
        <v>3481</v>
      </c>
      <c r="H265" t="s">
        <v>2550</v>
      </c>
      <c r="J265" t="s">
        <v>2854</v>
      </c>
    </row>
    <row r="266" spans="1:10" x14ac:dyDescent="0.25">
      <c r="A266" s="17" t="s">
        <v>2124</v>
      </c>
      <c r="B266" s="17" t="s">
        <v>1881</v>
      </c>
      <c r="C266">
        <v>47865</v>
      </c>
      <c r="D266" s="17" t="s">
        <v>2454</v>
      </c>
      <c r="F266" t="s">
        <v>3482</v>
      </c>
      <c r="H266" t="s">
        <v>1256</v>
      </c>
      <c r="J266" t="s">
        <v>2855</v>
      </c>
    </row>
    <row r="267" spans="1:10" x14ac:dyDescent="0.25">
      <c r="A267" s="17" t="s">
        <v>2125</v>
      </c>
      <c r="B267" s="17" t="s">
        <v>1858</v>
      </c>
      <c r="C267">
        <v>42018</v>
      </c>
      <c r="D267" s="17" t="s">
        <v>2455</v>
      </c>
      <c r="F267" t="s">
        <v>3483</v>
      </c>
      <c r="H267" t="s">
        <v>1257</v>
      </c>
      <c r="J267" t="s">
        <v>2856</v>
      </c>
    </row>
    <row r="268" spans="1:10" x14ac:dyDescent="0.25">
      <c r="A268" s="17" t="s">
        <v>2126</v>
      </c>
      <c r="B268" s="17" t="s">
        <v>1872</v>
      </c>
      <c r="C268">
        <v>47030</v>
      </c>
      <c r="D268" s="17" t="s">
        <v>2456</v>
      </c>
      <c r="F268" t="s">
        <v>3484</v>
      </c>
      <c r="H268" t="s">
        <v>1660</v>
      </c>
      <c r="J268" t="s">
        <v>1075</v>
      </c>
    </row>
    <row r="269" spans="1:10" x14ac:dyDescent="0.25">
      <c r="A269" s="17" t="s">
        <v>2127</v>
      </c>
      <c r="B269" s="17" t="s">
        <v>1864</v>
      </c>
      <c r="C269">
        <v>40018</v>
      </c>
      <c r="D269" s="17" t="s">
        <v>2457</v>
      </c>
      <c r="F269" t="s">
        <v>3485</v>
      </c>
      <c r="H269" t="s">
        <v>2551</v>
      </c>
      <c r="J269" t="s">
        <v>2857</v>
      </c>
    </row>
    <row r="270" spans="1:10" x14ac:dyDescent="0.25">
      <c r="A270" s="17" t="s">
        <v>2128</v>
      </c>
      <c r="B270" s="17" t="s">
        <v>1854</v>
      </c>
      <c r="C270">
        <v>29010</v>
      </c>
      <c r="D270" s="17" t="s">
        <v>2458</v>
      </c>
      <c r="F270" t="s">
        <v>3486</v>
      </c>
      <c r="H270" t="s">
        <v>1258</v>
      </c>
      <c r="J270" t="s">
        <v>2858</v>
      </c>
    </row>
    <row r="271" spans="1:10" x14ac:dyDescent="0.25">
      <c r="A271" s="17" t="s">
        <v>2129</v>
      </c>
      <c r="B271" s="17" t="s">
        <v>1858</v>
      </c>
      <c r="C271">
        <v>42020</v>
      </c>
      <c r="D271" s="17" t="s">
        <v>2459</v>
      </c>
      <c r="F271" t="s">
        <v>3487</v>
      </c>
      <c r="H271" t="s">
        <v>1259</v>
      </c>
      <c r="J271" t="s">
        <v>1076</v>
      </c>
    </row>
    <row r="272" spans="1:10" x14ac:dyDescent="0.25">
      <c r="A272" s="17" t="s">
        <v>2130</v>
      </c>
      <c r="B272" s="17" t="s">
        <v>1878</v>
      </c>
      <c r="C272">
        <v>41039</v>
      </c>
      <c r="D272" s="17" t="s">
        <v>2460</v>
      </c>
      <c r="F272" t="s">
        <v>3488</v>
      </c>
      <c r="H272" t="s">
        <v>1260</v>
      </c>
      <c r="J272" t="s">
        <v>2859</v>
      </c>
    </row>
    <row r="273" spans="1:10" x14ac:dyDescent="0.25">
      <c r="A273" s="17" t="s">
        <v>2131</v>
      </c>
      <c r="B273" s="17" t="s">
        <v>1878</v>
      </c>
      <c r="C273">
        <v>41030</v>
      </c>
      <c r="D273" s="17" t="s">
        <v>2461</v>
      </c>
      <c r="F273" t="s">
        <v>3489</v>
      </c>
      <c r="H273" t="s">
        <v>1261</v>
      </c>
      <c r="J273" t="s">
        <v>2860</v>
      </c>
    </row>
    <row r="274" spans="1:10" x14ac:dyDescent="0.25">
      <c r="A274" s="17" t="s">
        <v>2132</v>
      </c>
      <c r="B274" s="17" t="s">
        <v>1856</v>
      </c>
      <c r="C274">
        <v>43017</v>
      </c>
      <c r="D274" s="17" t="s">
        <v>2462</v>
      </c>
      <c r="F274" t="s">
        <v>3490</v>
      </c>
      <c r="H274" t="s">
        <v>1262</v>
      </c>
      <c r="J274" t="s">
        <v>2861</v>
      </c>
    </row>
    <row r="275" spans="1:10" x14ac:dyDescent="0.25">
      <c r="A275" s="17" t="s">
        <v>2133</v>
      </c>
      <c r="B275" s="17" t="s">
        <v>1864</v>
      </c>
      <c r="C275">
        <v>40019</v>
      </c>
      <c r="D275" s="17" t="s">
        <v>2463</v>
      </c>
      <c r="F275" t="s">
        <v>3491</v>
      </c>
      <c r="H275" t="s">
        <v>1263</v>
      </c>
      <c r="J275" t="s">
        <v>2862</v>
      </c>
    </row>
    <row r="276" spans="1:10" x14ac:dyDescent="0.25">
      <c r="A276" s="17" t="s">
        <v>2134</v>
      </c>
      <c r="B276" s="17" t="s">
        <v>1881</v>
      </c>
      <c r="C276">
        <v>47866</v>
      </c>
      <c r="D276" s="17" t="s">
        <v>2464</v>
      </c>
      <c r="F276" t="s">
        <v>3492</v>
      </c>
      <c r="H276" t="s">
        <v>1264</v>
      </c>
      <c r="J276" t="s">
        <v>2863</v>
      </c>
    </row>
    <row r="277" spans="1:10" x14ac:dyDescent="0.25">
      <c r="A277" s="17" t="s">
        <v>2135</v>
      </c>
      <c r="B277" s="17" t="s">
        <v>1860</v>
      </c>
      <c r="C277">
        <v>48020</v>
      </c>
      <c r="D277" s="17" t="s">
        <v>2465</v>
      </c>
      <c r="F277" t="s">
        <v>3493</v>
      </c>
      <c r="H277" t="s">
        <v>1265</v>
      </c>
      <c r="J277" t="s">
        <v>1077</v>
      </c>
    </row>
    <row r="278" spans="1:10" x14ac:dyDescent="0.25">
      <c r="A278" s="17" t="s">
        <v>2136</v>
      </c>
      <c r="B278" s="17" t="s">
        <v>1858</v>
      </c>
      <c r="C278">
        <v>42049</v>
      </c>
      <c r="D278" s="17" t="s">
        <v>2466</v>
      </c>
      <c r="F278" t="s">
        <v>3494</v>
      </c>
      <c r="H278" t="s">
        <v>1266</v>
      </c>
      <c r="J278" t="s">
        <v>2864</v>
      </c>
    </row>
    <row r="279" spans="1:10" x14ac:dyDescent="0.25">
      <c r="A279" s="17" t="s">
        <v>2137</v>
      </c>
      <c r="B279" s="17" t="s">
        <v>1872</v>
      </c>
      <c r="C279">
        <v>47018</v>
      </c>
      <c r="D279" s="17" t="s">
        <v>2467</v>
      </c>
      <c r="F279" t="s">
        <v>3495</v>
      </c>
      <c r="H279" t="s">
        <v>1267</v>
      </c>
      <c r="J279" t="s">
        <v>2865</v>
      </c>
    </row>
    <row r="280" spans="1:10" x14ac:dyDescent="0.25">
      <c r="A280" s="17" t="s">
        <v>2138</v>
      </c>
      <c r="B280" s="17" t="s">
        <v>1881</v>
      </c>
      <c r="C280">
        <v>47822</v>
      </c>
      <c r="D280" s="17" t="s">
        <v>2468</v>
      </c>
      <c r="F280" t="s">
        <v>3496</v>
      </c>
      <c r="H280" t="s">
        <v>1268</v>
      </c>
      <c r="J280" t="s">
        <v>2866</v>
      </c>
    </row>
    <row r="281" spans="1:10" x14ac:dyDescent="0.25">
      <c r="A281" s="17" t="s">
        <v>2139</v>
      </c>
      <c r="B281" s="17" t="s">
        <v>1854</v>
      </c>
      <c r="C281">
        <v>29010</v>
      </c>
      <c r="D281" s="17" t="s">
        <v>2469</v>
      </c>
      <c r="F281" t="s">
        <v>3497</v>
      </c>
      <c r="H281" t="s">
        <v>1269</v>
      </c>
      <c r="J281" t="s">
        <v>2867</v>
      </c>
    </row>
    <row r="282" spans="1:10" x14ac:dyDescent="0.25">
      <c r="A282" s="17" t="s">
        <v>2140</v>
      </c>
      <c r="B282" s="17" t="s">
        <v>1872</v>
      </c>
      <c r="C282">
        <v>47027</v>
      </c>
      <c r="D282" s="17" t="s">
        <v>2470</v>
      </c>
      <c r="F282" t="s">
        <v>3498</v>
      </c>
      <c r="H282" t="s">
        <v>1270</v>
      </c>
      <c r="J282" t="s">
        <v>2868</v>
      </c>
    </row>
    <row r="283" spans="1:10" x14ac:dyDescent="0.25">
      <c r="A283" s="17" t="s">
        <v>2141</v>
      </c>
      <c r="B283" s="17" t="s">
        <v>1864</v>
      </c>
      <c r="C283">
        <v>40037</v>
      </c>
      <c r="D283" s="17" t="s">
        <v>2471</v>
      </c>
      <c r="F283" t="s">
        <v>3499</v>
      </c>
      <c r="H283" t="s">
        <v>1271</v>
      </c>
      <c r="J283" t="s">
        <v>2869</v>
      </c>
    </row>
    <row r="284" spans="1:10" x14ac:dyDescent="0.25">
      <c r="A284" s="17" t="s">
        <v>2142</v>
      </c>
      <c r="B284" s="17" t="s">
        <v>1881</v>
      </c>
      <c r="C284">
        <v>61013</v>
      </c>
      <c r="D284" s="17" t="s">
        <v>2472</v>
      </c>
      <c r="F284" t="s">
        <v>3500</v>
      </c>
      <c r="H284" t="s">
        <v>2552</v>
      </c>
      <c r="J284" t="s">
        <v>2870</v>
      </c>
    </row>
    <row r="285" spans="1:10" x14ac:dyDescent="0.25">
      <c r="A285" s="17" t="s">
        <v>2143</v>
      </c>
      <c r="B285" s="17" t="s">
        <v>1878</v>
      </c>
      <c r="C285">
        <v>41049</v>
      </c>
      <c r="D285" s="17" t="s">
        <v>2473</v>
      </c>
      <c r="F285" t="s">
        <v>3501</v>
      </c>
      <c r="H285" t="s">
        <v>1272</v>
      </c>
      <c r="J285" t="s">
        <v>2871</v>
      </c>
    </row>
    <row r="286" spans="1:10" x14ac:dyDescent="0.25">
      <c r="A286" s="17" t="s">
        <v>2144</v>
      </c>
      <c r="B286" s="17" t="s">
        <v>1878</v>
      </c>
      <c r="C286">
        <v>41056</v>
      </c>
      <c r="D286" s="17" t="s">
        <v>2474</v>
      </c>
      <c r="F286" t="s">
        <v>3502</v>
      </c>
      <c r="H286" t="s">
        <v>1661</v>
      </c>
      <c r="J286" t="s">
        <v>2872</v>
      </c>
    </row>
    <row r="287" spans="1:10" x14ac:dyDescent="0.25">
      <c r="A287" s="17" t="s">
        <v>2145</v>
      </c>
      <c r="B287" s="17" t="s">
        <v>1872</v>
      </c>
      <c r="C287">
        <v>47039</v>
      </c>
      <c r="D287" s="17" t="s">
        <v>2475</v>
      </c>
      <c r="F287" t="s">
        <v>3503</v>
      </c>
      <c r="H287" t="s">
        <v>1273</v>
      </c>
      <c r="J287" t="s">
        <v>2873</v>
      </c>
    </row>
    <row r="288" spans="1:10" x14ac:dyDescent="0.25">
      <c r="A288" s="17" t="s">
        <v>2146</v>
      </c>
      <c r="B288" s="17" t="s">
        <v>1858</v>
      </c>
      <c r="C288">
        <v>42019</v>
      </c>
      <c r="D288" s="17" t="s">
        <v>2476</v>
      </c>
      <c r="F288" t="s">
        <v>3504</v>
      </c>
      <c r="H288" t="s">
        <v>1274</v>
      </c>
      <c r="J288" t="s">
        <v>2874</v>
      </c>
    </row>
    <row r="289" spans="1:10" x14ac:dyDescent="0.25">
      <c r="A289" s="17" t="s">
        <v>2147</v>
      </c>
      <c r="B289" s="17" t="s">
        <v>1878</v>
      </c>
      <c r="C289">
        <v>41028</v>
      </c>
      <c r="D289" s="17" t="s">
        <v>2477</v>
      </c>
      <c r="F289" t="s">
        <v>3505</v>
      </c>
      <c r="H289" t="s">
        <v>1275</v>
      </c>
      <c r="J289" t="s">
        <v>1078</v>
      </c>
    </row>
    <row r="290" spans="1:10" x14ac:dyDescent="0.25">
      <c r="A290" s="17" t="s">
        <v>2148</v>
      </c>
      <c r="B290" s="17" t="s">
        <v>1878</v>
      </c>
      <c r="C290">
        <v>41029</v>
      </c>
      <c r="D290" s="17" t="s">
        <v>2478</v>
      </c>
      <c r="F290" t="s">
        <v>3506</v>
      </c>
      <c r="H290" t="s">
        <v>1276</v>
      </c>
      <c r="J290" t="s">
        <v>2875</v>
      </c>
    </row>
    <row r="291" spans="1:10" x14ac:dyDescent="0.25">
      <c r="A291" s="17" t="s">
        <v>2149</v>
      </c>
      <c r="B291" s="17" t="s">
        <v>1856</v>
      </c>
      <c r="C291">
        <v>43018</v>
      </c>
      <c r="D291" s="17" t="s">
        <v>2479</v>
      </c>
      <c r="F291" t="s">
        <v>3507</v>
      </c>
      <c r="H291" t="s">
        <v>2553</v>
      </c>
      <c r="J291" t="s">
        <v>2876</v>
      </c>
    </row>
    <row r="292" spans="1:10" x14ac:dyDescent="0.25">
      <c r="A292" s="17" t="s">
        <v>2150</v>
      </c>
      <c r="B292" s="17" t="s">
        <v>1872</v>
      </c>
      <c r="C292">
        <v>47030</v>
      </c>
      <c r="D292" s="17" t="s">
        <v>2480</v>
      </c>
      <c r="F292" t="s">
        <v>3508</v>
      </c>
      <c r="H292" t="s">
        <v>1277</v>
      </c>
      <c r="J292" t="s">
        <v>2877</v>
      </c>
    </row>
    <row r="293" spans="1:10" x14ac:dyDescent="0.25">
      <c r="A293" s="17" t="s">
        <v>2151</v>
      </c>
      <c r="B293" s="17" t="s">
        <v>1860</v>
      </c>
      <c r="C293">
        <v>48027</v>
      </c>
      <c r="D293" s="17" t="s">
        <v>2481</v>
      </c>
      <c r="F293" t="s">
        <v>3509</v>
      </c>
      <c r="H293" t="s">
        <v>1278</v>
      </c>
      <c r="J293" t="s">
        <v>2878</v>
      </c>
    </row>
    <row r="294" spans="1:10" x14ac:dyDescent="0.25">
      <c r="A294" s="17" t="s">
        <v>2152</v>
      </c>
      <c r="B294" s="17" t="s">
        <v>1878</v>
      </c>
      <c r="C294">
        <v>41019</v>
      </c>
      <c r="D294" s="17" t="s">
        <v>2482</v>
      </c>
      <c r="F294" t="s">
        <v>3510</v>
      </c>
      <c r="H294" t="s">
        <v>1279</v>
      </c>
      <c r="J294" t="s">
        <v>2879</v>
      </c>
    </row>
    <row r="295" spans="1:10" x14ac:dyDescent="0.25">
      <c r="A295" s="17" t="s">
        <v>2153</v>
      </c>
      <c r="B295" s="17" t="s">
        <v>1856</v>
      </c>
      <c r="C295">
        <v>43046</v>
      </c>
      <c r="D295" s="17" t="s">
        <v>2483</v>
      </c>
      <c r="F295" t="s">
        <v>3511</v>
      </c>
      <c r="H295" t="s">
        <v>1662</v>
      </c>
      <c r="J295" t="s">
        <v>2880</v>
      </c>
    </row>
    <row r="296" spans="1:10" x14ac:dyDescent="0.25">
      <c r="A296" s="17" t="s">
        <v>2154</v>
      </c>
      <c r="B296" s="17" t="s">
        <v>1856</v>
      </c>
      <c r="C296">
        <v>43019</v>
      </c>
      <c r="D296" s="17" t="s">
        <v>2484</v>
      </c>
      <c r="F296" t="s">
        <v>3512</v>
      </c>
      <c r="H296" t="s">
        <v>1280</v>
      </c>
      <c r="J296" t="s">
        <v>2881</v>
      </c>
    </row>
    <row r="297" spans="1:10" x14ac:dyDescent="0.25">
      <c r="A297" s="17" t="s">
        <v>2155</v>
      </c>
      <c r="B297" s="17" t="s">
        <v>1856</v>
      </c>
      <c r="C297">
        <v>43058</v>
      </c>
      <c r="D297" s="17" t="s">
        <v>2485</v>
      </c>
      <c r="F297" t="s">
        <v>3513</v>
      </c>
      <c r="H297" t="s">
        <v>1281</v>
      </c>
      <c r="J297" t="s">
        <v>1079</v>
      </c>
    </row>
    <row r="298" spans="1:10" x14ac:dyDescent="0.25">
      <c r="A298" s="17" t="s">
        <v>2156</v>
      </c>
      <c r="B298" s="17" t="s">
        <v>1878</v>
      </c>
      <c r="C298">
        <v>41057</v>
      </c>
      <c r="D298" s="17" t="s">
        <v>2486</v>
      </c>
      <c r="F298" t="s">
        <v>3514</v>
      </c>
      <c r="H298" t="s">
        <v>1282</v>
      </c>
      <c r="J298" t="s">
        <v>2882</v>
      </c>
    </row>
    <row r="299" spans="1:10" x14ac:dyDescent="0.25">
      <c r="A299" s="17" t="s">
        <v>2157</v>
      </c>
      <c r="B299" s="17" t="s">
        <v>1881</v>
      </c>
      <c r="C299">
        <v>47867</v>
      </c>
      <c r="D299" s="17" t="s">
        <v>2487</v>
      </c>
      <c r="F299" t="s">
        <v>3515</v>
      </c>
      <c r="H299" t="s">
        <v>1283</v>
      </c>
      <c r="J299" t="s">
        <v>2883</v>
      </c>
    </row>
    <row r="300" spans="1:10" x14ac:dyDescent="0.25">
      <c r="A300" s="17" t="s">
        <v>2158</v>
      </c>
      <c r="B300" s="17" t="s">
        <v>1856</v>
      </c>
      <c r="C300">
        <v>43040</v>
      </c>
      <c r="D300" s="17" t="s">
        <v>2488</v>
      </c>
      <c r="F300" t="s">
        <v>3516</v>
      </c>
      <c r="H300" t="s">
        <v>1663</v>
      </c>
      <c r="J300" t="s">
        <v>2884</v>
      </c>
    </row>
    <row r="301" spans="1:10" x14ac:dyDescent="0.25">
      <c r="A301" s="17" t="s">
        <v>2159</v>
      </c>
      <c r="B301" s="17" t="s">
        <v>1868</v>
      </c>
      <c r="C301">
        <v>44047</v>
      </c>
      <c r="D301" s="17" t="s">
        <v>2489</v>
      </c>
      <c r="F301" t="s">
        <v>3517</v>
      </c>
      <c r="H301" t="s">
        <v>1284</v>
      </c>
      <c r="J301" t="s">
        <v>2885</v>
      </c>
    </row>
    <row r="302" spans="1:10" x14ac:dyDescent="0.25">
      <c r="A302" s="17" t="s">
        <v>2160</v>
      </c>
      <c r="B302" s="17" t="s">
        <v>1856</v>
      </c>
      <c r="C302">
        <v>43028</v>
      </c>
      <c r="D302" s="17" t="s">
        <v>2490</v>
      </c>
      <c r="F302" t="s">
        <v>3518</v>
      </c>
      <c r="H302" t="s">
        <v>1664</v>
      </c>
      <c r="J302" t="s">
        <v>2886</v>
      </c>
    </row>
    <row r="303" spans="1:10" x14ac:dyDescent="0.25">
      <c r="A303" s="17" t="s">
        <v>2161</v>
      </c>
      <c r="B303" s="17" t="s">
        <v>1858</v>
      </c>
      <c r="C303">
        <v>42010</v>
      </c>
      <c r="D303" s="17" t="s">
        <v>2491</v>
      </c>
      <c r="F303" t="s">
        <v>3519</v>
      </c>
      <c r="H303" t="s">
        <v>2554</v>
      </c>
      <c r="J303" t="s">
        <v>2887</v>
      </c>
    </row>
    <row r="304" spans="1:10" x14ac:dyDescent="0.25">
      <c r="A304" s="17" t="s">
        <v>2162</v>
      </c>
      <c r="B304" s="17" t="s">
        <v>1856</v>
      </c>
      <c r="C304">
        <v>43059</v>
      </c>
      <c r="D304" s="17" t="s">
        <v>2492</v>
      </c>
      <c r="F304" t="s">
        <v>3520</v>
      </c>
      <c r="H304" t="s">
        <v>1665</v>
      </c>
      <c r="J304" t="s">
        <v>2888</v>
      </c>
    </row>
    <row r="305" spans="1:10" x14ac:dyDescent="0.25">
      <c r="A305" s="17" t="s">
        <v>2163</v>
      </c>
      <c r="B305" s="17" t="s">
        <v>1856</v>
      </c>
      <c r="C305">
        <v>43056</v>
      </c>
      <c r="D305" s="17" t="s">
        <v>2493</v>
      </c>
      <c r="F305" t="s">
        <v>3521</v>
      </c>
      <c r="H305" t="s">
        <v>1666</v>
      </c>
      <c r="J305" t="s">
        <v>2889</v>
      </c>
    </row>
    <row r="306" spans="1:10" x14ac:dyDescent="0.25">
      <c r="A306" s="17" t="s">
        <v>2164</v>
      </c>
      <c r="B306" s="17" t="s">
        <v>1856</v>
      </c>
      <c r="C306">
        <v>43029</v>
      </c>
      <c r="D306" s="17" t="s">
        <v>2494</v>
      </c>
      <c r="F306" t="s">
        <v>3522</v>
      </c>
      <c r="H306" t="s">
        <v>1285</v>
      </c>
      <c r="J306" t="s">
        <v>2890</v>
      </c>
    </row>
    <row r="307" spans="1:10" x14ac:dyDescent="0.25">
      <c r="A307" s="17" t="s">
        <v>2165</v>
      </c>
      <c r="B307" s="17" t="s">
        <v>1854</v>
      </c>
      <c r="C307">
        <v>29020</v>
      </c>
      <c r="D307" s="17" t="s">
        <v>2495</v>
      </c>
      <c r="F307" t="s">
        <v>3523</v>
      </c>
      <c r="H307" t="s">
        <v>1286</v>
      </c>
      <c r="J307" t="s">
        <v>2891</v>
      </c>
    </row>
    <row r="308" spans="1:10" x14ac:dyDescent="0.25">
      <c r="A308" s="17" t="s">
        <v>2166</v>
      </c>
      <c r="B308" s="17" t="s">
        <v>1872</v>
      </c>
      <c r="C308">
        <v>47019</v>
      </c>
      <c r="D308" s="17" t="s">
        <v>2496</v>
      </c>
      <c r="F308" t="s">
        <v>3524</v>
      </c>
      <c r="H308" t="s">
        <v>1667</v>
      </c>
      <c r="J308" t="s">
        <v>2892</v>
      </c>
    </row>
    <row r="309" spans="1:10" x14ac:dyDescent="0.25">
      <c r="A309" s="17" t="s">
        <v>2167</v>
      </c>
      <c r="B309" s="17" t="s">
        <v>1868</v>
      </c>
      <c r="C309">
        <v>44035</v>
      </c>
      <c r="D309" s="17" t="s">
        <v>2497</v>
      </c>
      <c r="F309" t="s">
        <v>3525</v>
      </c>
      <c r="H309" t="s">
        <v>1287</v>
      </c>
      <c r="J309" t="s">
        <v>2893</v>
      </c>
    </row>
    <row r="310" spans="1:10" x14ac:dyDescent="0.25">
      <c r="A310" s="17" t="s">
        <v>2168</v>
      </c>
      <c r="B310" s="17" t="s">
        <v>1856</v>
      </c>
      <c r="C310">
        <v>43050</v>
      </c>
      <c r="D310" s="17" t="s">
        <v>2498</v>
      </c>
      <c r="F310" t="s">
        <v>3526</v>
      </c>
      <c r="H310" t="s">
        <v>1668</v>
      </c>
      <c r="J310" t="s">
        <v>2894</v>
      </c>
    </row>
    <row r="311" spans="1:10" x14ac:dyDescent="0.25">
      <c r="A311" s="17" t="s">
        <v>2169</v>
      </c>
      <c r="B311" s="17" t="s">
        <v>1864</v>
      </c>
      <c r="C311">
        <v>40053</v>
      </c>
      <c r="D311" s="17" t="s">
        <v>2499</v>
      </c>
      <c r="F311" t="s">
        <v>3527</v>
      </c>
      <c r="H311" t="s">
        <v>1288</v>
      </c>
      <c r="J311" t="s">
        <v>2895</v>
      </c>
    </row>
    <row r="312" spans="1:10" x14ac:dyDescent="0.25">
      <c r="A312" s="17" t="s">
        <v>2170</v>
      </c>
      <c r="B312" s="17" t="s">
        <v>1856</v>
      </c>
      <c r="C312">
        <v>43040</v>
      </c>
      <c r="D312" s="17" t="s">
        <v>2500</v>
      </c>
      <c r="F312" t="s">
        <v>3528</v>
      </c>
      <c r="H312" t="s">
        <v>1289</v>
      </c>
      <c r="J312" t="s">
        <v>2896</v>
      </c>
    </row>
    <row r="313" spans="1:10" x14ac:dyDescent="0.25">
      <c r="A313" s="17" t="s">
        <v>2171</v>
      </c>
      <c r="B313" s="17" t="s">
        <v>1856</v>
      </c>
      <c r="C313">
        <v>43049</v>
      </c>
      <c r="D313" s="17" t="s">
        <v>2501</v>
      </c>
      <c r="F313" t="s">
        <v>3529</v>
      </c>
      <c r="H313" t="s">
        <v>1669</v>
      </c>
      <c r="J313" t="s">
        <v>1080</v>
      </c>
    </row>
    <row r="314" spans="1:10" x14ac:dyDescent="0.25">
      <c r="A314" s="17" t="s">
        <v>2172</v>
      </c>
      <c r="B314" s="17" t="s">
        <v>1858</v>
      </c>
      <c r="C314">
        <v>42032</v>
      </c>
      <c r="D314" s="17" t="s">
        <v>2502</v>
      </c>
      <c r="F314" t="s">
        <v>3530</v>
      </c>
      <c r="H314" t="s">
        <v>1670</v>
      </c>
      <c r="J314" t="s">
        <v>2897</v>
      </c>
    </row>
    <row r="315" spans="1:10" x14ac:dyDescent="0.25">
      <c r="A315" s="17" t="s">
        <v>2173</v>
      </c>
      <c r="B315" s="17" t="s">
        <v>1864</v>
      </c>
      <c r="C315">
        <v>40038</v>
      </c>
      <c r="D315" s="17" t="s">
        <v>2503</v>
      </c>
      <c r="F315" t="s">
        <v>3531</v>
      </c>
      <c r="H315" t="s">
        <v>1671</v>
      </c>
      <c r="J315" t="s">
        <v>2898</v>
      </c>
    </row>
    <row r="316" spans="1:10" x14ac:dyDescent="0.25">
      <c r="A316" s="17" t="s">
        <v>2174</v>
      </c>
      <c r="B316" s="17" t="s">
        <v>1872</v>
      </c>
      <c r="C316">
        <v>47028</v>
      </c>
      <c r="D316" s="17" t="s">
        <v>2504</v>
      </c>
      <c r="F316" t="s">
        <v>3532</v>
      </c>
      <c r="H316" t="s">
        <v>1290</v>
      </c>
      <c r="J316" t="s">
        <v>2899</v>
      </c>
    </row>
    <row r="317" spans="1:10" x14ac:dyDescent="0.25">
      <c r="A317" s="17" t="s">
        <v>2175</v>
      </c>
      <c r="B317" s="17" t="s">
        <v>1854</v>
      </c>
      <c r="C317">
        <v>29010</v>
      </c>
      <c r="D317" s="17" t="s">
        <v>2505</v>
      </c>
      <c r="F317" t="s">
        <v>3533</v>
      </c>
      <c r="H317" t="s">
        <v>1672</v>
      </c>
      <c r="J317" t="s">
        <v>2900</v>
      </c>
    </row>
    <row r="318" spans="1:10" x14ac:dyDescent="0.25">
      <c r="A318" s="17" t="s">
        <v>2176</v>
      </c>
      <c r="B318" s="17" t="s">
        <v>1881</v>
      </c>
      <c r="C318">
        <v>47826</v>
      </c>
      <c r="D318" s="17" t="s">
        <v>2506</v>
      </c>
      <c r="F318" t="s">
        <v>3534</v>
      </c>
      <c r="H318" t="s">
        <v>1673</v>
      </c>
      <c r="J318" t="s">
        <v>2901</v>
      </c>
    </row>
    <row r="319" spans="1:10" x14ac:dyDescent="0.25">
      <c r="A319" s="17" t="s">
        <v>2177</v>
      </c>
      <c r="B319" s="17" t="s">
        <v>1858</v>
      </c>
      <c r="C319">
        <v>42020</v>
      </c>
      <c r="D319" s="17" t="s">
        <v>2507</v>
      </c>
      <c r="F319" t="s">
        <v>3535</v>
      </c>
      <c r="H319" t="s">
        <v>1674</v>
      </c>
      <c r="J319" t="s">
        <v>2902</v>
      </c>
    </row>
    <row r="320" spans="1:10" x14ac:dyDescent="0.25">
      <c r="A320" s="17" t="s">
        <v>2178</v>
      </c>
      <c r="B320" s="17" t="s">
        <v>1858</v>
      </c>
      <c r="C320">
        <v>42030</v>
      </c>
      <c r="D320" s="17" t="s">
        <v>2508</v>
      </c>
      <c r="F320" t="s">
        <v>3536</v>
      </c>
      <c r="H320" t="s">
        <v>1675</v>
      </c>
      <c r="J320" t="s">
        <v>2903</v>
      </c>
    </row>
    <row r="321" spans="1:10" x14ac:dyDescent="0.25">
      <c r="A321" s="17" t="s">
        <v>2179</v>
      </c>
      <c r="B321" s="17" t="s">
        <v>1858</v>
      </c>
      <c r="C321">
        <v>42030</v>
      </c>
      <c r="D321" s="17" t="s">
        <v>2509</v>
      </c>
      <c r="F321" t="s">
        <v>3537</v>
      </c>
      <c r="H321" t="s">
        <v>1291</v>
      </c>
      <c r="J321" t="s">
        <v>2904</v>
      </c>
    </row>
    <row r="322" spans="1:10" x14ac:dyDescent="0.25">
      <c r="A322" s="17" t="s">
        <v>2180</v>
      </c>
      <c r="B322" s="17" t="s">
        <v>1868</v>
      </c>
      <c r="C322">
        <v>44049</v>
      </c>
      <c r="D322" s="17" t="s">
        <v>2510</v>
      </c>
      <c r="F322" t="s">
        <v>3538</v>
      </c>
      <c r="H322" t="s">
        <v>1292</v>
      </c>
      <c r="J322" t="s">
        <v>2905</v>
      </c>
    </row>
    <row r="323" spans="1:10" x14ac:dyDescent="0.25">
      <c r="A323" s="17" t="s">
        <v>2181</v>
      </c>
      <c r="B323" s="17" t="s">
        <v>1878</v>
      </c>
      <c r="C323">
        <v>41058</v>
      </c>
      <c r="D323" s="17" t="s">
        <v>2511</v>
      </c>
      <c r="F323" t="s">
        <v>3539</v>
      </c>
      <c r="H323" t="s">
        <v>1676</v>
      </c>
      <c r="J323" t="s">
        <v>2906</v>
      </c>
    </row>
    <row r="324" spans="1:10" x14ac:dyDescent="0.25">
      <c r="A324" s="17" t="s">
        <v>2182</v>
      </c>
      <c r="B324" s="17" t="s">
        <v>1854</v>
      </c>
      <c r="C324">
        <v>29020</v>
      </c>
      <c r="D324" s="17" t="s">
        <v>2512</v>
      </c>
      <c r="F324" t="s">
        <v>3540</v>
      </c>
      <c r="H324" t="s">
        <v>1293</v>
      </c>
      <c r="J324" t="s">
        <v>2907</v>
      </c>
    </row>
    <row r="325" spans="1:10" x14ac:dyDescent="0.25">
      <c r="A325" s="17" t="s">
        <v>2183</v>
      </c>
      <c r="B325" s="17" t="s">
        <v>1858</v>
      </c>
      <c r="C325">
        <v>42030</v>
      </c>
      <c r="D325" s="17" t="s">
        <v>2513</v>
      </c>
      <c r="F325" t="s">
        <v>3541</v>
      </c>
      <c r="H325" t="s">
        <v>1677</v>
      </c>
      <c r="J325" t="s">
        <v>1081</v>
      </c>
    </row>
    <row r="326" spans="1:10" x14ac:dyDescent="0.25">
      <c r="A326" s="17" t="s">
        <v>2184</v>
      </c>
      <c r="B326" s="17" t="s">
        <v>1854</v>
      </c>
      <c r="C326">
        <v>29010</v>
      </c>
      <c r="D326" s="17" t="s">
        <v>2514</v>
      </c>
      <c r="F326" t="s">
        <v>3542</v>
      </c>
      <c r="H326" t="s">
        <v>1294</v>
      </c>
      <c r="J326" t="s">
        <v>2908</v>
      </c>
    </row>
    <row r="327" spans="1:10" x14ac:dyDescent="0.25">
      <c r="A327" s="17" t="s">
        <v>2185</v>
      </c>
      <c r="B327" s="17" t="s">
        <v>1868</v>
      </c>
      <c r="C327">
        <v>44019</v>
      </c>
      <c r="D327" s="17" t="s">
        <v>2515</v>
      </c>
      <c r="F327" t="s">
        <v>3543</v>
      </c>
      <c r="H327" t="s">
        <v>1295</v>
      </c>
      <c r="J327" t="s">
        <v>2909</v>
      </c>
    </row>
    <row r="328" spans="1:10" x14ac:dyDescent="0.25">
      <c r="A328" s="17" t="s">
        <v>2186</v>
      </c>
      <c r="B328" s="17" t="s">
        <v>1854</v>
      </c>
      <c r="C328">
        <v>29020</v>
      </c>
      <c r="D328" s="17" t="s">
        <v>2516</v>
      </c>
      <c r="F328" t="s">
        <v>3544</v>
      </c>
      <c r="H328" t="s">
        <v>1296</v>
      </c>
      <c r="J328" t="s">
        <v>2910</v>
      </c>
    </row>
    <row r="329" spans="1:10" x14ac:dyDescent="0.25">
      <c r="A329" s="17" t="s">
        <v>2187</v>
      </c>
      <c r="B329" s="17" t="s">
        <v>1854</v>
      </c>
      <c r="C329">
        <v>29010</v>
      </c>
      <c r="D329" s="17" t="s">
        <v>2517</v>
      </c>
      <c r="F329" t="s">
        <v>3545</v>
      </c>
      <c r="H329" t="s">
        <v>1297</v>
      </c>
      <c r="J329" t="s">
        <v>2911</v>
      </c>
    </row>
    <row r="330" spans="1:10" x14ac:dyDescent="0.25">
      <c r="A330" s="17" t="s">
        <v>2188</v>
      </c>
      <c r="B330" s="17" t="s">
        <v>1878</v>
      </c>
      <c r="C330">
        <v>41059</v>
      </c>
      <c r="D330" s="17" t="s">
        <v>2518</v>
      </c>
      <c r="F330" t="s">
        <v>3546</v>
      </c>
      <c r="H330" t="s">
        <v>1298</v>
      </c>
      <c r="J330" t="s">
        <v>2912</v>
      </c>
    </row>
    <row r="331" spans="1:10" x14ac:dyDescent="0.25">
      <c r="A331" s="17" t="s">
        <v>2189</v>
      </c>
      <c r="B331" s="17" t="s">
        <v>1864</v>
      </c>
      <c r="C331">
        <v>40069</v>
      </c>
      <c r="D331" s="17" t="s">
        <v>2519</v>
      </c>
      <c r="F331" t="s">
        <v>3547</v>
      </c>
      <c r="H331" t="s">
        <v>1299</v>
      </c>
      <c r="J331" t="s">
        <v>2913</v>
      </c>
    </row>
    <row r="332" spans="1:10" x14ac:dyDescent="0.25">
      <c r="F332" t="s">
        <v>3548</v>
      </c>
      <c r="H332" t="s">
        <v>1300</v>
      </c>
      <c r="J332" t="s">
        <v>2914</v>
      </c>
    </row>
    <row r="333" spans="1:10" x14ac:dyDescent="0.25">
      <c r="F333" t="s">
        <v>3549</v>
      </c>
      <c r="H333" t="s">
        <v>1301</v>
      </c>
      <c r="J333" t="s">
        <v>2915</v>
      </c>
    </row>
    <row r="334" spans="1:10" x14ac:dyDescent="0.25">
      <c r="F334" t="s">
        <v>3550</v>
      </c>
      <c r="H334" t="s">
        <v>1302</v>
      </c>
      <c r="J334" t="s">
        <v>2916</v>
      </c>
    </row>
    <row r="335" spans="1:10" x14ac:dyDescent="0.25">
      <c r="F335" t="s">
        <v>3551</v>
      </c>
      <c r="H335" t="s">
        <v>1303</v>
      </c>
      <c r="J335" t="s">
        <v>2917</v>
      </c>
    </row>
    <row r="336" spans="1:10" x14ac:dyDescent="0.25">
      <c r="F336" t="s">
        <v>3552</v>
      </c>
      <c r="H336" t="s">
        <v>1304</v>
      </c>
      <c r="J336" t="s">
        <v>2918</v>
      </c>
    </row>
    <row r="337" spans="6:10" x14ac:dyDescent="0.25">
      <c r="F337" t="s">
        <v>3553</v>
      </c>
      <c r="H337" t="s">
        <v>1305</v>
      </c>
      <c r="J337" t="s">
        <v>2919</v>
      </c>
    </row>
    <row r="338" spans="6:10" x14ac:dyDescent="0.25">
      <c r="F338" t="s">
        <v>3554</v>
      </c>
      <c r="H338" t="s">
        <v>1678</v>
      </c>
      <c r="J338" t="s">
        <v>2920</v>
      </c>
    </row>
    <row r="339" spans="6:10" x14ac:dyDescent="0.25">
      <c r="F339" t="s">
        <v>3555</v>
      </c>
      <c r="H339" t="s">
        <v>1679</v>
      </c>
      <c r="J339" t="s">
        <v>2921</v>
      </c>
    </row>
    <row r="340" spans="6:10" x14ac:dyDescent="0.25">
      <c r="F340" t="s">
        <v>3556</v>
      </c>
      <c r="H340" t="s">
        <v>1306</v>
      </c>
      <c r="J340" t="s">
        <v>2922</v>
      </c>
    </row>
    <row r="341" spans="6:10" x14ac:dyDescent="0.25">
      <c r="F341" t="s">
        <v>3557</v>
      </c>
      <c r="H341" t="s">
        <v>1307</v>
      </c>
      <c r="J341" t="s">
        <v>2923</v>
      </c>
    </row>
    <row r="342" spans="6:10" x14ac:dyDescent="0.25">
      <c r="F342" t="s">
        <v>3558</v>
      </c>
      <c r="H342" t="s">
        <v>1680</v>
      </c>
      <c r="J342" t="s">
        <v>2924</v>
      </c>
    </row>
    <row r="343" spans="6:10" x14ac:dyDescent="0.25">
      <c r="F343" t="s">
        <v>3559</v>
      </c>
      <c r="H343" t="s">
        <v>1308</v>
      </c>
      <c r="J343" t="s">
        <v>2925</v>
      </c>
    </row>
    <row r="344" spans="6:10" x14ac:dyDescent="0.25">
      <c r="F344" t="s">
        <v>3560</v>
      </c>
      <c r="H344" t="s">
        <v>1681</v>
      </c>
      <c r="J344" t="s">
        <v>2926</v>
      </c>
    </row>
    <row r="345" spans="6:10" x14ac:dyDescent="0.25">
      <c r="F345" t="s">
        <v>3561</v>
      </c>
      <c r="H345" t="s">
        <v>1309</v>
      </c>
      <c r="J345" t="s">
        <v>2927</v>
      </c>
    </row>
    <row r="346" spans="6:10" x14ac:dyDescent="0.25">
      <c r="F346" t="s">
        <v>3562</v>
      </c>
      <c r="H346" t="s">
        <v>1310</v>
      </c>
      <c r="J346" t="s">
        <v>2928</v>
      </c>
    </row>
    <row r="347" spans="6:10" x14ac:dyDescent="0.25">
      <c r="F347" t="s">
        <v>3563</v>
      </c>
      <c r="H347" t="s">
        <v>1311</v>
      </c>
      <c r="J347" t="s">
        <v>2929</v>
      </c>
    </row>
    <row r="348" spans="6:10" x14ac:dyDescent="0.25">
      <c r="F348" t="s">
        <v>3564</v>
      </c>
      <c r="H348" t="s">
        <v>1312</v>
      </c>
      <c r="J348" t="s">
        <v>2930</v>
      </c>
    </row>
    <row r="349" spans="6:10" x14ac:dyDescent="0.25">
      <c r="F349" t="s">
        <v>3565</v>
      </c>
      <c r="H349" t="s">
        <v>1313</v>
      </c>
      <c r="J349" t="s">
        <v>1082</v>
      </c>
    </row>
    <row r="350" spans="6:10" x14ac:dyDescent="0.25">
      <c r="F350" t="s">
        <v>3566</v>
      </c>
      <c r="H350" t="s">
        <v>1314</v>
      </c>
      <c r="J350" t="s">
        <v>2931</v>
      </c>
    </row>
    <row r="351" spans="6:10" x14ac:dyDescent="0.25">
      <c r="F351" t="s">
        <v>3567</v>
      </c>
      <c r="H351" t="s">
        <v>1315</v>
      </c>
      <c r="J351" t="s">
        <v>2932</v>
      </c>
    </row>
    <row r="352" spans="6:10" x14ac:dyDescent="0.25">
      <c r="F352" t="s">
        <v>3568</v>
      </c>
      <c r="H352" t="s">
        <v>1682</v>
      </c>
      <c r="J352" t="s">
        <v>2933</v>
      </c>
    </row>
    <row r="353" spans="6:10" x14ac:dyDescent="0.25">
      <c r="F353" t="s">
        <v>3569</v>
      </c>
      <c r="H353" t="s">
        <v>1683</v>
      </c>
      <c r="J353" t="s">
        <v>2934</v>
      </c>
    </row>
    <row r="354" spans="6:10" x14ac:dyDescent="0.25">
      <c r="F354" t="s">
        <v>3570</v>
      </c>
      <c r="H354" t="s">
        <v>1684</v>
      </c>
      <c r="J354" t="s">
        <v>2935</v>
      </c>
    </row>
    <row r="355" spans="6:10" x14ac:dyDescent="0.25">
      <c r="F355" t="s">
        <v>3571</v>
      </c>
      <c r="H355" t="s">
        <v>1316</v>
      </c>
      <c r="J355" t="s">
        <v>2936</v>
      </c>
    </row>
    <row r="356" spans="6:10" x14ac:dyDescent="0.25">
      <c r="F356" t="s">
        <v>3572</v>
      </c>
      <c r="H356" t="s">
        <v>1685</v>
      </c>
      <c r="J356" t="s">
        <v>2937</v>
      </c>
    </row>
    <row r="357" spans="6:10" x14ac:dyDescent="0.25">
      <c r="F357" t="s">
        <v>3573</v>
      </c>
      <c r="H357" t="s">
        <v>1317</v>
      </c>
      <c r="J357" t="s">
        <v>2938</v>
      </c>
    </row>
    <row r="358" spans="6:10" x14ac:dyDescent="0.25">
      <c r="F358" t="s">
        <v>3574</v>
      </c>
      <c r="H358" t="s">
        <v>1318</v>
      </c>
      <c r="J358" t="s">
        <v>2939</v>
      </c>
    </row>
    <row r="359" spans="6:10" x14ac:dyDescent="0.25">
      <c r="F359" t="s">
        <v>3575</v>
      </c>
      <c r="H359" t="s">
        <v>1686</v>
      </c>
      <c r="J359" t="s">
        <v>2940</v>
      </c>
    </row>
    <row r="360" spans="6:10" x14ac:dyDescent="0.25">
      <c r="F360" t="s">
        <v>3576</v>
      </c>
      <c r="H360" t="s">
        <v>1687</v>
      </c>
      <c r="J360" t="s">
        <v>2941</v>
      </c>
    </row>
    <row r="361" spans="6:10" x14ac:dyDescent="0.25">
      <c r="F361" t="s">
        <v>3577</v>
      </c>
      <c r="H361" t="s">
        <v>1319</v>
      </c>
      <c r="J361" t="s">
        <v>2942</v>
      </c>
    </row>
    <row r="362" spans="6:10" x14ac:dyDescent="0.25">
      <c r="F362" t="s">
        <v>3578</v>
      </c>
      <c r="H362" t="s">
        <v>1320</v>
      </c>
      <c r="J362" t="s">
        <v>2943</v>
      </c>
    </row>
    <row r="363" spans="6:10" x14ac:dyDescent="0.25">
      <c r="F363" t="s">
        <v>3579</v>
      </c>
      <c r="H363" t="s">
        <v>1688</v>
      </c>
      <c r="J363" t="s">
        <v>2944</v>
      </c>
    </row>
    <row r="364" spans="6:10" x14ac:dyDescent="0.25">
      <c r="F364" t="s">
        <v>3580</v>
      </c>
      <c r="H364" t="s">
        <v>1321</v>
      </c>
      <c r="J364" t="s">
        <v>2945</v>
      </c>
    </row>
    <row r="365" spans="6:10" x14ac:dyDescent="0.25">
      <c r="F365" t="s">
        <v>3581</v>
      </c>
      <c r="H365" t="s">
        <v>1689</v>
      </c>
      <c r="J365" t="s">
        <v>2946</v>
      </c>
    </row>
    <row r="366" spans="6:10" x14ac:dyDescent="0.25">
      <c r="F366" t="s">
        <v>3582</v>
      </c>
      <c r="H366" t="s">
        <v>1322</v>
      </c>
      <c r="J366" t="s">
        <v>2947</v>
      </c>
    </row>
    <row r="367" spans="6:10" x14ac:dyDescent="0.25">
      <c r="F367" t="s">
        <v>3583</v>
      </c>
      <c r="H367" t="s">
        <v>1323</v>
      </c>
      <c r="J367" t="s">
        <v>2948</v>
      </c>
    </row>
    <row r="368" spans="6:10" x14ac:dyDescent="0.25">
      <c r="F368" t="s">
        <v>3584</v>
      </c>
      <c r="H368" t="s">
        <v>1690</v>
      </c>
      <c r="J368" t="s">
        <v>2949</v>
      </c>
    </row>
    <row r="369" spans="6:10" x14ac:dyDescent="0.25">
      <c r="F369" t="s">
        <v>3585</v>
      </c>
      <c r="H369" t="s">
        <v>1691</v>
      </c>
      <c r="J369" t="s">
        <v>2950</v>
      </c>
    </row>
    <row r="370" spans="6:10" x14ac:dyDescent="0.25">
      <c r="F370" t="s">
        <v>3586</v>
      </c>
      <c r="H370" t="s">
        <v>1692</v>
      </c>
      <c r="J370" t="s">
        <v>2951</v>
      </c>
    </row>
    <row r="371" spans="6:10" x14ac:dyDescent="0.25">
      <c r="F371" t="s">
        <v>3587</v>
      </c>
      <c r="H371" t="s">
        <v>1324</v>
      </c>
      <c r="J371" t="s">
        <v>2952</v>
      </c>
    </row>
    <row r="372" spans="6:10" x14ac:dyDescent="0.25">
      <c r="F372" t="s">
        <v>3588</v>
      </c>
      <c r="H372" t="s">
        <v>1325</v>
      </c>
      <c r="J372" t="s">
        <v>2953</v>
      </c>
    </row>
    <row r="373" spans="6:10" x14ac:dyDescent="0.25">
      <c r="F373" t="s">
        <v>3589</v>
      </c>
      <c r="H373" t="s">
        <v>1326</v>
      </c>
      <c r="J373" t="s">
        <v>2954</v>
      </c>
    </row>
    <row r="374" spans="6:10" x14ac:dyDescent="0.25">
      <c r="F374" t="s">
        <v>3590</v>
      </c>
      <c r="H374" t="s">
        <v>1693</v>
      </c>
      <c r="J374" t="s">
        <v>2955</v>
      </c>
    </row>
    <row r="375" spans="6:10" x14ac:dyDescent="0.25">
      <c r="F375" t="s">
        <v>3591</v>
      </c>
      <c r="H375" t="s">
        <v>1694</v>
      </c>
      <c r="J375" t="s">
        <v>2956</v>
      </c>
    </row>
    <row r="376" spans="6:10" x14ac:dyDescent="0.25">
      <c r="F376" t="s">
        <v>3592</v>
      </c>
      <c r="H376" t="s">
        <v>1327</v>
      </c>
      <c r="J376" t="s">
        <v>2957</v>
      </c>
    </row>
    <row r="377" spans="6:10" x14ac:dyDescent="0.25">
      <c r="F377" t="s">
        <v>3593</v>
      </c>
      <c r="H377" t="s">
        <v>1328</v>
      </c>
      <c r="J377" t="s">
        <v>2958</v>
      </c>
    </row>
    <row r="378" spans="6:10" x14ac:dyDescent="0.25">
      <c r="F378" t="s">
        <v>3594</v>
      </c>
      <c r="H378" t="s">
        <v>1695</v>
      </c>
      <c r="J378" t="s">
        <v>2959</v>
      </c>
    </row>
    <row r="379" spans="6:10" x14ac:dyDescent="0.25">
      <c r="F379" t="s">
        <v>3595</v>
      </c>
      <c r="H379" t="s">
        <v>1329</v>
      </c>
      <c r="J379" t="s">
        <v>2960</v>
      </c>
    </row>
    <row r="380" spans="6:10" x14ac:dyDescent="0.25">
      <c r="F380" t="s">
        <v>3596</v>
      </c>
      <c r="H380" t="s">
        <v>1330</v>
      </c>
      <c r="J380" t="s">
        <v>2961</v>
      </c>
    </row>
    <row r="381" spans="6:10" x14ac:dyDescent="0.25">
      <c r="F381" t="s">
        <v>3597</v>
      </c>
      <c r="H381" t="s">
        <v>1696</v>
      </c>
      <c r="J381" t="s">
        <v>2962</v>
      </c>
    </row>
    <row r="382" spans="6:10" x14ac:dyDescent="0.25">
      <c r="F382" t="s">
        <v>3598</v>
      </c>
      <c r="H382" t="s">
        <v>1331</v>
      </c>
      <c r="J382" t="s">
        <v>2963</v>
      </c>
    </row>
    <row r="383" spans="6:10" x14ac:dyDescent="0.25">
      <c r="F383" t="s">
        <v>3599</v>
      </c>
      <c r="H383" t="s">
        <v>1697</v>
      </c>
      <c r="J383" t="s">
        <v>2964</v>
      </c>
    </row>
    <row r="384" spans="6:10" x14ac:dyDescent="0.25">
      <c r="F384" t="s">
        <v>3600</v>
      </c>
      <c r="H384" t="s">
        <v>1332</v>
      </c>
      <c r="J384" t="s">
        <v>2965</v>
      </c>
    </row>
    <row r="385" spans="6:10" x14ac:dyDescent="0.25">
      <c r="F385" t="s">
        <v>3601</v>
      </c>
      <c r="H385" t="s">
        <v>1333</v>
      </c>
      <c r="J385" t="s">
        <v>2966</v>
      </c>
    </row>
    <row r="386" spans="6:10" x14ac:dyDescent="0.25">
      <c r="F386" t="s">
        <v>3602</v>
      </c>
      <c r="H386" t="s">
        <v>1334</v>
      </c>
      <c r="J386" t="s">
        <v>2967</v>
      </c>
    </row>
    <row r="387" spans="6:10" x14ac:dyDescent="0.25">
      <c r="F387" t="s">
        <v>3603</v>
      </c>
      <c r="H387" t="s">
        <v>1335</v>
      </c>
      <c r="J387" t="s">
        <v>2968</v>
      </c>
    </row>
    <row r="388" spans="6:10" x14ac:dyDescent="0.25">
      <c r="F388" t="s">
        <v>3604</v>
      </c>
      <c r="H388" t="s">
        <v>1336</v>
      </c>
      <c r="J388" t="s">
        <v>2969</v>
      </c>
    </row>
    <row r="389" spans="6:10" x14ac:dyDescent="0.25">
      <c r="F389" t="s">
        <v>3605</v>
      </c>
      <c r="H389" t="s">
        <v>1337</v>
      </c>
      <c r="J389" t="s">
        <v>2970</v>
      </c>
    </row>
    <row r="390" spans="6:10" x14ac:dyDescent="0.25">
      <c r="F390" t="s">
        <v>3606</v>
      </c>
      <c r="H390" t="s">
        <v>1698</v>
      </c>
      <c r="J390" t="s">
        <v>2971</v>
      </c>
    </row>
    <row r="391" spans="6:10" x14ac:dyDescent="0.25">
      <c r="F391" t="s">
        <v>3607</v>
      </c>
      <c r="H391" t="s">
        <v>1338</v>
      </c>
      <c r="J391" t="s">
        <v>2972</v>
      </c>
    </row>
    <row r="392" spans="6:10" x14ac:dyDescent="0.25">
      <c r="F392" t="s">
        <v>3608</v>
      </c>
      <c r="H392" t="s">
        <v>1699</v>
      </c>
      <c r="J392" t="s">
        <v>2973</v>
      </c>
    </row>
    <row r="393" spans="6:10" x14ac:dyDescent="0.25">
      <c r="F393" t="s">
        <v>3609</v>
      </c>
      <c r="H393" t="s">
        <v>1700</v>
      </c>
      <c r="J393" t="s">
        <v>2974</v>
      </c>
    </row>
    <row r="394" spans="6:10" x14ac:dyDescent="0.25">
      <c r="F394" t="s">
        <v>3610</v>
      </c>
      <c r="H394" t="s">
        <v>1339</v>
      </c>
      <c r="J394" t="s">
        <v>2975</v>
      </c>
    </row>
    <row r="395" spans="6:10" x14ac:dyDescent="0.25">
      <c r="F395" t="s">
        <v>3611</v>
      </c>
      <c r="H395" t="s">
        <v>1340</v>
      </c>
      <c r="J395" t="s">
        <v>2976</v>
      </c>
    </row>
    <row r="396" spans="6:10" x14ac:dyDescent="0.25">
      <c r="F396" t="s">
        <v>3612</v>
      </c>
      <c r="H396" t="s">
        <v>1341</v>
      </c>
      <c r="J396" t="s">
        <v>2977</v>
      </c>
    </row>
    <row r="397" spans="6:10" x14ac:dyDescent="0.25">
      <c r="F397" t="s">
        <v>3613</v>
      </c>
      <c r="H397" t="s">
        <v>1701</v>
      </c>
      <c r="J397" t="s">
        <v>1083</v>
      </c>
    </row>
    <row r="398" spans="6:10" x14ac:dyDescent="0.25">
      <c r="F398" t="s">
        <v>3614</v>
      </c>
      <c r="H398" t="s">
        <v>1702</v>
      </c>
      <c r="J398" t="s">
        <v>2978</v>
      </c>
    </row>
    <row r="399" spans="6:10" x14ac:dyDescent="0.25">
      <c r="F399" t="s">
        <v>3615</v>
      </c>
      <c r="H399" t="s">
        <v>1342</v>
      </c>
      <c r="J399" t="s">
        <v>2979</v>
      </c>
    </row>
    <row r="400" spans="6:10" x14ac:dyDescent="0.25">
      <c r="F400" t="s">
        <v>3616</v>
      </c>
      <c r="H400" t="s">
        <v>1343</v>
      </c>
      <c r="J400" t="s">
        <v>2980</v>
      </c>
    </row>
    <row r="401" spans="6:10" x14ac:dyDescent="0.25">
      <c r="F401" t="s">
        <v>3617</v>
      </c>
      <c r="H401" t="s">
        <v>1344</v>
      </c>
      <c r="J401" t="s">
        <v>2981</v>
      </c>
    </row>
    <row r="402" spans="6:10" x14ac:dyDescent="0.25">
      <c r="F402" t="s">
        <v>3618</v>
      </c>
      <c r="H402" t="s">
        <v>1703</v>
      </c>
      <c r="J402" t="s">
        <v>2982</v>
      </c>
    </row>
    <row r="403" spans="6:10" x14ac:dyDescent="0.25">
      <c r="F403" t="s">
        <v>3619</v>
      </c>
      <c r="H403" t="s">
        <v>1345</v>
      </c>
      <c r="J403" t="s">
        <v>1084</v>
      </c>
    </row>
    <row r="404" spans="6:10" x14ac:dyDescent="0.25">
      <c r="F404" t="s">
        <v>3620</v>
      </c>
      <c r="H404" t="s">
        <v>1346</v>
      </c>
      <c r="J404" t="s">
        <v>1085</v>
      </c>
    </row>
    <row r="405" spans="6:10" x14ac:dyDescent="0.25">
      <c r="F405" t="s">
        <v>3621</v>
      </c>
      <c r="H405" t="s">
        <v>1347</v>
      </c>
      <c r="J405" t="s">
        <v>2983</v>
      </c>
    </row>
    <row r="406" spans="6:10" x14ac:dyDescent="0.25">
      <c r="F406" t="s">
        <v>3622</v>
      </c>
      <c r="H406" t="s">
        <v>1704</v>
      </c>
      <c r="J406" t="s">
        <v>2984</v>
      </c>
    </row>
    <row r="407" spans="6:10" x14ac:dyDescent="0.25">
      <c r="F407" t="s">
        <v>3623</v>
      </c>
      <c r="H407" t="s">
        <v>1348</v>
      </c>
      <c r="J407" t="s">
        <v>2985</v>
      </c>
    </row>
    <row r="408" spans="6:10" x14ac:dyDescent="0.25">
      <c r="F408" t="s">
        <v>3624</v>
      </c>
      <c r="H408" t="s">
        <v>1349</v>
      </c>
      <c r="J408" t="s">
        <v>2986</v>
      </c>
    </row>
    <row r="409" spans="6:10" x14ac:dyDescent="0.25">
      <c r="F409" t="s">
        <v>3625</v>
      </c>
      <c r="H409" t="s">
        <v>1705</v>
      </c>
      <c r="J409" t="s">
        <v>2987</v>
      </c>
    </row>
    <row r="410" spans="6:10" x14ac:dyDescent="0.25">
      <c r="F410" t="s">
        <v>3626</v>
      </c>
      <c r="H410" t="s">
        <v>1350</v>
      </c>
      <c r="J410" t="s">
        <v>2988</v>
      </c>
    </row>
    <row r="411" spans="6:10" x14ac:dyDescent="0.25">
      <c r="F411" t="s">
        <v>3627</v>
      </c>
      <c r="H411" t="s">
        <v>1706</v>
      </c>
      <c r="J411" t="s">
        <v>2989</v>
      </c>
    </row>
    <row r="412" spans="6:10" x14ac:dyDescent="0.25">
      <c r="F412" t="s">
        <v>3628</v>
      </c>
      <c r="H412" t="s">
        <v>1351</v>
      </c>
      <c r="J412" t="s">
        <v>2990</v>
      </c>
    </row>
    <row r="413" spans="6:10" x14ac:dyDescent="0.25">
      <c r="F413" t="s">
        <v>3629</v>
      </c>
      <c r="H413" t="s">
        <v>1352</v>
      </c>
      <c r="J413" t="s">
        <v>2991</v>
      </c>
    </row>
    <row r="414" spans="6:10" x14ac:dyDescent="0.25">
      <c r="F414" t="s">
        <v>3630</v>
      </c>
      <c r="H414" t="s">
        <v>1353</v>
      </c>
      <c r="J414" t="s">
        <v>2992</v>
      </c>
    </row>
    <row r="415" spans="6:10" x14ac:dyDescent="0.25">
      <c r="F415" t="s">
        <v>3631</v>
      </c>
      <c r="H415" t="s">
        <v>1115</v>
      </c>
      <c r="J415" t="s">
        <v>2993</v>
      </c>
    </row>
    <row r="416" spans="6:10" x14ac:dyDescent="0.25">
      <c r="F416" t="s">
        <v>3632</v>
      </c>
      <c r="H416" t="s">
        <v>1354</v>
      </c>
      <c r="J416" t="s">
        <v>2994</v>
      </c>
    </row>
    <row r="417" spans="6:10" x14ac:dyDescent="0.25">
      <c r="F417" t="s">
        <v>3633</v>
      </c>
      <c r="H417" t="s">
        <v>1355</v>
      </c>
      <c r="J417" t="s">
        <v>2995</v>
      </c>
    </row>
    <row r="418" spans="6:10" x14ac:dyDescent="0.25">
      <c r="F418" t="s">
        <v>3634</v>
      </c>
      <c r="H418" t="s">
        <v>1707</v>
      </c>
      <c r="J418" t="s">
        <v>2996</v>
      </c>
    </row>
    <row r="419" spans="6:10" x14ac:dyDescent="0.25">
      <c r="F419" t="s">
        <v>3635</v>
      </c>
      <c r="H419" t="s">
        <v>1708</v>
      </c>
      <c r="J419" t="s">
        <v>2997</v>
      </c>
    </row>
    <row r="420" spans="6:10" x14ac:dyDescent="0.25">
      <c r="F420" t="s">
        <v>3636</v>
      </c>
      <c r="H420" t="s">
        <v>1356</v>
      </c>
      <c r="J420" t="s">
        <v>2998</v>
      </c>
    </row>
    <row r="421" spans="6:10" x14ac:dyDescent="0.25">
      <c r="F421" t="s">
        <v>3637</v>
      </c>
      <c r="H421" t="s">
        <v>1709</v>
      </c>
      <c r="J421" t="s">
        <v>2999</v>
      </c>
    </row>
    <row r="422" spans="6:10" x14ac:dyDescent="0.25">
      <c r="F422" t="s">
        <v>3638</v>
      </c>
      <c r="H422" t="s">
        <v>1710</v>
      </c>
      <c r="J422" t="s">
        <v>3000</v>
      </c>
    </row>
    <row r="423" spans="6:10" x14ac:dyDescent="0.25">
      <c r="F423" t="s">
        <v>3639</v>
      </c>
      <c r="H423" t="s">
        <v>2555</v>
      </c>
      <c r="J423" t="s">
        <v>3001</v>
      </c>
    </row>
    <row r="424" spans="6:10" x14ac:dyDescent="0.25">
      <c r="F424" t="s">
        <v>3640</v>
      </c>
      <c r="H424" t="s">
        <v>1357</v>
      </c>
      <c r="J424" t="s">
        <v>3002</v>
      </c>
    </row>
    <row r="425" spans="6:10" x14ac:dyDescent="0.25">
      <c r="F425" t="s">
        <v>3641</v>
      </c>
      <c r="H425" t="s">
        <v>1358</v>
      </c>
      <c r="J425" t="s">
        <v>3003</v>
      </c>
    </row>
    <row r="426" spans="6:10" x14ac:dyDescent="0.25">
      <c r="F426" t="s">
        <v>3642</v>
      </c>
      <c r="H426" t="s">
        <v>1711</v>
      </c>
      <c r="J426" t="s">
        <v>3004</v>
      </c>
    </row>
    <row r="427" spans="6:10" x14ac:dyDescent="0.25">
      <c r="F427" t="s">
        <v>3643</v>
      </c>
      <c r="H427" t="s">
        <v>1712</v>
      </c>
      <c r="J427" t="s">
        <v>3005</v>
      </c>
    </row>
    <row r="428" spans="6:10" x14ac:dyDescent="0.25">
      <c r="F428" t="s">
        <v>3644</v>
      </c>
      <c r="H428" t="s">
        <v>1359</v>
      </c>
      <c r="J428" t="s">
        <v>3006</v>
      </c>
    </row>
    <row r="429" spans="6:10" x14ac:dyDescent="0.25">
      <c r="F429" t="s">
        <v>3645</v>
      </c>
      <c r="H429" t="s">
        <v>1713</v>
      </c>
      <c r="J429" t="s">
        <v>3007</v>
      </c>
    </row>
    <row r="430" spans="6:10" x14ac:dyDescent="0.25">
      <c r="F430" t="s">
        <v>3646</v>
      </c>
      <c r="H430" t="s">
        <v>1714</v>
      </c>
      <c r="J430" t="s">
        <v>3008</v>
      </c>
    </row>
    <row r="431" spans="6:10" x14ac:dyDescent="0.25">
      <c r="F431" t="s">
        <v>3647</v>
      </c>
      <c r="H431" t="s">
        <v>1360</v>
      </c>
      <c r="J431" t="s">
        <v>3009</v>
      </c>
    </row>
    <row r="432" spans="6:10" x14ac:dyDescent="0.25">
      <c r="F432" t="s">
        <v>3648</v>
      </c>
      <c r="H432" t="s">
        <v>1715</v>
      </c>
      <c r="J432" t="s">
        <v>3010</v>
      </c>
    </row>
    <row r="433" spans="6:10" x14ac:dyDescent="0.25">
      <c r="F433" t="s">
        <v>3649</v>
      </c>
      <c r="H433" t="s">
        <v>1361</v>
      </c>
      <c r="J433" t="s">
        <v>3011</v>
      </c>
    </row>
    <row r="434" spans="6:10" x14ac:dyDescent="0.25">
      <c r="F434" t="s">
        <v>3650</v>
      </c>
      <c r="H434" t="s">
        <v>1362</v>
      </c>
      <c r="J434" t="s">
        <v>3012</v>
      </c>
    </row>
    <row r="435" spans="6:10" x14ac:dyDescent="0.25">
      <c r="F435" t="s">
        <v>3651</v>
      </c>
      <c r="H435" t="s">
        <v>1716</v>
      </c>
      <c r="J435" t="s">
        <v>1086</v>
      </c>
    </row>
    <row r="436" spans="6:10" x14ac:dyDescent="0.25">
      <c r="F436" t="s">
        <v>3652</v>
      </c>
      <c r="H436" t="s">
        <v>1717</v>
      </c>
      <c r="J436" t="s">
        <v>3013</v>
      </c>
    </row>
    <row r="437" spans="6:10" x14ac:dyDescent="0.25">
      <c r="F437" t="s">
        <v>3653</v>
      </c>
      <c r="H437" t="s">
        <v>1718</v>
      </c>
      <c r="J437" t="s">
        <v>3014</v>
      </c>
    </row>
    <row r="438" spans="6:10" x14ac:dyDescent="0.25">
      <c r="F438" t="s">
        <v>3654</v>
      </c>
      <c r="H438" t="s">
        <v>1363</v>
      </c>
      <c r="J438" t="s">
        <v>3015</v>
      </c>
    </row>
    <row r="439" spans="6:10" x14ac:dyDescent="0.25">
      <c r="F439" t="s">
        <v>3655</v>
      </c>
      <c r="H439" t="s">
        <v>1364</v>
      </c>
      <c r="J439" t="s">
        <v>3016</v>
      </c>
    </row>
    <row r="440" spans="6:10" x14ac:dyDescent="0.25">
      <c r="F440" t="s">
        <v>3656</v>
      </c>
      <c r="H440" t="s">
        <v>1719</v>
      </c>
      <c r="J440" t="s">
        <v>3017</v>
      </c>
    </row>
    <row r="441" spans="6:10" x14ac:dyDescent="0.25">
      <c r="F441" t="s">
        <v>3657</v>
      </c>
      <c r="H441" t="s">
        <v>2556</v>
      </c>
      <c r="J441" t="s">
        <v>3018</v>
      </c>
    </row>
    <row r="442" spans="6:10" x14ac:dyDescent="0.25">
      <c r="F442" t="s">
        <v>3658</v>
      </c>
      <c r="H442" t="s">
        <v>1720</v>
      </c>
      <c r="J442" t="s">
        <v>3019</v>
      </c>
    </row>
    <row r="443" spans="6:10" x14ac:dyDescent="0.25">
      <c r="F443" t="s">
        <v>3659</v>
      </c>
      <c r="H443" t="s">
        <v>1365</v>
      </c>
      <c r="J443" t="s">
        <v>3020</v>
      </c>
    </row>
    <row r="444" spans="6:10" x14ac:dyDescent="0.25">
      <c r="F444" t="s">
        <v>3660</v>
      </c>
      <c r="H444" t="s">
        <v>1100</v>
      </c>
      <c r="J444" t="s">
        <v>3021</v>
      </c>
    </row>
    <row r="445" spans="6:10" x14ac:dyDescent="0.25">
      <c r="F445" t="s">
        <v>3661</v>
      </c>
      <c r="H445" t="s">
        <v>1721</v>
      </c>
      <c r="J445" t="s">
        <v>3022</v>
      </c>
    </row>
    <row r="446" spans="6:10" x14ac:dyDescent="0.25">
      <c r="F446" t="s">
        <v>3662</v>
      </c>
      <c r="H446" t="s">
        <v>1366</v>
      </c>
      <c r="J446" t="s">
        <v>3023</v>
      </c>
    </row>
    <row r="447" spans="6:10" x14ac:dyDescent="0.25">
      <c r="F447" t="s">
        <v>3663</v>
      </c>
      <c r="H447" t="s">
        <v>1722</v>
      </c>
      <c r="J447" t="s">
        <v>3024</v>
      </c>
    </row>
    <row r="448" spans="6:10" x14ac:dyDescent="0.25">
      <c r="F448" t="s">
        <v>3664</v>
      </c>
      <c r="H448" t="s">
        <v>2557</v>
      </c>
      <c r="J448" t="s">
        <v>3025</v>
      </c>
    </row>
    <row r="449" spans="6:10" x14ac:dyDescent="0.25">
      <c r="F449" t="s">
        <v>3665</v>
      </c>
      <c r="H449" t="s">
        <v>1367</v>
      </c>
      <c r="J449" t="s">
        <v>3026</v>
      </c>
    </row>
    <row r="450" spans="6:10" x14ac:dyDescent="0.25">
      <c r="F450" t="s">
        <v>3666</v>
      </c>
      <c r="H450" t="s">
        <v>1723</v>
      </c>
      <c r="J450" t="s">
        <v>3027</v>
      </c>
    </row>
    <row r="451" spans="6:10" x14ac:dyDescent="0.25">
      <c r="F451" t="s">
        <v>3667</v>
      </c>
      <c r="H451" t="s">
        <v>1724</v>
      </c>
      <c r="J451" t="s">
        <v>3028</v>
      </c>
    </row>
    <row r="452" spans="6:10" x14ac:dyDescent="0.25">
      <c r="F452" t="s">
        <v>3668</v>
      </c>
      <c r="H452" t="s">
        <v>1725</v>
      </c>
      <c r="J452" t="s">
        <v>1087</v>
      </c>
    </row>
    <row r="453" spans="6:10" x14ac:dyDescent="0.25">
      <c r="F453" t="s">
        <v>3669</v>
      </c>
      <c r="H453" t="s">
        <v>1368</v>
      </c>
      <c r="J453" t="s">
        <v>3029</v>
      </c>
    </row>
    <row r="454" spans="6:10" x14ac:dyDescent="0.25">
      <c r="F454" t="s">
        <v>3670</v>
      </c>
      <c r="H454" t="s">
        <v>1369</v>
      </c>
      <c r="J454" t="s">
        <v>3030</v>
      </c>
    </row>
    <row r="455" spans="6:10" x14ac:dyDescent="0.25">
      <c r="F455" t="s">
        <v>3671</v>
      </c>
      <c r="H455" t="s">
        <v>1727</v>
      </c>
      <c r="J455" t="s">
        <v>3031</v>
      </c>
    </row>
    <row r="456" spans="6:10" x14ac:dyDescent="0.25">
      <c r="F456" t="s">
        <v>3672</v>
      </c>
      <c r="H456" t="s">
        <v>1370</v>
      </c>
      <c r="J456" t="s">
        <v>3032</v>
      </c>
    </row>
    <row r="457" spans="6:10" x14ac:dyDescent="0.25">
      <c r="F457" t="s">
        <v>3673</v>
      </c>
      <c r="H457" t="s">
        <v>1371</v>
      </c>
      <c r="J457" t="s">
        <v>3033</v>
      </c>
    </row>
    <row r="458" spans="6:10" x14ac:dyDescent="0.25">
      <c r="F458" t="s">
        <v>3674</v>
      </c>
      <c r="H458" t="s">
        <v>1728</v>
      </c>
      <c r="J458" t="s">
        <v>3034</v>
      </c>
    </row>
    <row r="459" spans="6:10" x14ac:dyDescent="0.25">
      <c r="F459" t="s">
        <v>3675</v>
      </c>
      <c r="H459" t="s">
        <v>1729</v>
      </c>
      <c r="J459" t="s">
        <v>3035</v>
      </c>
    </row>
    <row r="460" spans="6:10" x14ac:dyDescent="0.25">
      <c r="F460" t="s">
        <v>3676</v>
      </c>
      <c r="H460" t="s">
        <v>2558</v>
      </c>
      <c r="J460" t="s">
        <v>3036</v>
      </c>
    </row>
    <row r="461" spans="6:10" x14ac:dyDescent="0.25">
      <c r="F461" t="s">
        <v>3677</v>
      </c>
      <c r="H461" t="s">
        <v>1730</v>
      </c>
      <c r="J461" t="s">
        <v>3037</v>
      </c>
    </row>
    <row r="462" spans="6:10" x14ac:dyDescent="0.25">
      <c r="F462" t="s">
        <v>3678</v>
      </c>
      <c r="H462" t="s">
        <v>1372</v>
      </c>
      <c r="J462" t="s">
        <v>3038</v>
      </c>
    </row>
    <row r="463" spans="6:10" x14ac:dyDescent="0.25">
      <c r="F463" t="s">
        <v>3679</v>
      </c>
      <c r="H463" t="s">
        <v>1731</v>
      </c>
      <c r="J463" t="s">
        <v>3039</v>
      </c>
    </row>
    <row r="464" spans="6:10" x14ac:dyDescent="0.25">
      <c r="F464" t="s">
        <v>3680</v>
      </c>
      <c r="H464" t="s">
        <v>1373</v>
      </c>
      <c r="J464" t="s">
        <v>3040</v>
      </c>
    </row>
    <row r="465" spans="6:10" x14ac:dyDescent="0.25">
      <c r="F465" t="s">
        <v>3681</v>
      </c>
      <c r="H465" t="s">
        <v>1732</v>
      </c>
      <c r="J465" t="s">
        <v>3041</v>
      </c>
    </row>
    <row r="466" spans="6:10" x14ac:dyDescent="0.25">
      <c r="F466" t="s">
        <v>3682</v>
      </c>
      <c r="H466" t="s">
        <v>1374</v>
      </c>
      <c r="J466" t="s">
        <v>3042</v>
      </c>
    </row>
    <row r="467" spans="6:10" x14ac:dyDescent="0.25">
      <c r="F467" t="s">
        <v>3683</v>
      </c>
      <c r="H467" t="s">
        <v>1733</v>
      </c>
      <c r="J467" t="s">
        <v>3043</v>
      </c>
    </row>
    <row r="468" spans="6:10" x14ac:dyDescent="0.25">
      <c r="F468" t="s">
        <v>3684</v>
      </c>
      <c r="H468" t="s">
        <v>1375</v>
      </c>
      <c r="J468" t="s">
        <v>3044</v>
      </c>
    </row>
    <row r="469" spans="6:10" x14ac:dyDescent="0.25">
      <c r="F469" t="s">
        <v>3685</v>
      </c>
      <c r="H469" t="s">
        <v>1734</v>
      </c>
      <c r="J469" t="s">
        <v>3045</v>
      </c>
    </row>
    <row r="470" spans="6:10" x14ac:dyDescent="0.25">
      <c r="F470" t="s">
        <v>3686</v>
      </c>
      <c r="H470" t="s">
        <v>1735</v>
      </c>
      <c r="J470" t="s">
        <v>3046</v>
      </c>
    </row>
    <row r="471" spans="6:10" x14ac:dyDescent="0.25">
      <c r="F471" t="s">
        <v>3687</v>
      </c>
      <c r="H471" t="s">
        <v>1376</v>
      </c>
      <c r="J471" t="s">
        <v>3047</v>
      </c>
    </row>
    <row r="472" spans="6:10" x14ac:dyDescent="0.25">
      <c r="F472" t="s">
        <v>3688</v>
      </c>
      <c r="H472" t="s">
        <v>1736</v>
      </c>
      <c r="J472" t="s">
        <v>3048</v>
      </c>
    </row>
    <row r="473" spans="6:10" x14ac:dyDescent="0.25">
      <c r="F473" t="s">
        <v>3689</v>
      </c>
      <c r="H473" t="s">
        <v>1377</v>
      </c>
      <c r="J473" t="s">
        <v>3049</v>
      </c>
    </row>
    <row r="474" spans="6:10" x14ac:dyDescent="0.25">
      <c r="F474" t="s">
        <v>3690</v>
      </c>
      <c r="H474" t="s">
        <v>1378</v>
      </c>
      <c r="J474" t="s">
        <v>3050</v>
      </c>
    </row>
    <row r="475" spans="6:10" x14ac:dyDescent="0.25">
      <c r="F475" t="s">
        <v>3691</v>
      </c>
      <c r="H475" t="s">
        <v>1379</v>
      </c>
      <c r="J475" t="s">
        <v>1088</v>
      </c>
    </row>
    <row r="476" spans="6:10" x14ac:dyDescent="0.25">
      <c r="F476" t="s">
        <v>3692</v>
      </c>
      <c r="H476" t="s">
        <v>1380</v>
      </c>
      <c r="J476" t="s">
        <v>3051</v>
      </c>
    </row>
    <row r="477" spans="6:10" x14ac:dyDescent="0.25">
      <c r="F477" t="s">
        <v>3693</v>
      </c>
      <c r="H477" t="s">
        <v>1381</v>
      </c>
      <c r="J477" t="s">
        <v>3052</v>
      </c>
    </row>
    <row r="478" spans="6:10" x14ac:dyDescent="0.25">
      <c r="F478" t="s">
        <v>3694</v>
      </c>
      <c r="H478" t="s">
        <v>1737</v>
      </c>
      <c r="J478" t="s">
        <v>3053</v>
      </c>
    </row>
    <row r="479" spans="6:10" x14ac:dyDescent="0.25">
      <c r="F479" t="s">
        <v>3695</v>
      </c>
      <c r="H479" t="s">
        <v>1382</v>
      </c>
      <c r="J479" t="s">
        <v>1089</v>
      </c>
    </row>
    <row r="480" spans="6:10" x14ac:dyDescent="0.25">
      <c r="F480" t="s">
        <v>3696</v>
      </c>
      <c r="H480" t="s">
        <v>1738</v>
      </c>
      <c r="J480" t="s">
        <v>3054</v>
      </c>
    </row>
    <row r="481" spans="6:10" x14ac:dyDescent="0.25">
      <c r="F481" t="s">
        <v>3697</v>
      </c>
      <c r="H481" t="s">
        <v>1383</v>
      </c>
      <c r="J481" t="s">
        <v>3055</v>
      </c>
    </row>
    <row r="482" spans="6:10" x14ac:dyDescent="0.25">
      <c r="F482" t="s">
        <v>3698</v>
      </c>
      <c r="H482" t="s">
        <v>1384</v>
      </c>
      <c r="J482" t="s">
        <v>3056</v>
      </c>
    </row>
    <row r="483" spans="6:10" x14ac:dyDescent="0.25">
      <c r="F483" t="s">
        <v>3699</v>
      </c>
      <c r="H483" t="s">
        <v>1385</v>
      </c>
      <c r="J483" t="s">
        <v>1090</v>
      </c>
    </row>
    <row r="484" spans="6:10" x14ac:dyDescent="0.25">
      <c r="F484" t="s">
        <v>3700</v>
      </c>
      <c r="H484" t="s">
        <v>1386</v>
      </c>
      <c r="J484" t="s">
        <v>3057</v>
      </c>
    </row>
    <row r="485" spans="6:10" x14ac:dyDescent="0.25">
      <c r="F485" t="s">
        <v>3701</v>
      </c>
      <c r="H485" t="s">
        <v>1387</v>
      </c>
      <c r="J485" t="s">
        <v>3058</v>
      </c>
    </row>
    <row r="486" spans="6:10" x14ac:dyDescent="0.25">
      <c r="F486" t="s">
        <v>3702</v>
      </c>
      <c r="H486" t="s">
        <v>1388</v>
      </c>
      <c r="J486" t="s">
        <v>3059</v>
      </c>
    </row>
    <row r="487" spans="6:10" x14ac:dyDescent="0.25">
      <c r="F487" t="s">
        <v>3703</v>
      </c>
      <c r="H487" t="s">
        <v>1739</v>
      </c>
      <c r="J487" t="s">
        <v>3060</v>
      </c>
    </row>
    <row r="488" spans="6:10" x14ac:dyDescent="0.25">
      <c r="F488" t="s">
        <v>3704</v>
      </c>
      <c r="H488" t="s">
        <v>1740</v>
      </c>
      <c r="J488" t="s">
        <v>3061</v>
      </c>
    </row>
    <row r="489" spans="6:10" x14ac:dyDescent="0.25">
      <c r="F489" t="s">
        <v>3705</v>
      </c>
      <c r="H489" t="s">
        <v>1389</v>
      </c>
      <c r="J489" t="s">
        <v>3062</v>
      </c>
    </row>
    <row r="490" spans="6:10" x14ac:dyDescent="0.25">
      <c r="F490" t="s">
        <v>3706</v>
      </c>
      <c r="H490" t="s">
        <v>1741</v>
      </c>
      <c r="J490" t="s">
        <v>3063</v>
      </c>
    </row>
    <row r="491" spans="6:10" x14ac:dyDescent="0.25">
      <c r="F491" t="s">
        <v>3707</v>
      </c>
      <c r="H491" t="s">
        <v>1742</v>
      </c>
      <c r="J491" t="s">
        <v>3064</v>
      </c>
    </row>
    <row r="492" spans="6:10" x14ac:dyDescent="0.25">
      <c r="F492" t="s">
        <v>3708</v>
      </c>
      <c r="H492" t="s">
        <v>1743</v>
      </c>
      <c r="J492" t="s">
        <v>3065</v>
      </c>
    </row>
    <row r="493" spans="6:10" x14ac:dyDescent="0.25">
      <c r="F493" t="s">
        <v>3709</v>
      </c>
      <c r="H493" t="s">
        <v>1390</v>
      </c>
      <c r="J493" t="s">
        <v>3066</v>
      </c>
    </row>
    <row r="494" spans="6:10" x14ac:dyDescent="0.25">
      <c r="F494" t="s">
        <v>3710</v>
      </c>
      <c r="H494" t="s">
        <v>1391</v>
      </c>
      <c r="J494" t="s">
        <v>3067</v>
      </c>
    </row>
    <row r="495" spans="6:10" x14ac:dyDescent="0.25">
      <c r="F495" t="s">
        <v>3711</v>
      </c>
      <c r="H495" t="s">
        <v>1392</v>
      </c>
      <c r="J495" t="s">
        <v>3068</v>
      </c>
    </row>
    <row r="496" spans="6:10" x14ac:dyDescent="0.25">
      <c r="F496" t="s">
        <v>3712</v>
      </c>
      <c r="H496" t="s">
        <v>1393</v>
      </c>
      <c r="J496" t="s">
        <v>3069</v>
      </c>
    </row>
    <row r="497" spans="6:10" x14ac:dyDescent="0.25">
      <c r="F497" t="s">
        <v>3713</v>
      </c>
      <c r="H497" t="s">
        <v>1744</v>
      </c>
      <c r="J497" t="s">
        <v>3070</v>
      </c>
    </row>
    <row r="498" spans="6:10" x14ac:dyDescent="0.25">
      <c r="F498" t="s">
        <v>3714</v>
      </c>
      <c r="H498" t="s">
        <v>1394</v>
      </c>
      <c r="J498" t="s">
        <v>3071</v>
      </c>
    </row>
    <row r="499" spans="6:10" x14ac:dyDescent="0.25">
      <c r="F499" t="s">
        <v>3715</v>
      </c>
      <c r="H499" t="s">
        <v>1745</v>
      </c>
      <c r="J499" t="s">
        <v>3072</v>
      </c>
    </row>
    <row r="500" spans="6:10" x14ac:dyDescent="0.25">
      <c r="F500" t="s">
        <v>3716</v>
      </c>
      <c r="H500" t="s">
        <v>1746</v>
      </c>
      <c r="J500" t="s">
        <v>3073</v>
      </c>
    </row>
    <row r="501" spans="6:10" x14ac:dyDescent="0.25">
      <c r="F501" t="s">
        <v>3717</v>
      </c>
      <c r="H501" t="s">
        <v>1395</v>
      </c>
      <c r="J501" t="s">
        <v>1091</v>
      </c>
    </row>
    <row r="502" spans="6:10" x14ac:dyDescent="0.25">
      <c r="F502" t="s">
        <v>3718</v>
      </c>
      <c r="H502" t="s">
        <v>1396</v>
      </c>
      <c r="J502" t="s">
        <v>3074</v>
      </c>
    </row>
    <row r="503" spans="6:10" x14ac:dyDescent="0.25">
      <c r="F503" t="s">
        <v>3719</v>
      </c>
      <c r="H503" t="s">
        <v>1747</v>
      </c>
      <c r="J503" t="s">
        <v>3075</v>
      </c>
    </row>
    <row r="504" spans="6:10" x14ac:dyDescent="0.25">
      <c r="F504" t="s">
        <v>3720</v>
      </c>
      <c r="H504" t="s">
        <v>1748</v>
      </c>
      <c r="J504" t="s">
        <v>3076</v>
      </c>
    </row>
    <row r="505" spans="6:10" x14ac:dyDescent="0.25">
      <c r="F505" t="s">
        <v>3721</v>
      </c>
      <c r="H505" t="s">
        <v>1397</v>
      </c>
      <c r="J505" t="s">
        <v>3077</v>
      </c>
    </row>
    <row r="506" spans="6:10" x14ac:dyDescent="0.25">
      <c r="F506" t="s">
        <v>3722</v>
      </c>
      <c r="H506" t="s">
        <v>1398</v>
      </c>
      <c r="J506" t="s">
        <v>1092</v>
      </c>
    </row>
    <row r="507" spans="6:10" x14ac:dyDescent="0.25">
      <c r="F507" t="s">
        <v>3723</v>
      </c>
      <c r="H507" t="s">
        <v>1399</v>
      </c>
      <c r="J507" t="s">
        <v>3078</v>
      </c>
    </row>
    <row r="508" spans="6:10" x14ac:dyDescent="0.25">
      <c r="F508" t="s">
        <v>3724</v>
      </c>
      <c r="H508" t="s">
        <v>1726</v>
      </c>
      <c r="J508" t="s">
        <v>3079</v>
      </c>
    </row>
    <row r="509" spans="6:10" x14ac:dyDescent="0.25">
      <c r="F509" t="s">
        <v>3725</v>
      </c>
      <c r="H509" t="s">
        <v>1749</v>
      </c>
      <c r="J509" t="s">
        <v>3080</v>
      </c>
    </row>
    <row r="510" spans="6:10" x14ac:dyDescent="0.25">
      <c r="F510" t="s">
        <v>3726</v>
      </c>
      <c r="H510" t="s">
        <v>1750</v>
      </c>
      <c r="J510" t="s">
        <v>3081</v>
      </c>
    </row>
    <row r="511" spans="6:10" x14ac:dyDescent="0.25">
      <c r="F511" t="s">
        <v>3727</v>
      </c>
      <c r="H511" t="s">
        <v>1400</v>
      </c>
      <c r="J511" t="s">
        <v>3082</v>
      </c>
    </row>
    <row r="512" spans="6:10" x14ac:dyDescent="0.25">
      <c r="F512" t="s">
        <v>3728</v>
      </c>
      <c r="H512" t="s">
        <v>1751</v>
      </c>
      <c r="J512" t="s">
        <v>3083</v>
      </c>
    </row>
    <row r="513" spans="6:10" x14ac:dyDescent="0.25">
      <c r="F513" t="s">
        <v>3729</v>
      </c>
      <c r="H513" t="s">
        <v>1401</v>
      </c>
      <c r="J513" t="s">
        <v>3084</v>
      </c>
    </row>
    <row r="514" spans="6:10" x14ac:dyDescent="0.25">
      <c r="F514" t="s">
        <v>3730</v>
      </c>
      <c r="H514" t="s">
        <v>1402</v>
      </c>
      <c r="J514" t="s">
        <v>3085</v>
      </c>
    </row>
    <row r="515" spans="6:10" x14ac:dyDescent="0.25">
      <c r="F515" t="s">
        <v>3731</v>
      </c>
      <c r="H515" t="s">
        <v>1752</v>
      </c>
      <c r="J515" t="s">
        <v>3086</v>
      </c>
    </row>
    <row r="516" spans="6:10" x14ac:dyDescent="0.25">
      <c r="F516" t="s">
        <v>3732</v>
      </c>
      <c r="H516" t="s">
        <v>1403</v>
      </c>
      <c r="J516" t="s">
        <v>3087</v>
      </c>
    </row>
    <row r="517" spans="6:10" x14ac:dyDescent="0.25">
      <c r="F517" t="s">
        <v>3733</v>
      </c>
      <c r="H517" t="s">
        <v>2559</v>
      </c>
      <c r="J517" t="s">
        <v>3088</v>
      </c>
    </row>
    <row r="518" spans="6:10" x14ac:dyDescent="0.25">
      <c r="F518" t="s">
        <v>3734</v>
      </c>
      <c r="H518" t="s">
        <v>1404</v>
      </c>
      <c r="J518" t="s">
        <v>3089</v>
      </c>
    </row>
    <row r="519" spans="6:10" x14ac:dyDescent="0.25">
      <c r="F519" t="s">
        <v>3735</v>
      </c>
      <c r="H519" t="s">
        <v>1753</v>
      </c>
      <c r="J519" t="s">
        <v>1093</v>
      </c>
    </row>
    <row r="520" spans="6:10" x14ac:dyDescent="0.25">
      <c r="F520" t="s">
        <v>3736</v>
      </c>
      <c r="H520" t="s">
        <v>1755</v>
      </c>
      <c r="J520" t="s">
        <v>3090</v>
      </c>
    </row>
    <row r="521" spans="6:10" x14ac:dyDescent="0.25">
      <c r="F521" t="s">
        <v>3737</v>
      </c>
      <c r="H521" t="s">
        <v>1754</v>
      </c>
      <c r="J521" t="s">
        <v>3091</v>
      </c>
    </row>
    <row r="522" spans="6:10" x14ac:dyDescent="0.25">
      <c r="F522" t="s">
        <v>3738</v>
      </c>
      <c r="H522" t="s">
        <v>1405</v>
      </c>
      <c r="J522" t="s">
        <v>3092</v>
      </c>
    </row>
    <row r="523" spans="6:10" x14ac:dyDescent="0.25">
      <c r="F523" t="s">
        <v>3739</v>
      </c>
      <c r="H523" t="s">
        <v>1756</v>
      </c>
      <c r="J523" t="s">
        <v>3093</v>
      </c>
    </row>
    <row r="524" spans="6:10" x14ac:dyDescent="0.25">
      <c r="F524" t="s">
        <v>3740</v>
      </c>
      <c r="H524" t="s">
        <v>1406</v>
      </c>
      <c r="J524" t="s">
        <v>3094</v>
      </c>
    </row>
    <row r="525" spans="6:10" x14ac:dyDescent="0.25">
      <c r="F525" t="s">
        <v>3741</v>
      </c>
      <c r="H525" t="s">
        <v>1757</v>
      </c>
      <c r="J525" t="s">
        <v>3095</v>
      </c>
    </row>
    <row r="526" spans="6:10" x14ac:dyDescent="0.25">
      <c r="F526" t="s">
        <v>3742</v>
      </c>
      <c r="H526" t="s">
        <v>1407</v>
      </c>
      <c r="J526" t="s">
        <v>3096</v>
      </c>
    </row>
    <row r="527" spans="6:10" x14ac:dyDescent="0.25">
      <c r="F527" t="s">
        <v>3743</v>
      </c>
      <c r="H527" t="s">
        <v>1758</v>
      </c>
      <c r="J527" t="s">
        <v>3097</v>
      </c>
    </row>
    <row r="528" spans="6:10" x14ac:dyDescent="0.25">
      <c r="F528" t="s">
        <v>3744</v>
      </c>
      <c r="H528" t="s">
        <v>2560</v>
      </c>
      <c r="J528" t="s">
        <v>3098</v>
      </c>
    </row>
    <row r="529" spans="6:10" x14ac:dyDescent="0.25">
      <c r="F529" t="s">
        <v>3745</v>
      </c>
      <c r="H529" t="s">
        <v>2561</v>
      </c>
      <c r="J529" t="s">
        <v>3099</v>
      </c>
    </row>
    <row r="530" spans="6:10" x14ac:dyDescent="0.25">
      <c r="F530" t="s">
        <v>3746</v>
      </c>
      <c r="H530" t="s">
        <v>2562</v>
      </c>
      <c r="J530" t="s">
        <v>1094</v>
      </c>
    </row>
    <row r="531" spans="6:10" x14ac:dyDescent="0.25">
      <c r="F531" t="s">
        <v>3747</v>
      </c>
      <c r="H531" t="s">
        <v>1408</v>
      </c>
      <c r="J531" t="s">
        <v>3100</v>
      </c>
    </row>
    <row r="532" spans="6:10" x14ac:dyDescent="0.25">
      <c r="F532" t="s">
        <v>3748</v>
      </c>
      <c r="H532" t="s">
        <v>1759</v>
      </c>
      <c r="J532" t="s">
        <v>3101</v>
      </c>
    </row>
    <row r="533" spans="6:10" x14ac:dyDescent="0.25">
      <c r="F533" t="s">
        <v>3749</v>
      </c>
      <c r="H533" t="s">
        <v>1760</v>
      </c>
      <c r="J533" t="s">
        <v>3102</v>
      </c>
    </row>
    <row r="534" spans="6:10" x14ac:dyDescent="0.25">
      <c r="F534" t="s">
        <v>3750</v>
      </c>
      <c r="H534" t="s">
        <v>1409</v>
      </c>
      <c r="J534" t="s">
        <v>3103</v>
      </c>
    </row>
    <row r="535" spans="6:10" x14ac:dyDescent="0.25">
      <c r="F535" t="s">
        <v>3751</v>
      </c>
      <c r="H535" t="s">
        <v>1761</v>
      </c>
      <c r="J535" t="s">
        <v>3104</v>
      </c>
    </row>
    <row r="536" spans="6:10" x14ac:dyDescent="0.25">
      <c r="F536" t="s">
        <v>3752</v>
      </c>
      <c r="H536" t="s">
        <v>2563</v>
      </c>
      <c r="J536" t="s">
        <v>3105</v>
      </c>
    </row>
    <row r="537" spans="6:10" x14ac:dyDescent="0.25">
      <c r="F537" t="s">
        <v>3753</v>
      </c>
      <c r="H537" t="s">
        <v>1762</v>
      </c>
      <c r="J537" t="s">
        <v>3106</v>
      </c>
    </row>
    <row r="538" spans="6:10" x14ac:dyDescent="0.25">
      <c r="F538" t="s">
        <v>3754</v>
      </c>
      <c r="H538" t="s">
        <v>1410</v>
      </c>
      <c r="J538" t="s">
        <v>3107</v>
      </c>
    </row>
    <row r="539" spans="6:10" x14ac:dyDescent="0.25">
      <c r="F539" t="s">
        <v>3755</v>
      </c>
      <c r="H539" t="s">
        <v>1411</v>
      </c>
      <c r="J539" t="s">
        <v>3108</v>
      </c>
    </row>
    <row r="540" spans="6:10" x14ac:dyDescent="0.25">
      <c r="F540" t="s">
        <v>3756</v>
      </c>
      <c r="H540" t="s">
        <v>1412</v>
      </c>
      <c r="J540" t="s">
        <v>3109</v>
      </c>
    </row>
    <row r="541" spans="6:10" x14ac:dyDescent="0.25">
      <c r="F541" t="s">
        <v>3757</v>
      </c>
      <c r="H541" t="s">
        <v>1413</v>
      </c>
      <c r="J541" t="s">
        <v>3110</v>
      </c>
    </row>
    <row r="542" spans="6:10" x14ac:dyDescent="0.25">
      <c r="F542" t="s">
        <v>3758</v>
      </c>
      <c r="H542" t="s">
        <v>1763</v>
      </c>
      <c r="J542" t="s">
        <v>3111</v>
      </c>
    </row>
    <row r="543" spans="6:10" x14ac:dyDescent="0.25">
      <c r="F543" t="s">
        <v>3759</v>
      </c>
      <c r="H543" t="s">
        <v>1414</v>
      </c>
      <c r="J543" t="s">
        <v>3112</v>
      </c>
    </row>
    <row r="544" spans="6:10" x14ac:dyDescent="0.25">
      <c r="F544" t="s">
        <v>3760</v>
      </c>
      <c r="H544" t="s">
        <v>1415</v>
      </c>
      <c r="J544" t="s">
        <v>3113</v>
      </c>
    </row>
    <row r="545" spans="6:10" x14ac:dyDescent="0.25">
      <c r="F545" t="s">
        <v>3761</v>
      </c>
      <c r="H545" t="s">
        <v>1764</v>
      </c>
      <c r="J545" t="s">
        <v>3114</v>
      </c>
    </row>
    <row r="546" spans="6:10" x14ac:dyDescent="0.25">
      <c r="F546" t="s">
        <v>3762</v>
      </c>
      <c r="H546" t="s">
        <v>1416</v>
      </c>
      <c r="J546" t="s">
        <v>3115</v>
      </c>
    </row>
    <row r="547" spans="6:10" x14ac:dyDescent="0.25">
      <c r="F547" t="s">
        <v>3763</v>
      </c>
      <c r="H547" t="s">
        <v>1417</v>
      </c>
      <c r="J547" t="s">
        <v>3116</v>
      </c>
    </row>
    <row r="548" spans="6:10" x14ac:dyDescent="0.25">
      <c r="F548" t="s">
        <v>3764</v>
      </c>
      <c r="H548" t="s">
        <v>1418</v>
      </c>
      <c r="J548" t="s">
        <v>3117</v>
      </c>
    </row>
    <row r="549" spans="6:10" x14ac:dyDescent="0.25">
      <c r="F549" t="s">
        <v>3765</v>
      </c>
      <c r="H549" t="s">
        <v>1765</v>
      </c>
      <c r="J549" t="s">
        <v>3118</v>
      </c>
    </row>
    <row r="550" spans="6:10" x14ac:dyDescent="0.25">
      <c r="F550" t="s">
        <v>3766</v>
      </c>
      <c r="H550" t="s">
        <v>1419</v>
      </c>
      <c r="J550" t="s">
        <v>3119</v>
      </c>
    </row>
    <row r="551" spans="6:10" x14ac:dyDescent="0.25">
      <c r="F551" t="s">
        <v>3767</v>
      </c>
      <c r="H551" t="s">
        <v>1766</v>
      </c>
      <c r="J551" t="s">
        <v>3120</v>
      </c>
    </row>
    <row r="552" spans="6:10" x14ac:dyDescent="0.25">
      <c r="F552" t="s">
        <v>3768</v>
      </c>
      <c r="H552" t="s">
        <v>1420</v>
      </c>
      <c r="J552" t="s">
        <v>3121</v>
      </c>
    </row>
    <row r="553" spans="6:10" x14ac:dyDescent="0.25">
      <c r="F553" t="s">
        <v>3769</v>
      </c>
      <c r="H553" t="s">
        <v>1421</v>
      </c>
      <c r="J553" t="s">
        <v>3122</v>
      </c>
    </row>
    <row r="554" spans="6:10" x14ac:dyDescent="0.25">
      <c r="F554" t="s">
        <v>3770</v>
      </c>
      <c r="H554" t="s">
        <v>1422</v>
      </c>
      <c r="J554" t="s">
        <v>3123</v>
      </c>
    </row>
    <row r="555" spans="6:10" x14ac:dyDescent="0.25">
      <c r="F555" t="s">
        <v>3771</v>
      </c>
      <c r="H555" t="s">
        <v>1767</v>
      </c>
      <c r="J555" t="s">
        <v>3124</v>
      </c>
    </row>
    <row r="556" spans="6:10" x14ac:dyDescent="0.25">
      <c r="F556" t="s">
        <v>3772</v>
      </c>
      <c r="H556" t="s">
        <v>1423</v>
      </c>
      <c r="J556" t="s">
        <v>3125</v>
      </c>
    </row>
    <row r="557" spans="6:10" x14ac:dyDescent="0.25">
      <c r="F557" t="s">
        <v>3773</v>
      </c>
      <c r="H557" t="s">
        <v>1768</v>
      </c>
      <c r="J557" t="s">
        <v>3126</v>
      </c>
    </row>
    <row r="558" spans="6:10" x14ac:dyDescent="0.25">
      <c r="F558" t="s">
        <v>3774</v>
      </c>
      <c r="H558" t="s">
        <v>1769</v>
      </c>
      <c r="J558" t="s">
        <v>3127</v>
      </c>
    </row>
    <row r="559" spans="6:10" x14ac:dyDescent="0.25">
      <c r="F559" t="s">
        <v>3775</v>
      </c>
      <c r="H559" t="s">
        <v>1424</v>
      </c>
      <c r="J559" t="s">
        <v>3128</v>
      </c>
    </row>
    <row r="560" spans="6:10" x14ac:dyDescent="0.25">
      <c r="F560" t="s">
        <v>3776</v>
      </c>
      <c r="H560" t="s">
        <v>1770</v>
      </c>
      <c r="J560" t="s">
        <v>3129</v>
      </c>
    </row>
    <row r="561" spans="6:10" x14ac:dyDescent="0.25">
      <c r="F561" t="s">
        <v>3777</v>
      </c>
      <c r="H561" t="s">
        <v>2564</v>
      </c>
      <c r="J561" t="s">
        <v>3130</v>
      </c>
    </row>
    <row r="562" spans="6:10" x14ac:dyDescent="0.25">
      <c r="F562" t="s">
        <v>3778</v>
      </c>
      <c r="H562" t="s">
        <v>1425</v>
      </c>
      <c r="J562" t="s">
        <v>3131</v>
      </c>
    </row>
    <row r="563" spans="6:10" x14ac:dyDescent="0.25">
      <c r="F563" t="s">
        <v>3779</v>
      </c>
      <c r="H563" t="s">
        <v>1426</v>
      </c>
      <c r="J563" t="s">
        <v>3132</v>
      </c>
    </row>
    <row r="564" spans="6:10" x14ac:dyDescent="0.25">
      <c r="F564" t="s">
        <v>3780</v>
      </c>
      <c r="H564" t="s">
        <v>1427</v>
      </c>
      <c r="J564" t="s">
        <v>3133</v>
      </c>
    </row>
    <row r="565" spans="6:10" x14ac:dyDescent="0.25">
      <c r="F565" t="s">
        <v>3781</v>
      </c>
      <c r="H565" t="s">
        <v>1771</v>
      </c>
      <c r="J565" t="s">
        <v>3134</v>
      </c>
    </row>
    <row r="566" spans="6:10" x14ac:dyDescent="0.25">
      <c r="F566" t="s">
        <v>3782</v>
      </c>
      <c r="H566" t="s">
        <v>1428</v>
      </c>
      <c r="J566" t="s">
        <v>3135</v>
      </c>
    </row>
    <row r="567" spans="6:10" x14ac:dyDescent="0.25">
      <c r="F567" t="s">
        <v>3783</v>
      </c>
      <c r="H567" t="s">
        <v>1772</v>
      </c>
    </row>
    <row r="568" spans="6:10" x14ac:dyDescent="0.25">
      <c r="F568" t="s">
        <v>3784</v>
      </c>
      <c r="H568" t="s">
        <v>1429</v>
      </c>
    </row>
    <row r="569" spans="6:10" x14ac:dyDescent="0.25">
      <c r="F569" t="s">
        <v>3785</v>
      </c>
      <c r="H569" t="s">
        <v>1773</v>
      </c>
    </row>
    <row r="570" spans="6:10" x14ac:dyDescent="0.25">
      <c r="F570" t="s">
        <v>3786</v>
      </c>
      <c r="H570" t="s">
        <v>1430</v>
      </c>
    </row>
    <row r="571" spans="6:10" x14ac:dyDescent="0.25">
      <c r="F571" t="s">
        <v>3787</v>
      </c>
      <c r="H571" t="s">
        <v>1774</v>
      </c>
    </row>
    <row r="572" spans="6:10" x14ac:dyDescent="0.25">
      <c r="F572" t="s">
        <v>3788</v>
      </c>
      <c r="H572" t="s">
        <v>1431</v>
      </c>
    </row>
    <row r="573" spans="6:10" x14ac:dyDescent="0.25">
      <c r="F573" t="s">
        <v>3789</v>
      </c>
      <c r="H573" t="s">
        <v>2565</v>
      </c>
    </row>
    <row r="574" spans="6:10" x14ac:dyDescent="0.25">
      <c r="F574" t="s">
        <v>3790</v>
      </c>
      <c r="H574" t="s">
        <v>1775</v>
      </c>
    </row>
    <row r="575" spans="6:10" x14ac:dyDescent="0.25">
      <c r="F575" t="s">
        <v>3791</v>
      </c>
      <c r="H575" t="s">
        <v>1432</v>
      </c>
    </row>
    <row r="576" spans="6:10" x14ac:dyDescent="0.25">
      <c r="F576" t="s">
        <v>3792</v>
      </c>
      <c r="H576" t="s">
        <v>1776</v>
      </c>
    </row>
    <row r="577" spans="6:8" x14ac:dyDescent="0.25">
      <c r="F577" t="s">
        <v>3793</v>
      </c>
      <c r="H577" t="s">
        <v>1433</v>
      </c>
    </row>
    <row r="578" spans="6:8" x14ac:dyDescent="0.25">
      <c r="F578" t="s">
        <v>3794</v>
      </c>
      <c r="H578" t="s">
        <v>2566</v>
      </c>
    </row>
    <row r="579" spans="6:8" x14ac:dyDescent="0.25">
      <c r="F579" t="s">
        <v>3795</v>
      </c>
      <c r="H579" t="s">
        <v>1777</v>
      </c>
    </row>
    <row r="580" spans="6:8" x14ac:dyDescent="0.25">
      <c r="F580" t="s">
        <v>3796</v>
      </c>
      <c r="H580" t="s">
        <v>1434</v>
      </c>
    </row>
    <row r="581" spans="6:8" x14ac:dyDescent="0.25">
      <c r="F581" t="s">
        <v>3797</v>
      </c>
      <c r="H581" t="s">
        <v>1435</v>
      </c>
    </row>
    <row r="582" spans="6:8" x14ac:dyDescent="0.25">
      <c r="F582" t="s">
        <v>3798</v>
      </c>
      <c r="H582" t="s">
        <v>1436</v>
      </c>
    </row>
    <row r="583" spans="6:8" x14ac:dyDescent="0.25">
      <c r="F583" t="s">
        <v>3799</v>
      </c>
      <c r="H583" t="s">
        <v>1437</v>
      </c>
    </row>
    <row r="584" spans="6:8" x14ac:dyDescent="0.25">
      <c r="F584" t="s">
        <v>3800</v>
      </c>
      <c r="H584" t="s">
        <v>1778</v>
      </c>
    </row>
    <row r="585" spans="6:8" x14ac:dyDescent="0.25">
      <c r="F585" t="s">
        <v>3801</v>
      </c>
      <c r="H585" t="s">
        <v>1779</v>
      </c>
    </row>
    <row r="586" spans="6:8" x14ac:dyDescent="0.25">
      <c r="F586" t="s">
        <v>3802</v>
      </c>
      <c r="H586" t="s">
        <v>1438</v>
      </c>
    </row>
    <row r="587" spans="6:8" x14ac:dyDescent="0.25">
      <c r="F587" t="s">
        <v>3803</v>
      </c>
      <c r="H587" t="s">
        <v>1780</v>
      </c>
    </row>
    <row r="588" spans="6:8" x14ac:dyDescent="0.25">
      <c r="F588" t="s">
        <v>3804</v>
      </c>
      <c r="H588" t="s">
        <v>1439</v>
      </c>
    </row>
    <row r="589" spans="6:8" x14ac:dyDescent="0.25">
      <c r="F589" t="s">
        <v>3805</v>
      </c>
      <c r="H589" t="s">
        <v>1440</v>
      </c>
    </row>
    <row r="590" spans="6:8" x14ac:dyDescent="0.25">
      <c r="F590" t="s">
        <v>3806</v>
      </c>
      <c r="H590" t="s">
        <v>1441</v>
      </c>
    </row>
    <row r="591" spans="6:8" x14ac:dyDescent="0.25">
      <c r="F591" t="s">
        <v>3807</v>
      </c>
      <c r="H591" t="s">
        <v>1781</v>
      </c>
    </row>
    <row r="592" spans="6:8" x14ac:dyDescent="0.25">
      <c r="F592" t="s">
        <v>3808</v>
      </c>
      <c r="H592" t="s">
        <v>1782</v>
      </c>
    </row>
    <row r="593" spans="6:8" x14ac:dyDescent="0.25">
      <c r="F593" t="s">
        <v>3809</v>
      </c>
      <c r="H593" t="s">
        <v>1783</v>
      </c>
    </row>
    <row r="594" spans="6:8" x14ac:dyDescent="0.25">
      <c r="F594" t="s">
        <v>3810</v>
      </c>
      <c r="H594" t="s">
        <v>1784</v>
      </c>
    </row>
    <row r="595" spans="6:8" x14ac:dyDescent="0.25">
      <c r="F595" t="s">
        <v>3811</v>
      </c>
      <c r="H595" t="s">
        <v>1442</v>
      </c>
    </row>
    <row r="596" spans="6:8" x14ac:dyDescent="0.25">
      <c r="F596" t="s">
        <v>3812</v>
      </c>
      <c r="H596" t="s">
        <v>2567</v>
      </c>
    </row>
    <row r="597" spans="6:8" x14ac:dyDescent="0.25">
      <c r="F597" t="s">
        <v>3813</v>
      </c>
      <c r="H597" t="s">
        <v>1785</v>
      </c>
    </row>
    <row r="598" spans="6:8" x14ac:dyDescent="0.25">
      <c r="F598" t="s">
        <v>3814</v>
      </c>
      <c r="H598" t="s">
        <v>1786</v>
      </c>
    </row>
    <row r="599" spans="6:8" x14ac:dyDescent="0.25">
      <c r="F599" t="s">
        <v>3815</v>
      </c>
      <c r="H599" t="s">
        <v>1787</v>
      </c>
    </row>
    <row r="600" spans="6:8" x14ac:dyDescent="0.25">
      <c r="F600" t="s">
        <v>3816</v>
      </c>
      <c r="H600" t="s">
        <v>1443</v>
      </c>
    </row>
    <row r="601" spans="6:8" x14ac:dyDescent="0.25">
      <c r="F601" t="s">
        <v>3817</v>
      </c>
      <c r="H601" t="s">
        <v>1444</v>
      </c>
    </row>
    <row r="602" spans="6:8" x14ac:dyDescent="0.25">
      <c r="F602" t="s">
        <v>3818</v>
      </c>
      <c r="H602" t="s">
        <v>1788</v>
      </c>
    </row>
    <row r="603" spans="6:8" x14ac:dyDescent="0.25">
      <c r="F603" t="s">
        <v>3819</v>
      </c>
      <c r="H603" t="s">
        <v>2568</v>
      </c>
    </row>
    <row r="604" spans="6:8" x14ac:dyDescent="0.25">
      <c r="F604" t="s">
        <v>3820</v>
      </c>
      <c r="H604" t="s">
        <v>1445</v>
      </c>
    </row>
    <row r="605" spans="6:8" x14ac:dyDescent="0.25">
      <c r="F605" t="s">
        <v>3821</v>
      </c>
      <c r="H605" t="s">
        <v>1789</v>
      </c>
    </row>
    <row r="606" spans="6:8" x14ac:dyDescent="0.25">
      <c r="F606" t="s">
        <v>3822</v>
      </c>
      <c r="H606" t="s">
        <v>1446</v>
      </c>
    </row>
    <row r="607" spans="6:8" x14ac:dyDescent="0.25">
      <c r="F607" t="s">
        <v>3823</v>
      </c>
      <c r="H607" t="s">
        <v>1447</v>
      </c>
    </row>
    <row r="608" spans="6:8" x14ac:dyDescent="0.25">
      <c r="F608" t="s">
        <v>3824</v>
      </c>
      <c r="H608" t="s">
        <v>1800</v>
      </c>
    </row>
    <row r="609" spans="6:8" x14ac:dyDescent="0.25">
      <c r="F609" t="s">
        <v>3825</v>
      </c>
      <c r="H609" t="s">
        <v>1448</v>
      </c>
    </row>
    <row r="610" spans="6:8" x14ac:dyDescent="0.25">
      <c r="F610" t="s">
        <v>3826</v>
      </c>
      <c r="H610" t="s">
        <v>1449</v>
      </c>
    </row>
    <row r="611" spans="6:8" x14ac:dyDescent="0.25">
      <c r="F611" t="s">
        <v>3827</v>
      </c>
      <c r="H611" t="s">
        <v>1450</v>
      </c>
    </row>
    <row r="612" spans="6:8" x14ac:dyDescent="0.25">
      <c r="F612" t="s">
        <v>3828</v>
      </c>
      <c r="H612" t="s">
        <v>1801</v>
      </c>
    </row>
    <row r="613" spans="6:8" x14ac:dyDescent="0.25">
      <c r="F613" t="s">
        <v>3829</v>
      </c>
      <c r="H613" t="s">
        <v>1802</v>
      </c>
    </row>
    <row r="614" spans="6:8" x14ac:dyDescent="0.25">
      <c r="F614" t="s">
        <v>3830</v>
      </c>
      <c r="H614" t="s">
        <v>1791</v>
      </c>
    </row>
    <row r="615" spans="6:8" x14ac:dyDescent="0.25">
      <c r="F615" t="s">
        <v>3831</v>
      </c>
      <c r="H615" t="s">
        <v>1792</v>
      </c>
    </row>
    <row r="616" spans="6:8" x14ac:dyDescent="0.25">
      <c r="F616" t="s">
        <v>3832</v>
      </c>
      <c r="H616" t="s">
        <v>1793</v>
      </c>
    </row>
    <row r="617" spans="6:8" x14ac:dyDescent="0.25">
      <c r="F617" t="s">
        <v>3833</v>
      </c>
      <c r="H617" t="s">
        <v>1803</v>
      </c>
    </row>
    <row r="618" spans="6:8" x14ac:dyDescent="0.25">
      <c r="F618" t="s">
        <v>3834</v>
      </c>
      <c r="H618" t="s">
        <v>1794</v>
      </c>
    </row>
    <row r="619" spans="6:8" x14ac:dyDescent="0.25">
      <c r="F619" t="s">
        <v>3835</v>
      </c>
      <c r="H619" t="s">
        <v>1795</v>
      </c>
    </row>
    <row r="620" spans="6:8" x14ac:dyDescent="0.25">
      <c r="F620" t="s">
        <v>3836</v>
      </c>
      <c r="H620" t="s">
        <v>1796</v>
      </c>
    </row>
    <row r="621" spans="6:8" x14ac:dyDescent="0.25">
      <c r="F621" t="s">
        <v>3837</v>
      </c>
      <c r="H621" t="s">
        <v>1451</v>
      </c>
    </row>
    <row r="622" spans="6:8" x14ac:dyDescent="0.25">
      <c r="F622" t="s">
        <v>3838</v>
      </c>
      <c r="H622" t="s">
        <v>2569</v>
      </c>
    </row>
    <row r="623" spans="6:8" x14ac:dyDescent="0.25">
      <c r="F623" t="s">
        <v>3839</v>
      </c>
      <c r="H623" t="s">
        <v>1452</v>
      </c>
    </row>
    <row r="624" spans="6:8" x14ac:dyDescent="0.25">
      <c r="F624" t="s">
        <v>3840</v>
      </c>
      <c r="H624" t="s">
        <v>2570</v>
      </c>
    </row>
    <row r="625" spans="6:8" x14ac:dyDescent="0.25">
      <c r="F625" t="s">
        <v>3841</v>
      </c>
      <c r="H625" t="s">
        <v>1453</v>
      </c>
    </row>
    <row r="626" spans="6:8" x14ac:dyDescent="0.25">
      <c r="F626" t="s">
        <v>3842</v>
      </c>
      <c r="H626" t="s">
        <v>1454</v>
      </c>
    </row>
    <row r="627" spans="6:8" x14ac:dyDescent="0.25">
      <c r="F627" t="s">
        <v>3843</v>
      </c>
      <c r="H627" t="s">
        <v>2571</v>
      </c>
    </row>
    <row r="628" spans="6:8" x14ac:dyDescent="0.25">
      <c r="F628" t="s">
        <v>3844</v>
      </c>
      <c r="H628" t="s">
        <v>1455</v>
      </c>
    </row>
    <row r="629" spans="6:8" x14ac:dyDescent="0.25">
      <c r="F629" t="s">
        <v>3845</v>
      </c>
      <c r="H629" t="s">
        <v>1456</v>
      </c>
    </row>
    <row r="630" spans="6:8" x14ac:dyDescent="0.25">
      <c r="F630" t="s">
        <v>3846</v>
      </c>
      <c r="H630" t="s">
        <v>1804</v>
      </c>
    </row>
    <row r="631" spans="6:8" x14ac:dyDescent="0.25">
      <c r="F631" t="s">
        <v>3847</v>
      </c>
      <c r="H631" t="s">
        <v>2572</v>
      </c>
    </row>
    <row r="632" spans="6:8" x14ac:dyDescent="0.25">
      <c r="F632" t="s">
        <v>3848</v>
      </c>
      <c r="H632" t="s">
        <v>2573</v>
      </c>
    </row>
    <row r="633" spans="6:8" x14ac:dyDescent="0.25">
      <c r="F633" t="s">
        <v>3849</v>
      </c>
      <c r="H633" t="s">
        <v>2574</v>
      </c>
    </row>
    <row r="634" spans="6:8" x14ac:dyDescent="0.25">
      <c r="F634" t="s">
        <v>3850</v>
      </c>
      <c r="H634" t="s">
        <v>2575</v>
      </c>
    </row>
    <row r="635" spans="6:8" x14ac:dyDescent="0.25">
      <c r="F635" t="s">
        <v>3851</v>
      </c>
      <c r="H635" t="s">
        <v>1805</v>
      </c>
    </row>
    <row r="636" spans="6:8" x14ac:dyDescent="0.25">
      <c r="F636" t="s">
        <v>3852</v>
      </c>
      <c r="H636" t="s">
        <v>2576</v>
      </c>
    </row>
    <row r="637" spans="6:8" x14ac:dyDescent="0.25">
      <c r="F637" t="s">
        <v>3853</v>
      </c>
      <c r="H637" t="s">
        <v>1806</v>
      </c>
    </row>
    <row r="638" spans="6:8" x14ac:dyDescent="0.25">
      <c r="F638" t="s">
        <v>3854</v>
      </c>
      <c r="H638" t="s">
        <v>1807</v>
      </c>
    </row>
    <row r="639" spans="6:8" x14ac:dyDescent="0.25">
      <c r="F639" t="s">
        <v>3855</v>
      </c>
      <c r="H639" t="s">
        <v>1808</v>
      </c>
    </row>
    <row r="640" spans="6:8" x14ac:dyDescent="0.25">
      <c r="F640" t="s">
        <v>3856</v>
      </c>
      <c r="H640" t="s">
        <v>1457</v>
      </c>
    </row>
    <row r="641" spans="6:8" x14ac:dyDescent="0.25">
      <c r="F641" t="s">
        <v>3857</v>
      </c>
      <c r="H641" t="s">
        <v>1809</v>
      </c>
    </row>
    <row r="642" spans="6:8" x14ac:dyDescent="0.25">
      <c r="F642" t="s">
        <v>3858</v>
      </c>
      <c r="H642" t="s">
        <v>2577</v>
      </c>
    </row>
    <row r="643" spans="6:8" x14ac:dyDescent="0.25">
      <c r="F643" t="s">
        <v>3859</v>
      </c>
      <c r="H643" t="s">
        <v>2578</v>
      </c>
    </row>
    <row r="644" spans="6:8" x14ac:dyDescent="0.25">
      <c r="F644" t="s">
        <v>3860</v>
      </c>
      <c r="H644" t="s">
        <v>1810</v>
      </c>
    </row>
    <row r="645" spans="6:8" x14ac:dyDescent="0.25">
      <c r="F645" t="s">
        <v>3861</v>
      </c>
      <c r="H645" t="s">
        <v>2579</v>
      </c>
    </row>
    <row r="646" spans="6:8" x14ac:dyDescent="0.25">
      <c r="F646" t="s">
        <v>3862</v>
      </c>
      <c r="H646" t="s">
        <v>1458</v>
      </c>
    </row>
    <row r="647" spans="6:8" x14ac:dyDescent="0.25">
      <c r="F647" t="s">
        <v>3863</v>
      </c>
      <c r="H647" t="s">
        <v>1459</v>
      </c>
    </row>
    <row r="648" spans="6:8" x14ac:dyDescent="0.25">
      <c r="F648" t="s">
        <v>3864</v>
      </c>
      <c r="H648" t="s">
        <v>1460</v>
      </c>
    </row>
    <row r="649" spans="6:8" x14ac:dyDescent="0.25">
      <c r="F649" t="s">
        <v>3865</v>
      </c>
      <c r="H649" t="s">
        <v>1811</v>
      </c>
    </row>
    <row r="650" spans="6:8" x14ac:dyDescent="0.25">
      <c r="F650" t="s">
        <v>3866</v>
      </c>
      <c r="H650" t="s">
        <v>2580</v>
      </c>
    </row>
    <row r="651" spans="6:8" x14ac:dyDescent="0.25">
      <c r="F651" t="s">
        <v>3867</v>
      </c>
      <c r="H651" t="s">
        <v>1461</v>
      </c>
    </row>
    <row r="652" spans="6:8" x14ac:dyDescent="0.25">
      <c r="F652" t="s">
        <v>3868</v>
      </c>
      <c r="H652" t="s">
        <v>1462</v>
      </c>
    </row>
    <row r="653" spans="6:8" x14ac:dyDescent="0.25">
      <c r="F653" t="s">
        <v>3869</v>
      </c>
      <c r="H653" t="s">
        <v>2581</v>
      </c>
    </row>
    <row r="654" spans="6:8" x14ac:dyDescent="0.25">
      <c r="F654" t="s">
        <v>3870</v>
      </c>
      <c r="H654" t="s">
        <v>2582</v>
      </c>
    </row>
    <row r="655" spans="6:8" x14ac:dyDescent="0.25">
      <c r="F655" t="s">
        <v>3871</v>
      </c>
      <c r="H655" t="s">
        <v>2583</v>
      </c>
    </row>
    <row r="656" spans="6:8" x14ac:dyDescent="0.25">
      <c r="F656" t="s">
        <v>3872</v>
      </c>
      <c r="H656" t="s">
        <v>2584</v>
      </c>
    </row>
    <row r="657" spans="6:8" x14ac:dyDescent="0.25">
      <c r="F657" t="s">
        <v>3873</v>
      </c>
      <c r="H657" t="s">
        <v>2585</v>
      </c>
    </row>
    <row r="658" spans="6:8" x14ac:dyDescent="0.25">
      <c r="F658" t="s">
        <v>3874</v>
      </c>
      <c r="H658" t="s">
        <v>1812</v>
      </c>
    </row>
    <row r="659" spans="6:8" x14ac:dyDescent="0.25">
      <c r="F659" t="s">
        <v>3875</v>
      </c>
      <c r="H659" t="s">
        <v>1463</v>
      </c>
    </row>
    <row r="660" spans="6:8" x14ac:dyDescent="0.25">
      <c r="F660" t="s">
        <v>3876</v>
      </c>
      <c r="H660" t="s">
        <v>1464</v>
      </c>
    </row>
    <row r="661" spans="6:8" x14ac:dyDescent="0.25">
      <c r="F661" t="s">
        <v>3877</v>
      </c>
      <c r="H661" t="s">
        <v>1813</v>
      </c>
    </row>
    <row r="662" spans="6:8" x14ac:dyDescent="0.25">
      <c r="F662" t="s">
        <v>3878</v>
      </c>
      <c r="H662" t="s">
        <v>1465</v>
      </c>
    </row>
    <row r="663" spans="6:8" x14ac:dyDescent="0.25">
      <c r="F663" t="s">
        <v>3879</v>
      </c>
      <c r="H663" t="s">
        <v>1814</v>
      </c>
    </row>
    <row r="664" spans="6:8" x14ac:dyDescent="0.25">
      <c r="F664" t="s">
        <v>3880</v>
      </c>
      <c r="H664" t="s">
        <v>1466</v>
      </c>
    </row>
    <row r="665" spans="6:8" x14ac:dyDescent="0.25">
      <c r="F665" t="s">
        <v>3881</v>
      </c>
      <c r="H665" t="s">
        <v>1467</v>
      </c>
    </row>
    <row r="666" spans="6:8" x14ac:dyDescent="0.25">
      <c r="F666" t="s">
        <v>3882</v>
      </c>
      <c r="H666" t="s">
        <v>1468</v>
      </c>
    </row>
    <row r="667" spans="6:8" x14ac:dyDescent="0.25">
      <c r="F667" t="s">
        <v>3883</v>
      </c>
      <c r="H667" t="s">
        <v>1469</v>
      </c>
    </row>
    <row r="668" spans="6:8" x14ac:dyDescent="0.25">
      <c r="F668" t="s">
        <v>3884</v>
      </c>
      <c r="H668" t="s">
        <v>1470</v>
      </c>
    </row>
    <row r="669" spans="6:8" x14ac:dyDescent="0.25">
      <c r="F669" t="s">
        <v>3885</v>
      </c>
      <c r="H669" t="s">
        <v>1471</v>
      </c>
    </row>
    <row r="670" spans="6:8" x14ac:dyDescent="0.25">
      <c r="F670" t="s">
        <v>3886</v>
      </c>
      <c r="H670" t="s">
        <v>1815</v>
      </c>
    </row>
    <row r="671" spans="6:8" x14ac:dyDescent="0.25">
      <c r="F671" t="s">
        <v>3887</v>
      </c>
      <c r="H671" t="s">
        <v>1816</v>
      </c>
    </row>
    <row r="672" spans="6:8" x14ac:dyDescent="0.25">
      <c r="F672" t="s">
        <v>3888</v>
      </c>
      <c r="H672" t="s">
        <v>1472</v>
      </c>
    </row>
    <row r="673" spans="6:8" x14ac:dyDescent="0.25">
      <c r="F673" t="s">
        <v>3889</v>
      </c>
      <c r="H673" t="s">
        <v>1473</v>
      </c>
    </row>
    <row r="674" spans="6:8" x14ac:dyDescent="0.25">
      <c r="F674" t="s">
        <v>3890</v>
      </c>
      <c r="H674" t="s">
        <v>1474</v>
      </c>
    </row>
    <row r="675" spans="6:8" x14ac:dyDescent="0.25">
      <c r="F675" t="s">
        <v>3891</v>
      </c>
      <c r="H675" t="s">
        <v>1475</v>
      </c>
    </row>
    <row r="676" spans="6:8" x14ac:dyDescent="0.25">
      <c r="F676" t="s">
        <v>3892</v>
      </c>
      <c r="H676" t="s">
        <v>1817</v>
      </c>
    </row>
    <row r="677" spans="6:8" x14ac:dyDescent="0.25">
      <c r="F677" t="s">
        <v>3893</v>
      </c>
      <c r="H677" t="s">
        <v>1818</v>
      </c>
    </row>
    <row r="678" spans="6:8" x14ac:dyDescent="0.25">
      <c r="F678" t="s">
        <v>3894</v>
      </c>
      <c r="H678" t="s">
        <v>1819</v>
      </c>
    </row>
    <row r="679" spans="6:8" x14ac:dyDescent="0.25">
      <c r="F679" t="s">
        <v>3895</v>
      </c>
      <c r="H679" t="s">
        <v>1820</v>
      </c>
    </row>
    <row r="680" spans="6:8" x14ac:dyDescent="0.25">
      <c r="F680" t="s">
        <v>3896</v>
      </c>
      <c r="H680" t="s">
        <v>1821</v>
      </c>
    </row>
    <row r="681" spans="6:8" x14ac:dyDescent="0.25">
      <c r="F681" t="s">
        <v>3897</v>
      </c>
      <c r="H681" t="s">
        <v>1476</v>
      </c>
    </row>
    <row r="682" spans="6:8" x14ac:dyDescent="0.25">
      <c r="F682" t="s">
        <v>3898</v>
      </c>
      <c r="H682" t="s">
        <v>1822</v>
      </c>
    </row>
    <row r="683" spans="6:8" x14ac:dyDescent="0.25">
      <c r="F683" t="s">
        <v>3899</v>
      </c>
      <c r="H683" t="s">
        <v>1477</v>
      </c>
    </row>
    <row r="684" spans="6:8" x14ac:dyDescent="0.25">
      <c r="F684" t="s">
        <v>3900</v>
      </c>
      <c r="H684" t="s">
        <v>1823</v>
      </c>
    </row>
    <row r="685" spans="6:8" x14ac:dyDescent="0.25">
      <c r="F685" t="s">
        <v>3901</v>
      </c>
      <c r="H685" t="s">
        <v>1824</v>
      </c>
    </row>
    <row r="686" spans="6:8" x14ac:dyDescent="0.25">
      <c r="F686" t="s">
        <v>3902</v>
      </c>
      <c r="H686" t="s">
        <v>1825</v>
      </c>
    </row>
    <row r="687" spans="6:8" x14ac:dyDescent="0.25">
      <c r="F687" t="s">
        <v>3903</v>
      </c>
      <c r="H687" t="s">
        <v>1478</v>
      </c>
    </row>
    <row r="688" spans="6:8" x14ac:dyDescent="0.25">
      <c r="F688" t="s">
        <v>3904</v>
      </c>
      <c r="H688" t="s">
        <v>1479</v>
      </c>
    </row>
    <row r="689" spans="6:8" x14ac:dyDescent="0.25">
      <c r="F689" t="s">
        <v>3905</v>
      </c>
      <c r="H689" t="s">
        <v>1826</v>
      </c>
    </row>
    <row r="690" spans="6:8" x14ac:dyDescent="0.25">
      <c r="F690" t="s">
        <v>3906</v>
      </c>
      <c r="H690" t="s">
        <v>1827</v>
      </c>
    </row>
    <row r="691" spans="6:8" x14ac:dyDescent="0.25">
      <c r="F691" t="s">
        <v>3907</v>
      </c>
      <c r="H691" t="s">
        <v>1480</v>
      </c>
    </row>
    <row r="692" spans="6:8" x14ac:dyDescent="0.25">
      <c r="F692" t="s">
        <v>3908</v>
      </c>
      <c r="H692" t="s">
        <v>1481</v>
      </c>
    </row>
    <row r="693" spans="6:8" x14ac:dyDescent="0.25">
      <c r="F693" t="s">
        <v>3909</v>
      </c>
      <c r="H693" t="s">
        <v>1482</v>
      </c>
    </row>
    <row r="694" spans="6:8" x14ac:dyDescent="0.25">
      <c r="F694" t="s">
        <v>3910</v>
      </c>
      <c r="H694" t="s">
        <v>1483</v>
      </c>
    </row>
    <row r="695" spans="6:8" x14ac:dyDescent="0.25">
      <c r="F695" t="s">
        <v>3911</v>
      </c>
      <c r="H695" t="s">
        <v>1828</v>
      </c>
    </row>
    <row r="696" spans="6:8" x14ac:dyDescent="0.25">
      <c r="F696" t="s">
        <v>3912</v>
      </c>
      <c r="H696" t="s">
        <v>1829</v>
      </c>
    </row>
    <row r="697" spans="6:8" x14ac:dyDescent="0.25">
      <c r="F697" t="s">
        <v>3913</v>
      </c>
      <c r="H697" t="s">
        <v>2586</v>
      </c>
    </row>
    <row r="698" spans="6:8" x14ac:dyDescent="0.25">
      <c r="F698" t="s">
        <v>3914</v>
      </c>
      <c r="H698" t="s">
        <v>1830</v>
      </c>
    </row>
    <row r="699" spans="6:8" x14ac:dyDescent="0.25">
      <c r="F699" t="s">
        <v>3915</v>
      </c>
      <c r="H699" t="s">
        <v>1484</v>
      </c>
    </row>
    <row r="700" spans="6:8" x14ac:dyDescent="0.25">
      <c r="F700" t="s">
        <v>3916</v>
      </c>
      <c r="H700" t="s">
        <v>1831</v>
      </c>
    </row>
    <row r="701" spans="6:8" x14ac:dyDescent="0.25">
      <c r="F701" t="s">
        <v>3917</v>
      </c>
      <c r="H701" t="s">
        <v>1485</v>
      </c>
    </row>
    <row r="702" spans="6:8" x14ac:dyDescent="0.25">
      <c r="F702" t="s">
        <v>3918</v>
      </c>
      <c r="H702" t="s">
        <v>1832</v>
      </c>
    </row>
    <row r="703" spans="6:8" x14ac:dyDescent="0.25">
      <c r="F703" t="s">
        <v>3919</v>
      </c>
      <c r="H703" t="s">
        <v>2587</v>
      </c>
    </row>
    <row r="704" spans="6:8" x14ac:dyDescent="0.25">
      <c r="F704" t="s">
        <v>3920</v>
      </c>
      <c r="H704" t="s">
        <v>1833</v>
      </c>
    </row>
    <row r="705" spans="6:8" x14ac:dyDescent="0.25">
      <c r="F705" t="s">
        <v>3921</v>
      </c>
      <c r="H705" t="s">
        <v>1834</v>
      </c>
    </row>
    <row r="706" spans="6:8" x14ac:dyDescent="0.25">
      <c r="F706" t="s">
        <v>3922</v>
      </c>
      <c r="H706" t="s">
        <v>1835</v>
      </c>
    </row>
    <row r="707" spans="6:8" x14ac:dyDescent="0.25">
      <c r="F707" t="s">
        <v>3923</v>
      </c>
      <c r="H707" t="s">
        <v>1486</v>
      </c>
    </row>
    <row r="708" spans="6:8" x14ac:dyDescent="0.25">
      <c r="F708" t="s">
        <v>3924</v>
      </c>
      <c r="H708" t="s">
        <v>1487</v>
      </c>
    </row>
    <row r="709" spans="6:8" x14ac:dyDescent="0.25">
      <c r="F709" t="s">
        <v>3925</v>
      </c>
      <c r="H709" t="s">
        <v>1488</v>
      </c>
    </row>
    <row r="710" spans="6:8" x14ac:dyDescent="0.25">
      <c r="F710" t="s">
        <v>3926</v>
      </c>
      <c r="H710" t="s">
        <v>1836</v>
      </c>
    </row>
    <row r="711" spans="6:8" x14ac:dyDescent="0.25">
      <c r="F711" t="s">
        <v>3927</v>
      </c>
      <c r="H711" t="s">
        <v>1837</v>
      </c>
    </row>
    <row r="712" spans="6:8" x14ac:dyDescent="0.25">
      <c r="F712" t="s">
        <v>3928</v>
      </c>
      <c r="H712" t="s">
        <v>1489</v>
      </c>
    </row>
    <row r="713" spans="6:8" x14ac:dyDescent="0.25">
      <c r="F713" t="s">
        <v>3929</v>
      </c>
      <c r="H713" t="s">
        <v>1838</v>
      </c>
    </row>
    <row r="714" spans="6:8" x14ac:dyDescent="0.25">
      <c r="F714" t="s">
        <v>3930</v>
      </c>
      <c r="H714" t="s">
        <v>2588</v>
      </c>
    </row>
    <row r="715" spans="6:8" x14ac:dyDescent="0.25">
      <c r="F715" t="s">
        <v>3931</v>
      </c>
      <c r="H715" t="s">
        <v>1839</v>
      </c>
    </row>
    <row r="716" spans="6:8" x14ac:dyDescent="0.25">
      <c r="F716" t="s">
        <v>3932</v>
      </c>
      <c r="H716" t="s">
        <v>1490</v>
      </c>
    </row>
    <row r="717" spans="6:8" x14ac:dyDescent="0.25">
      <c r="F717" t="s">
        <v>3933</v>
      </c>
      <c r="H717" t="s">
        <v>1840</v>
      </c>
    </row>
    <row r="718" spans="6:8" x14ac:dyDescent="0.25">
      <c r="F718" t="s">
        <v>3934</v>
      </c>
      <c r="H718" t="s">
        <v>1841</v>
      </c>
    </row>
    <row r="719" spans="6:8" x14ac:dyDescent="0.25">
      <c r="F719" t="s">
        <v>3935</v>
      </c>
      <c r="H719" t="s">
        <v>1491</v>
      </c>
    </row>
    <row r="720" spans="6:8" x14ac:dyDescent="0.25">
      <c r="F720" t="s">
        <v>3936</v>
      </c>
      <c r="H720" t="s">
        <v>1492</v>
      </c>
    </row>
    <row r="721" spans="6:8" x14ac:dyDescent="0.25">
      <c r="F721" t="s">
        <v>3937</v>
      </c>
      <c r="H721" t="s">
        <v>1493</v>
      </c>
    </row>
    <row r="722" spans="6:8" x14ac:dyDescent="0.25">
      <c r="F722" t="s">
        <v>3938</v>
      </c>
      <c r="H722" t="s">
        <v>1494</v>
      </c>
    </row>
    <row r="723" spans="6:8" x14ac:dyDescent="0.25">
      <c r="F723" t="s">
        <v>3939</v>
      </c>
      <c r="H723" t="s">
        <v>1495</v>
      </c>
    </row>
    <row r="724" spans="6:8" x14ac:dyDescent="0.25">
      <c r="F724" t="s">
        <v>3940</v>
      </c>
      <c r="H724" t="s">
        <v>1496</v>
      </c>
    </row>
    <row r="725" spans="6:8" x14ac:dyDescent="0.25">
      <c r="F725" t="s">
        <v>3941</v>
      </c>
      <c r="H725" t="s">
        <v>1497</v>
      </c>
    </row>
    <row r="726" spans="6:8" x14ac:dyDescent="0.25">
      <c r="F726" t="s">
        <v>3942</v>
      </c>
      <c r="H726" t="s">
        <v>1842</v>
      </c>
    </row>
    <row r="727" spans="6:8" x14ac:dyDescent="0.25">
      <c r="F727" t="s">
        <v>3943</v>
      </c>
      <c r="H727" t="s">
        <v>1498</v>
      </c>
    </row>
    <row r="728" spans="6:8" x14ac:dyDescent="0.25">
      <c r="F728" t="s">
        <v>3944</v>
      </c>
      <c r="H728" t="s">
        <v>1499</v>
      </c>
    </row>
    <row r="729" spans="6:8" x14ac:dyDescent="0.25">
      <c r="F729" t="s">
        <v>3945</v>
      </c>
      <c r="H729" t="s">
        <v>1797</v>
      </c>
    </row>
    <row r="730" spans="6:8" x14ac:dyDescent="0.25">
      <c r="F730" t="s">
        <v>3946</v>
      </c>
      <c r="H730" t="s">
        <v>1798</v>
      </c>
    </row>
    <row r="731" spans="6:8" x14ac:dyDescent="0.25">
      <c r="F731" t="s">
        <v>3947</v>
      </c>
      <c r="H731" t="s">
        <v>1799</v>
      </c>
    </row>
    <row r="732" spans="6:8" x14ac:dyDescent="0.25">
      <c r="F732" t="s">
        <v>3948</v>
      </c>
      <c r="H732" t="s">
        <v>1790</v>
      </c>
    </row>
    <row r="733" spans="6:8" x14ac:dyDescent="0.25">
      <c r="F733" t="s">
        <v>3949</v>
      </c>
      <c r="H733" t="s">
        <v>1500</v>
      </c>
    </row>
    <row r="734" spans="6:8" x14ac:dyDescent="0.25">
      <c r="F734" t="s">
        <v>3950</v>
      </c>
      <c r="H734" t="s">
        <v>1501</v>
      </c>
    </row>
    <row r="735" spans="6:8" x14ac:dyDescent="0.25">
      <c r="F735" t="s">
        <v>3951</v>
      </c>
      <c r="H735" t="s">
        <v>1502</v>
      </c>
    </row>
    <row r="736" spans="6:8" x14ac:dyDescent="0.25">
      <c r="F736" t="s">
        <v>3952</v>
      </c>
      <c r="H736" t="s">
        <v>1843</v>
      </c>
    </row>
    <row r="737" spans="6:8" x14ac:dyDescent="0.25">
      <c r="F737" t="s">
        <v>3953</v>
      </c>
      <c r="H737" t="s">
        <v>1503</v>
      </c>
    </row>
    <row r="738" spans="6:8" x14ac:dyDescent="0.25">
      <c r="F738" t="s">
        <v>3954</v>
      </c>
      <c r="H738" t="s">
        <v>2589</v>
      </c>
    </row>
    <row r="739" spans="6:8" x14ac:dyDescent="0.25">
      <c r="F739" t="s">
        <v>3955</v>
      </c>
    </row>
    <row r="740" spans="6:8" x14ac:dyDescent="0.25">
      <c r="F740" t="s">
        <v>3956</v>
      </c>
    </row>
    <row r="741" spans="6:8" x14ac:dyDescent="0.25">
      <c r="F741" t="s">
        <v>3957</v>
      </c>
    </row>
    <row r="742" spans="6:8" x14ac:dyDescent="0.25">
      <c r="F742" t="s">
        <v>3958</v>
      </c>
    </row>
    <row r="743" spans="6:8" x14ac:dyDescent="0.25">
      <c r="F743" t="s">
        <v>3959</v>
      </c>
    </row>
    <row r="744" spans="6:8" x14ac:dyDescent="0.25">
      <c r="F744" t="s">
        <v>3960</v>
      </c>
    </row>
    <row r="745" spans="6:8" x14ac:dyDescent="0.25">
      <c r="F745" t="s">
        <v>3961</v>
      </c>
    </row>
    <row r="746" spans="6:8" x14ac:dyDescent="0.25">
      <c r="F746" t="s">
        <v>3962</v>
      </c>
    </row>
    <row r="747" spans="6:8" x14ac:dyDescent="0.25">
      <c r="F747" t="s">
        <v>3963</v>
      </c>
    </row>
    <row r="748" spans="6:8" x14ac:dyDescent="0.25">
      <c r="F748" t="s">
        <v>3964</v>
      </c>
    </row>
    <row r="749" spans="6:8" x14ac:dyDescent="0.25">
      <c r="F749" t="s">
        <v>3965</v>
      </c>
    </row>
    <row r="750" spans="6:8" x14ac:dyDescent="0.25">
      <c r="F750" t="s">
        <v>3966</v>
      </c>
    </row>
    <row r="751" spans="6:8" x14ac:dyDescent="0.25">
      <c r="F751" t="s">
        <v>3967</v>
      </c>
    </row>
    <row r="752" spans="6:8" x14ac:dyDescent="0.25">
      <c r="F752" t="s">
        <v>3968</v>
      </c>
    </row>
    <row r="753" spans="6:6" x14ac:dyDescent="0.25">
      <c r="F753" t="s">
        <v>3969</v>
      </c>
    </row>
    <row r="754" spans="6:6" x14ac:dyDescent="0.25">
      <c r="F754" t="s">
        <v>3970</v>
      </c>
    </row>
    <row r="755" spans="6:6" x14ac:dyDescent="0.25">
      <c r="F755" t="s">
        <v>3971</v>
      </c>
    </row>
    <row r="756" spans="6:6" x14ac:dyDescent="0.25">
      <c r="F756" t="s">
        <v>3972</v>
      </c>
    </row>
    <row r="757" spans="6:6" x14ac:dyDescent="0.25">
      <c r="F757" t="s">
        <v>3973</v>
      </c>
    </row>
    <row r="758" spans="6:6" x14ac:dyDescent="0.25">
      <c r="F758" t="s">
        <v>3974</v>
      </c>
    </row>
    <row r="759" spans="6:6" x14ac:dyDescent="0.25">
      <c r="F759" t="s">
        <v>3975</v>
      </c>
    </row>
    <row r="760" spans="6:6" x14ac:dyDescent="0.25">
      <c r="F760" t="s">
        <v>3976</v>
      </c>
    </row>
    <row r="761" spans="6:6" x14ac:dyDescent="0.25">
      <c r="F761" t="s">
        <v>3977</v>
      </c>
    </row>
    <row r="762" spans="6:6" x14ac:dyDescent="0.25">
      <c r="F762" t="s">
        <v>3978</v>
      </c>
    </row>
    <row r="763" spans="6:6" x14ac:dyDescent="0.25">
      <c r="F763" t="s">
        <v>3979</v>
      </c>
    </row>
    <row r="764" spans="6:6" x14ac:dyDescent="0.25">
      <c r="F764" t="s">
        <v>3980</v>
      </c>
    </row>
    <row r="765" spans="6:6" x14ac:dyDescent="0.25">
      <c r="F765" t="s">
        <v>3981</v>
      </c>
    </row>
    <row r="766" spans="6:6" x14ac:dyDescent="0.25">
      <c r="F766" t="s">
        <v>3982</v>
      </c>
    </row>
    <row r="767" spans="6:6" x14ac:dyDescent="0.25">
      <c r="F767" t="s">
        <v>3983</v>
      </c>
    </row>
    <row r="768" spans="6:6" x14ac:dyDescent="0.25">
      <c r="F768" t="s">
        <v>3984</v>
      </c>
    </row>
    <row r="769" spans="6:6" x14ac:dyDescent="0.25">
      <c r="F769" t="s">
        <v>3985</v>
      </c>
    </row>
    <row r="770" spans="6:6" x14ac:dyDescent="0.25">
      <c r="F770" t="s">
        <v>3986</v>
      </c>
    </row>
    <row r="771" spans="6:6" x14ac:dyDescent="0.25">
      <c r="F771" t="s">
        <v>3987</v>
      </c>
    </row>
    <row r="772" spans="6:6" x14ac:dyDescent="0.25">
      <c r="F772" t="s">
        <v>3988</v>
      </c>
    </row>
    <row r="773" spans="6:6" x14ac:dyDescent="0.25">
      <c r="F773" t="s">
        <v>3989</v>
      </c>
    </row>
    <row r="774" spans="6:6" x14ac:dyDescent="0.25">
      <c r="F774" t="s">
        <v>3990</v>
      </c>
    </row>
    <row r="775" spans="6:6" x14ac:dyDescent="0.25">
      <c r="F775" t="s">
        <v>3991</v>
      </c>
    </row>
    <row r="776" spans="6:6" x14ac:dyDescent="0.25">
      <c r="F776" t="s">
        <v>3992</v>
      </c>
    </row>
    <row r="777" spans="6:6" x14ac:dyDescent="0.25">
      <c r="F777" t="s">
        <v>3993</v>
      </c>
    </row>
    <row r="778" spans="6:6" x14ac:dyDescent="0.25">
      <c r="F778" t="s">
        <v>3994</v>
      </c>
    </row>
    <row r="779" spans="6:6" x14ac:dyDescent="0.25">
      <c r="F779" t="s">
        <v>3995</v>
      </c>
    </row>
    <row r="780" spans="6:6" x14ac:dyDescent="0.25">
      <c r="F780" t="s">
        <v>3996</v>
      </c>
    </row>
    <row r="781" spans="6:6" x14ac:dyDescent="0.25">
      <c r="F781" t="s">
        <v>3997</v>
      </c>
    </row>
    <row r="782" spans="6:6" x14ac:dyDescent="0.25">
      <c r="F782" t="s">
        <v>3998</v>
      </c>
    </row>
    <row r="783" spans="6:6" x14ac:dyDescent="0.25">
      <c r="F783" t="s">
        <v>3999</v>
      </c>
    </row>
    <row r="784" spans="6:6" x14ac:dyDescent="0.25">
      <c r="F784" t="s">
        <v>4000</v>
      </c>
    </row>
    <row r="785" spans="6:6" x14ac:dyDescent="0.25">
      <c r="F785" t="s">
        <v>4001</v>
      </c>
    </row>
    <row r="786" spans="6:6" x14ac:dyDescent="0.25">
      <c r="F786" t="s">
        <v>4002</v>
      </c>
    </row>
    <row r="787" spans="6:6" x14ac:dyDescent="0.25">
      <c r="F787" t="s">
        <v>4003</v>
      </c>
    </row>
    <row r="788" spans="6:6" x14ac:dyDescent="0.25">
      <c r="F788" t="s">
        <v>4004</v>
      </c>
    </row>
    <row r="789" spans="6:6" x14ac:dyDescent="0.25">
      <c r="F789" t="s">
        <v>4005</v>
      </c>
    </row>
    <row r="790" spans="6:6" x14ac:dyDescent="0.25">
      <c r="F790" t="s">
        <v>4006</v>
      </c>
    </row>
    <row r="791" spans="6:6" x14ac:dyDescent="0.25">
      <c r="F791" t="s">
        <v>4007</v>
      </c>
    </row>
    <row r="792" spans="6:6" x14ac:dyDescent="0.25">
      <c r="F792" t="s">
        <v>4008</v>
      </c>
    </row>
    <row r="793" spans="6:6" x14ac:dyDescent="0.25">
      <c r="F793" t="s">
        <v>4009</v>
      </c>
    </row>
    <row r="794" spans="6:6" x14ac:dyDescent="0.25">
      <c r="F794" t="s">
        <v>4010</v>
      </c>
    </row>
    <row r="795" spans="6:6" x14ac:dyDescent="0.25">
      <c r="F795" t="s">
        <v>4011</v>
      </c>
    </row>
    <row r="796" spans="6:6" x14ac:dyDescent="0.25">
      <c r="F796" t="s">
        <v>4012</v>
      </c>
    </row>
    <row r="797" spans="6:6" x14ac:dyDescent="0.25">
      <c r="F797" t="s">
        <v>4013</v>
      </c>
    </row>
    <row r="798" spans="6:6" x14ac:dyDescent="0.25">
      <c r="F798" t="s">
        <v>4014</v>
      </c>
    </row>
    <row r="799" spans="6:6" x14ac:dyDescent="0.25">
      <c r="F799" t="s">
        <v>4015</v>
      </c>
    </row>
    <row r="800" spans="6:6" x14ac:dyDescent="0.25">
      <c r="F800" t="s">
        <v>4016</v>
      </c>
    </row>
    <row r="801" spans="6:6" x14ac:dyDescent="0.25">
      <c r="F801" t="s">
        <v>4017</v>
      </c>
    </row>
    <row r="802" spans="6:6" x14ac:dyDescent="0.25">
      <c r="F802" t="s">
        <v>4018</v>
      </c>
    </row>
    <row r="803" spans="6:6" x14ac:dyDescent="0.25">
      <c r="F803" t="s">
        <v>4019</v>
      </c>
    </row>
    <row r="804" spans="6:6" x14ac:dyDescent="0.25">
      <c r="F804" t="s">
        <v>4020</v>
      </c>
    </row>
    <row r="805" spans="6:6" x14ac:dyDescent="0.25">
      <c r="F805" t="s">
        <v>4021</v>
      </c>
    </row>
    <row r="806" spans="6:6" x14ac:dyDescent="0.25">
      <c r="F806" t="s">
        <v>4022</v>
      </c>
    </row>
    <row r="807" spans="6:6" x14ac:dyDescent="0.25">
      <c r="F807" t="s">
        <v>4023</v>
      </c>
    </row>
    <row r="808" spans="6:6" x14ac:dyDescent="0.25">
      <c r="F808" t="s">
        <v>4024</v>
      </c>
    </row>
    <row r="809" spans="6:6" x14ac:dyDescent="0.25">
      <c r="F809" t="s">
        <v>4025</v>
      </c>
    </row>
    <row r="810" spans="6:6" x14ac:dyDescent="0.25">
      <c r="F810" t="s">
        <v>4026</v>
      </c>
    </row>
    <row r="811" spans="6:6" x14ac:dyDescent="0.25">
      <c r="F811" t="s">
        <v>4027</v>
      </c>
    </row>
    <row r="812" spans="6:6" x14ac:dyDescent="0.25">
      <c r="F812" t="s">
        <v>4028</v>
      </c>
    </row>
    <row r="813" spans="6:6" x14ac:dyDescent="0.25">
      <c r="F813" t="s">
        <v>4029</v>
      </c>
    </row>
    <row r="814" spans="6:6" x14ac:dyDescent="0.25">
      <c r="F814" t="s">
        <v>4030</v>
      </c>
    </row>
    <row r="815" spans="6:6" x14ac:dyDescent="0.25">
      <c r="F815" t="s">
        <v>4031</v>
      </c>
    </row>
    <row r="816" spans="6:6" x14ac:dyDescent="0.25">
      <c r="F816" t="s">
        <v>4032</v>
      </c>
    </row>
    <row r="817" spans="6:6" x14ac:dyDescent="0.25">
      <c r="F817" t="s">
        <v>4033</v>
      </c>
    </row>
    <row r="818" spans="6:6" x14ac:dyDescent="0.25">
      <c r="F818" t="s">
        <v>4034</v>
      </c>
    </row>
    <row r="819" spans="6:6" x14ac:dyDescent="0.25">
      <c r="F819" t="s">
        <v>4035</v>
      </c>
    </row>
    <row r="820" spans="6:6" x14ac:dyDescent="0.25">
      <c r="F820" t="s">
        <v>4036</v>
      </c>
    </row>
    <row r="821" spans="6:6" x14ac:dyDescent="0.25">
      <c r="F821" t="s">
        <v>4037</v>
      </c>
    </row>
    <row r="822" spans="6:6" x14ac:dyDescent="0.25">
      <c r="F822" t="s">
        <v>4038</v>
      </c>
    </row>
    <row r="823" spans="6:6" x14ac:dyDescent="0.25">
      <c r="F823" t="s">
        <v>4039</v>
      </c>
    </row>
    <row r="824" spans="6:6" x14ac:dyDescent="0.25">
      <c r="F824" t="s">
        <v>4040</v>
      </c>
    </row>
    <row r="825" spans="6:6" x14ac:dyDescent="0.25">
      <c r="F825" t="s">
        <v>4041</v>
      </c>
    </row>
    <row r="826" spans="6:6" x14ac:dyDescent="0.25">
      <c r="F826" t="s">
        <v>4042</v>
      </c>
    </row>
    <row r="827" spans="6:6" x14ac:dyDescent="0.25">
      <c r="F827" t="s">
        <v>4043</v>
      </c>
    </row>
    <row r="828" spans="6:6" x14ac:dyDescent="0.25">
      <c r="F828" t="s">
        <v>4044</v>
      </c>
    </row>
    <row r="829" spans="6:6" x14ac:dyDescent="0.25">
      <c r="F829" t="s">
        <v>4045</v>
      </c>
    </row>
    <row r="830" spans="6:6" x14ac:dyDescent="0.25">
      <c r="F830" t="s">
        <v>4046</v>
      </c>
    </row>
    <row r="831" spans="6:6" x14ac:dyDescent="0.25">
      <c r="F831" t="s">
        <v>4047</v>
      </c>
    </row>
    <row r="832" spans="6:6" x14ac:dyDescent="0.25">
      <c r="F832" t="s">
        <v>4048</v>
      </c>
    </row>
    <row r="833" spans="6:6" x14ac:dyDescent="0.25">
      <c r="F833" t="s">
        <v>4049</v>
      </c>
    </row>
    <row r="834" spans="6:6" x14ac:dyDescent="0.25">
      <c r="F834" t="s">
        <v>4050</v>
      </c>
    </row>
    <row r="835" spans="6:6" x14ac:dyDescent="0.25">
      <c r="F835" t="s">
        <v>4051</v>
      </c>
    </row>
    <row r="836" spans="6:6" x14ac:dyDescent="0.25">
      <c r="F836" t="s">
        <v>4052</v>
      </c>
    </row>
    <row r="837" spans="6:6" x14ac:dyDescent="0.25">
      <c r="F837" t="s">
        <v>4053</v>
      </c>
    </row>
    <row r="838" spans="6:6" x14ac:dyDescent="0.25">
      <c r="F838" t="s">
        <v>4054</v>
      </c>
    </row>
    <row r="839" spans="6:6" x14ac:dyDescent="0.25">
      <c r="F839" t="s">
        <v>4055</v>
      </c>
    </row>
    <row r="840" spans="6:6" x14ac:dyDescent="0.25">
      <c r="F840" t="s">
        <v>4056</v>
      </c>
    </row>
    <row r="841" spans="6:6" x14ac:dyDescent="0.25">
      <c r="F841" t="s">
        <v>4057</v>
      </c>
    </row>
    <row r="842" spans="6:6" x14ac:dyDescent="0.25">
      <c r="F842" t="s">
        <v>4058</v>
      </c>
    </row>
    <row r="843" spans="6:6" x14ac:dyDescent="0.25">
      <c r="F843" t="s">
        <v>4059</v>
      </c>
    </row>
    <row r="844" spans="6:6" x14ac:dyDescent="0.25">
      <c r="F844" t="s">
        <v>4060</v>
      </c>
    </row>
    <row r="845" spans="6:6" x14ac:dyDescent="0.25">
      <c r="F845" t="s">
        <v>4061</v>
      </c>
    </row>
    <row r="846" spans="6:6" x14ac:dyDescent="0.25">
      <c r="F846" t="s">
        <v>4062</v>
      </c>
    </row>
    <row r="847" spans="6:6" x14ac:dyDescent="0.25">
      <c r="F847" t="s">
        <v>4063</v>
      </c>
    </row>
    <row r="848" spans="6:6" x14ac:dyDescent="0.25">
      <c r="F848" t="s">
        <v>4064</v>
      </c>
    </row>
    <row r="849" spans="6:6" x14ac:dyDescent="0.25">
      <c r="F849" t="s">
        <v>4065</v>
      </c>
    </row>
    <row r="850" spans="6:6" x14ac:dyDescent="0.25">
      <c r="F850" t="s">
        <v>4066</v>
      </c>
    </row>
    <row r="851" spans="6:6" x14ac:dyDescent="0.25">
      <c r="F851" t="s">
        <v>4067</v>
      </c>
    </row>
    <row r="852" spans="6:6" x14ac:dyDescent="0.25">
      <c r="F852" t="s">
        <v>4068</v>
      </c>
    </row>
    <row r="853" spans="6:6" x14ac:dyDescent="0.25">
      <c r="F853" t="s">
        <v>4069</v>
      </c>
    </row>
    <row r="854" spans="6:6" x14ac:dyDescent="0.25">
      <c r="F854" t="s">
        <v>4070</v>
      </c>
    </row>
    <row r="855" spans="6:6" x14ac:dyDescent="0.25">
      <c r="F855" t="s">
        <v>4071</v>
      </c>
    </row>
    <row r="856" spans="6:6" x14ac:dyDescent="0.25">
      <c r="F856" t="s">
        <v>4072</v>
      </c>
    </row>
    <row r="857" spans="6:6" x14ac:dyDescent="0.25">
      <c r="F857" t="s">
        <v>4073</v>
      </c>
    </row>
    <row r="858" spans="6:6" x14ac:dyDescent="0.25">
      <c r="F858" t="s">
        <v>4074</v>
      </c>
    </row>
    <row r="859" spans="6:6" x14ac:dyDescent="0.25">
      <c r="F859" t="s">
        <v>4075</v>
      </c>
    </row>
    <row r="860" spans="6:6" x14ac:dyDescent="0.25">
      <c r="F860" t="s">
        <v>4076</v>
      </c>
    </row>
    <row r="861" spans="6:6" x14ac:dyDescent="0.25">
      <c r="F861" t="s">
        <v>4077</v>
      </c>
    </row>
    <row r="862" spans="6:6" x14ac:dyDescent="0.25">
      <c r="F862" t="s">
        <v>4078</v>
      </c>
    </row>
    <row r="863" spans="6:6" x14ac:dyDescent="0.25">
      <c r="F863" t="s">
        <v>4079</v>
      </c>
    </row>
    <row r="864" spans="6:6" x14ac:dyDescent="0.25">
      <c r="F864" t="s">
        <v>4080</v>
      </c>
    </row>
    <row r="865" spans="6:6" x14ac:dyDescent="0.25">
      <c r="F865" t="s">
        <v>4081</v>
      </c>
    </row>
    <row r="866" spans="6:6" x14ac:dyDescent="0.25">
      <c r="F866" t="s">
        <v>4082</v>
      </c>
    </row>
    <row r="867" spans="6:6" x14ac:dyDescent="0.25">
      <c r="F867" t="s">
        <v>4083</v>
      </c>
    </row>
    <row r="868" spans="6:6" x14ac:dyDescent="0.25">
      <c r="F868" t="s">
        <v>4084</v>
      </c>
    </row>
    <row r="869" spans="6:6" x14ac:dyDescent="0.25">
      <c r="F869" t="s">
        <v>4085</v>
      </c>
    </row>
    <row r="870" spans="6:6" x14ac:dyDescent="0.25">
      <c r="F870" t="s">
        <v>4086</v>
      </c>
    </row>
    <row r="871" spans="6:6" x14ac:dyDescent="0.25">
      <c r="F871" t="s">
        <v>4087</v>
      </c>
    </row>
    <row r="872" spans="6:6" x14ac:dyDescent="0.25">
      <c r="F872" t="s">
        <v>4088</v>
      </c>
    </row>
    <row r="873" spans="6:6" x14ac:dyDescent="0.25">
      <c r="F873" t="s">
        <v>4089</v>
      </c>
    </row>
    <row r="874" spans="6:6" x14ac:dyDescent="0.25">
      <c r="F874" t="s">
        <v>4090</v>
      </c>
    </row>
    <row r="875" spans="6:6" x14ac:dyDescent="0.25">
      <c r="F875" t="s">
        <v>4091</v>
      </c>
    </row>
    <row r="876" spans="6:6" x14ac:dyDescent="0.25">
      <c r="F876" t="s">
        <v>4092</v>
      </c>
    </row>
    <row r="877" spans="6:6" x14ac:dyDescent="0.25">
      <c r="F877" t="s">
        <v>4093</v>
      </c>
    </row>
    <row r="878" spans="6:6" x14ac:dyDescent="0.25">
      <c r="F878" t="s">
        <v>4094</v>
      </c>
    </row>
    <row r="879" spans="6:6" x14ac:dyDescent="0.25">
      <c r="F879" t="s">
        <v>4095</v>
      </c>
    </row>
    <row r="880" spans="6:6" x14ac:dyDescent="0.25">
      <c r="F880" t="s">
        <v>4096</v>
      </c>
    </row>
    <row r="881" spans="6:6" x14ac:dyDescent="0.25">
      <c r="F881" t="s">
        <v>4097</v>
      </c>
    </row>
    <row r="882" spans="6:6" x14ac:dyDescent="0.25">
      <c r="F882" t="s">
        <v>4098</v>
      </c>
    </row>
    <row r="883" spans="6:6" x14ac:dyDescent="0.25">
      <c r="F883" t="s">
        <v>4099</v>
      </c>
    </row>
    <row r="884" spans="6:6" x14ac:dyDescent="0.25">
      <c r="F884" t="s">
        <v>4100</v>
      </c>
    </row>
    <row r="885" spans="6:6" x14ac:dyDescent="0.25">
      <c r="F885" t="s">
        <v>4101</v>
      </c>
    </row>
    <row r="886" spans="6:6" x14ac:dyDescent="0.25">
      <c r="F886" t="s">
        <v>4102</v>
      </c>
    </row>
    <row r="887" spans="6:6" x14ac:dyDescent="0.25">
      <c r="F887" t="s">
        <v>4103</v>
      </c>
    </row>
    <row r="888" spans="6:6" x14ac:dyDescent="0.25">
      <c r="F888" t="s">
        <v>4104</v>
      </c>
    </row>
    <row r="889" spans="6:6" x14ac:dyDescent="0.25">
      <c r="F889" t="s">
        <v>4105</v>
      </c>
    </row>
    <row r="890" spans="6:6" x14ac:dyDescent="0.25">
      <c r="F890" t="s">
        <v>4106</v>
      </c>
    </row>
    <row r="891" spans="6:6" x14ac:dyDescent="0.25">
      <c r="F891" t="s">
        <v>4107</v>
      </c>
    </row>
    <row r="892" spans="6:6" x14ac:dyDescent="0.25">
      <c r="F892" t="s">
        <v>4108</v>
      </c>
    </row>
    <row r="893" spans="6:6" x14ac:dyDescent="0.25">
      <c r="F893" t="s">
        <v>4109</v>
      </c>
    </row>
    <row r="894" spans="6:6" x14ac:dyDescent="0.25">
      <c r="F894" t="s">
        <v>4110</v>
      </c>
    </row>
    <row r="895" spans="6:6" x14ac:dyDescent="0.25">
      <c r="F895" t="s">
        <v>4111</v>
      </c>
    </row>
    <row r="896" spans="6:6" x14ac:dyDescent="0.25">
      <c r="F896" t="s">
        <v>4112</v>
      </c>
    </row>
    <row r="897" spans="6:6" x14ac:dyDescent="0.25">
      <c r="F897" t="s">
        <v>4113</v>
      </c>
    </row>
    <row r="898" spans="6:6" x14ac:dyDescent="0.25">
      <c r="F898" t="s">
        <v>4114</v>
      </c>
    </row>
    <row r="899" spans="6:6" x14ac:dyDescent="0.25">
      <c r="F899" t="s">
        <v>4115</v>
      </c>
    </row>
    <row r="900" spans="6:6" x14ac:dyDescent="0.25">
      <c r="F900" t="s">
        <v>4116</v>
      </c>
    </row>
    <row r="901" spans="6:6" x14ac:dyDescent="0.25">
      <c r="F901" t="s">
        <v>4117</v>
      </c>
    </row>
    <row r="902" spans="6:6" x14ac:dyDescent="0.25">
      <c r="F902" t="s">
        <v>4118</v>
      </c>
    </row>
    <row r="903" spans="6:6" x14ac:dyDescent="0.25">
      <c r="F903" t="s">
        <v>4119</v>
      </c>
    </row>
    <row r="904" spans="6:6" x14ac:dyDescent="0.25">
      <c r="F904" t="s">
        <v>4120</v>
      </c>
    </row>
    <row r="905" spans="6:6" x14ac:dyDescent="0.25">
      <c r="F905" t="s">
        <v>4121</v>
      </c>
    </row>
    <row r="906" spans="6:6" x14ac:dyDescent="0.25">
      <c r="F906" t="s">
        <v>4122</v>
      </c>
    </row>
    <row r="907" spans="6:6" x14ac:dyDescent="0.25">
      <c r="F907" t="s">
        <v>4123</v>
      </c>
    </row>
    <row r="908" spans="6:6" x14ac:dyDescent="0.25">
      <c r="F908" t="s">
        <v>4124</v>
      </c>
    </row>
    <row r="909" spans="6:6" x14ac:dyDescent="0.25">
      <c r="F909" t="s">
        <v>4125</v>
      </c>
    </row>
    <row r="910" spans="6:6" x14ac:dyDescent="0.25">
      <c r="F910" t="s">
        <v>4126</v>
      </c>
    </row>
    <row r="911" spans="6:6" x14ac:dyDescent="0.25">
      <c r="F911" t="s">
        <v>4127</v>
      </c>
    </row>
    <row r="912" spans="6:6" x14ac:dyDescent="0.25">
      <c r="F912" t="s">
        <v>4128</v>
      </c>
    </row>
    <row r="913" spans="6:6" x14ac:dyDescent="0.25">
      <c r="F913" t="s">
        <v>4129</v>
      </c>
    </row>
    <row r="914" spans="6:6" x14ac:dyDescent="0.25">
      <c r="F914" t="s">
        <v>4130</v>
      </c>
    </row>
    <row r="915" spans="6:6" x14ac:dyDescent="0.25">
      <c r="F915" t="s">
        <v>4131</v>
      </c>
    </row>
    <row r="916" spans="6:6" x14ac:dyDescent="0.25">
      <c r="F916" t="s">
        <v>4132</v>
      </c>
    </row>
    <row r="917" spans="6:6" x14ac:dyDescent="0.25">
      <c r="F917" t="s">
        <v>4133</v>
      </c>
    </row>
    <row r="918" spans="6:6" x14ac:dyDescent="0.25">
      <c r="F918" t="s">
        <v>4134</v>
      </c>
    </row>
    <row r="919" spans="6:6" x14ac:dyDescent="0.25">
      <c r="F919" t="s">
        <v>4135</v>
      </c>
    </row>
    <row r="920" spans="6:6" x14ac:dyDescent="0.25">
      <c r="F920" t="s">
        <v>4136</v>
      </c>
    </row>
    <row r="921" spans="6:6" x14ac:dyDescent="0.25">
      <c r="F921" t="s">
        <v>4137</v>
      </c>
    </row>
    <row r="922" spans="6:6" x14ac:dyDescent="0.25">
      <c r="F922" t="s">
        <v>4138</v>
      </c>
    </row>
    <row r="923" spans="6:6" x14ac:dyDescent="0.25">
      <c r="F923" t="s">
        <v>4139</v>
      </c>
    </row>
    <row r="924" spans="6:6" x14ac:dyDescent="0.25">
      <c r="F924" t="s">
        <v>4140</v>
      </c>
    </row>
    <row r="925" spans="6:6" x14ac:dyDescent="0.25">
      <c r="F925" t="s">
        <v>4141</v>
      </c>
    </row>
    <row r="926" spans="6:6" x14ac:dyDescent="0.25">
      <c r="F926" t="s">
        <v>4142</v>
      </c>
    </row>
    <row r="927" spans="6:6" x14ac:dyDescent="0.25">
      <c r="F927" t="s">
        <v>4143</v>
      </c>
    </row>
    <row r="928" spans="6:6" x14ac:dyDescent="0.25">
      <c r="F928" t="s">
        <v>4144</v>
      </c>
    </row>
    <row r="929" spans="6:6" x14ac:dyDescent="0.25">
      <c r="F929" t="s">
        <v>4145</v>
      </c>
    </row>
    <row r="930" spans="6:6" x14ac:dyDescent="0.25">
      <c r="F930" t="s">
        <v>4146</v>
      </c>
    </row>
    <row r="931" spans="6:6" x14ac:dyDescent="0.25">
      <c r="F931" t="s">
        <v>4147</v>
      </c>
    </row>
    <row r="932" spans="6:6" x14ac:dyDescent="0.25">
      <c r="F932" t="s">
        <v>4148</v>
      </c>
    </row>
    <row r="933" spans="6:6" x14ac:dyDescent="0.25">
      <c r="F933" t="s">
        <v>4149</v>
      </c>
    </row>
    <row r="934" spans="6:6" x14ac:dyDescent="0.25">
      <c r="F934" t="s">
        <v>4150</v>
      </c>
    </row>
    <row r="935" spans="6:6" x14ac:dyDescent="0.25">
      <c r="F935" t="s">
        <v>4151</v>
      </c>
    </row>
    <row r="936" spans="6:6" x14ac:dyDescent="0.25">
      <c r="F936" t="s">
        <v>4152</v>
      </c>
    </row>
    <row r="937" spans="6:6" x14ac:dyDescent="0.25">
      <c r="F937" t="s">
        <v>4153</v>
      </c>
    </row>
    <row r="938" spans="6:6" x14ac:dyDescent="0.25">
      <c r="F938" t="s">
        <v>4154</v>
      </c>
    </row>
    <row r="939" spans="6:6" x14ac:dyDescent="0.25">
      <c r="F939" t="s">
        <v>4155</v>
      </c>
    </row>
    <row r="940" spans="6:6" x14ac:dyDescent="0.25">
      <c r="F940" t="s">
        <v>4156</v>
      </c>
    </row>
    <row r="941" spans="6:6" x14ac:dyDescent="0.25">
      <c r="F941" t="s">
        <v>4157</v>
      </c>
    </row>
    <row r="942" spans="6:6" x14ac:dyDescent="0.25">
      <c r="F942" t="s">
        <v>4158</v>
      </c>
    </row>
    <row r="943" spans="6:6" x14ac:dyDescent="0.25">
      <c r="F943" t="s">
        <v>4159</v>
      </c>
    </row>
    <row r="944" spans="6:6" x14ac:dyDescent="0.25">
      <c r="F944" t="s">
        <v>4160</v>
      </c>
    </row>
    <row r="945" spans="6:6" x14ac:dyDescent="0.25">
      <c r="F945" t="s">
        <v>4161</v>
      </c>
    </row>
    <row r="946" spans="6:6" x14ac:dyDescent="0.25">
      <c r="F946" t="s">
        <v>4162</v>
      </c>
    </row>
    <row r="947" spans="6:6" x14ac:dyDescent="0.25">
      <c r="F947" t="s">
        <v>4163</v>
      </c>
    </row>
    <row r="948" spans="6:6" x14ac:dyDescent="0.25">
      <c r="F948" t="s">
        <v>4164</v>
      </c>
    </row>
    <row r="949" spans="6:6" x14ac:dyDescent="0.25">
      <c r="F949" t="s">
        <v>4165</v>
      </c>
    </row>
    <row r="950" spans="6:6" x14ac:dyDescent="0.25">
      <c r="F950" t="s">
        <v>4166</v>
      </c>
    </row>
    <row r="951" spans="6:6" x14ac:dyDescent="0.25">
      <c r="F951" t="s">
        <v>4167</v>
      </c>
    </row>
    <row r="952" spans="6:6" x14ac:dyDescent="0.25">
      <c r="F952" t="s">
        <v>4168</v>
      </c>
    </row>
    <row r="953" spans="6:6" x14ac:dyDescent="0.25">
      <c r="F953" t="s">
        <v>4169</v>
      </c>
    </row>
    <row r="954" spans="6:6" x14ac:dyDescent="0.25">
      <c r="F954" t="s">
        <v>4170</v>
      </c>
    </row>
    <row r="955" spans="6:6" x14ac:dyDescent="0.25">
      <c r="F955" t="s">
        <v>4171</v>
      </c>
    </row>
    <row r="956" spans="6:6" x14ac:dyDescent="0.25">
      <c r="F956" t="s">
        <v>4172</v>
      </c>
    </row>
    <row r="957" spans="6:6" x14ac:dyDescent="0.25">
      <c r="F957" t="s">
        <v>4173</v>
      </c>
    </row>
    <row r="958" spans="6:6" x14ac:dyDescent="0.25">
      <c r="F958" t="s">
        <v>4174</v>
      </c>
    </row>
    <row r="959" spans="6:6" x14ac:dyDescent="0.25">
      <c r="F959" t="s">
        <v>4175</v>
      </c>
    </row>
    <row r="960" spans="6:6" x14ac:dyDescent="0.25">
      <c r="F960" t="s">
        <v>4176</v>
      </c>
    </row>
    <row r="961" spans="6:6" x14ac:dyDescent="0.25">
      <c r="F961" t="s">
        <v>4177</v>
      </c>
    </row>
    <row r="962" spans="6:6" x14ac:dyDescent="0.25">
      <c r="F962" t="s">
        <v>4178</v>
      </c>
    </row>
    <row r="963" spans="6:6" x14ac:dyDescent="0.25">
      <c r="F963" t="s">
        <v>4179</v>
      </c>
    </row>
    <row r="964" spans="6:6" x14ac:dyDescent="0.25">
      <c r="F964" t="s">
        <v>4180</v>
      </c>
    </row>
    <row r="965" spans="6:6" x14ac:dyDescent="0.25">
      <c r="F965" t="s">
        <v>4181</v>
      </c>
    </row>
    <row r="966" spans="6:6" x14ac:dyDescent="0.25">
      <c r="F966" t="s">
        <v>4182</v>
      </c>
    </row>
    <row r="967" spans="6:6" x14ac:dyDescent="0.25">
      <c r="F967" t="s">
        <v>4183</v>
      </c>
    </row>
    <row r="968" spans="6:6" x14ac:dyDescent="0.25">
      <c r="F968" t="s">
        <v>4184</v>
      </c>
    </row>
    <row r="969" spans="6:6" x14ac:dyDescent="0.25">
      <c r="F969" t="s">
        <v>4185</v>
      </c>
    </row>
    <row r="970" spans="6:6" x14ac:dyDescent="0.25">
      <c r="F970" t="s">
        <v>4186</v>
      </c>
    </row>
    <row r="971" spans="6:6" x14ac:dyDescent="0.25">
      <c r="F971" t="s">
        <v>4187</v>
      </c>
    </row>
    <row r="972" spans="6:6" x14ac:dyDescent="0.25">
      <c r="F972" t="s">
        <v>4188</v>
      </c>
    </row>
    <row r="973" spans="6:6" x14ac:dyDescent="0.25">
      <c r="F973" t="s">
        <v>4189</v>
      </c>
    </row>
    <row r="974" spans="6:6" x14ac:dyDescent="0.25">
      <c r="F974" t="s">
        <v>4190</v>
      </c>
    </row>
    <row r="975" spans="6:6" x14ac:dyDescent="0.25">
      <c r="F975" t="s">
        <v>4191</v>
      </c>
    </row>
    <row r="976" spans="6:6" x14ac:dyDescent="0.25">
      <c r="F976" t="s">
        <v>4192</v>
      </c>
    </row>
    <row r="977" spans="6:6" x14ac:dyDescent="0.25">
      <c r="F977" t="s">
        <v>4193</v>
      </c>
    </row>
    <row r="978" spans="6:6" x14ac:dyDescent="0.25">
      <c r="F978" t="s">
        <v>4194</v>
      </c>
    </row>
    <row r="979" spans="6:6" x14ac:dyDescent="0.25">
      <c r="F979" t="s">
        <v>4195</v>
      </c>
    </row>
    <row r="980" spans="6:6" x14ac:dyDescent="0.25">
      <c r="F980" t="s">
        <v>4196</v>
      </c>
    </row>
    <row r="981" spans="6:6" x14ac:dyDescent="0.25">
      <c r="F981" t="s">
        <v>4197</v>
      </c>
    </row>
    <row r="982" spans="6:6" x14ac:dyDescent="0.25">
      <c r="F982" t="s">
        <v>4198</v>
      </c>
    </row>
    <row r="983" spans="6:6" x14ac:dyDescent="0.25">
      <c r="F983" t="s">
        <v>4199</v>
      </c>
    </row>
    <row r="984" spans="6:6" x14ac:dyDescent="0.25">
      <c r="F984" t="s">
        <v>4200</v>
      </c>
    </row>
    <row r="985" spans="6:6" x14ac:dyDescent="0.25">
      <c r="F985" t="s">
        <v>4201</v>
      </c>
    </row>
    <row r="986" spans="6:6" x14ac:dyDescent="0.25">
      <c r="F986" t="s">
        <v>4202</v>
      </c>
    </row>
    <row r="987" spans="6:6" x14ac:dyDescent="0.25">
      <c r="F987" t="s">
        <v>4203</v>
      </c>
    </row>
    <row r="988" spans="6:6" x14ac:dyDescent="0.25">
      <c r="F988" t="s">
        <v>4204</v>
      </c>
    </row>
    <row r="989" spans="6:6" x14ac:dyDescent="0.25">
      <c r="F989" t="s">
        <v>4205</v>
      </c>
    </row>
    <row r="990" spans="6:6" x14ac:dyDescent="0.25">
      <c r="F990" t="s">
        <v>4206</v>
      </c>
    </row>
    <row r="991" spans="6:6" x14ac:dyDescent="0.25">
      <c r="F991" t="s">
        <v>4207</v>
      </c>
    </row>
    <row r="992" spans="6:6" x14ac:dyDescent="0.25">
      <c r="F992" t="s">
        <v>4208</v>
      </c>
    </row>
    <row r="993" spans="6:6" x14ac:dyDescent="0.25">
      <c r="F993" t="s">
        <v>4209</v>
      </c>
    </row>
    <row r="994" spans="6:6" x14ac:dyDescent="0.25">
      <c r="F994" t="s">
        <v>4210</v>
      </c>
    </row>
    <row r="995" spans="6:6" x14ac:dyDescent="0.25">
      <c r="F995" t="s">
        <v>4211</v>
      </c>
    </row>
    <row r="996" spans="6:6" x14ac:dyDescent="0.25">
      <c r="F996" t="s">
        <v>4212</v>
      </c>
    </row>
    <row r="997" spans="6:6" x14ac:dyDescent="0.25">
      <c r="F997" t="s">
        <v>4213</v>
      </c>
    </row>
    <row r="998" spans="6:6" x14ac:dyDescent="0.25">
      <c r="F998" t="s">
        <v>4214</v>
      </c>
    </row>
    <row r="999" spans="6:6" x14ac:dyDescent="0.25">
      <c r="F999" t="s">
        <v>4215</v>
      </c>
    </row>
    <row r="1000" spans="6:6" x14ac:dyDescent="0.25">
      <c r="F1000" t="s">
        <v>4216</v>
      </c>
    </row>
    <row r="1001" spans="6:6" x14ac:dyDescent="0.25">
      <c r="F1001" t="s">
        <v>4217</v>
      </c>
    </row>
    <row r="1002" spans="6:6" x14ac:dyDescent="0.25">
      <c r="F1002" t="s">
        <v>4218</v>
      </c>
    </row>
    <row r="1003" spans="6:6" x14ac:dyDescent="0.25">
      <c r="F1003" t="s">
        <v>4219</v>
      </c>
    </row>
    <row r="1004" spans="6:6" x14ac:dyDescent="0.25">
      <c r="F1004" t="s">
        <v>4220</v>
      </c>
    </row>
    <row r="1005" spans="6:6" x14ac:dyDescent="0.25">
      <c r="F1005" t="s">
        <v>4221</v>
      </c>
    </row>
    <row r="1006" spans="6:6" x14ac:dyDescent="0.25">
      <c r="F1006" t="s">
        <v>4222</v>
      </c>
    </row>
    <row r="1007" spans="6:6" x14ac:dyDescent="0.25">
      <c r="F1007" t="s">
        <v>4223</v>
      </c>
    </row>
    <row r="1008" spans="6:6" x14ac:dyDescent="0.25">
      <c r="F1008" t="s">
        <v>4224</v>
      </c>
    </row>
    <row r="1009" spans="6:6" x14ac:dyDescent="0.25">
      <c r="F1009" t="s">
        <v>4225</v>
      </c>
    </row>
    <row r="1010" spans="6:6" x14ac:dyDescent="0.25">
      <c r="F1010" t="s">
        <v>4226</v>
      </c>
    </row>
    <row r="1011" spans="6:6" x14ac:dyDescent="0.25">
      <c r="F1011" t="s">
        <v>4227</v>
      </c>
    </row>
    <row r="1012" spans="6:6" x14ac:dyDescent="0.25">
      <c r="F1012" t="s">
        <v>4228</v>
      </c>
    </row>
    <row r="1013" spans="6:6" x14ac:dyDescent="0.25">
      <c r="F1013" t="s">
        <v>4229</v>
      </c>
    </row>
    <row r="1014" spans="6:6" x14ac:dyDescent="0.25">
      <c r="F1014" t="s">
        <v>4230</v>
      </c>
    </row>
    <row r="1015" spans="6:6" x14ac:dyDescent="0.25">
      <c r="F1015" t="s">
        <v>4231</v>
      </c>
    </row>
    <row r="1016" spans="6:6" x14ac:dyDescent="0.25">
      <c r="F1016" t="s">
        <v>4232</v>
      </c>
    </row>
    <row r="1017" spans="6:6" x14ac:dyDescent="0.25">
      <c r="F1017" t="s">
        <v>4233</v>
      </c>
    </row>
    <row r="1018" spans="6:6" x14ac:dyDescent="0.25">
      <c r="F1018" t="s">
        <v>4234</v>
      </c>
    </row>
    <row r="1019" spans="6:6" x14ac:dyDescent="0.25">
      <c r="F1019" t="s">
        <v>4235</v>
      </c>
    </row>
    <row r="1020" spans="6:6" x14ac:dyDescent="0.25">
      <c r="F1020" t="s">
        <v>4236</v>
      </c>
    </row>
    <row r="1021" spans="6:6" x14ac:dyDescent="0.25">
      <c r="F1021" t="s">
        <v>4237</v>
      </c>
    </row>
    <row r="1022" spans="6:6" x14ac:dyDescent="0.25">
      <c r="F1022" t="s">
        <v>4238</v>
      </c>
    </row>
    <row r="1023" spans="6:6" x14ac:dyDescent="0.25">
      <c r="F1023" t="s">
        <v>4239</v>
      </c>
    </row>
    <row r="1024" spans="6:6" x14ac:dyDescent="0.25">
      <c r="F1024" t="s">
        <v>4240</v>
      </c>
    </row>
    <row r="1025" spans="6:6" x14ac:dyDescent="0.25">
      <c r="F1025" t="s">
        <v>4241</v>
      </c>
    </row>
    <row r="1026" spans="6:6" x14ac:dyDescent="0.25">
      <c r="F1026" t="s">
        <v>4242</v>
      </c>
    </row>
    <row r="1027" spans="6:6" x14ac:dyDescent="0.25">
      <c r="F1027" t="s">
        <v>4243</v>
      </c>
    </row>
    <row r="1028" spans="6:6" x14ac:dyDescent="0.25">
      <c r="F1028" t="s">
        <v>4244</v>
      </c>
    </row>
    <row r="1029" spans="6:6" x14ac:dyDescent="0.25">
      <c r="F1029" t="s">
        <v>4245</v>
      </c>
    </row>
    <row r="1030" spans="6:6" x14ac:dyDescent="0.25">
      <c r="F1030" t="s">
        <v>4246</v>
      </c>
    </row>
    <row r="1031" spans="6:6" x14ac:dyDescent="0.25">
      <c r="F1031" t="s">
        <v>4247</v>
      </c>
    </row>
    <row r="1032" spans="6:6" x14ac:dyDescent="0.25">
      <c r="F1032" t="s">
        <v>4248</v>
      </c>
    </row>
    <row r="1033" spans="6:6" x14ac:dyDescent="0.25">
      <c r="F1033" t="s">
        <v>4249</v>
      </c>
    </row>
    <row r="1034" spans="6:6" x14ac:dyDescent="0.25">
      <c r="F1034" t="s">
        <v>4250</v>
      </c>
    </row>
    <row r="1035" spans="6:6" x14ac:dyDescent="0.25">
      <c r="F1035" t="s">
        <v>4251</v>
      </c>
    </row>
    <row r="1036" spans="6:6" x14ac:dyDescent="0.25">
      <c r="F1036" t="s">
        <v>4252</v>
      </c>
    </row>
    <row r="1037" spans="6:6" x14ac:dyDescent="0.25">
      <c r="F1037" t="s">
        <v>4253</v>
      </c>
    </row>
    <row r="1038" spans="6:6" x14ac:dyDescent="0.25">
      <c r="F1038" t="s">
        <v>4254</v>
      </c>
    </row>
    <row r="1039" spans="6:6" x14ac:dyDescent="0.25">
      <c r="F1039" t="s">
        <v>4255</v>
      </c>
    </row>
    <row r="1040" spans="6:6" x14ac:dyDescent="0.25">
      <c r="F1040" t="s">
        <v>4256</v>
      </c>
    </row>
    <row r="1041" spans="6:6" x14ac:dyDescent="0.25">
      <c r="F1041" t="s">
        <v>4257</v>
      </c>
    </row>
    <row r="1042" spans="6:6" x14ac:dyDescent="0.25">
      <c r="F1042" t="s">
        <v>4258</v>
      </c>
    </row>
    <row r="1043" spans="6:6" x14ac:dyDescent="0.25">
      <c r="F1043" t="s">
        <v>4259</v>
      </c>
    </row>
    <row r="1044" spans="6:6" x14ac:dyDescent="0.25">
      <c r="F1044" t="s">
        <v>4260</v>
      </c>
    </row>
    <row r="1045" spans="6:6" x14ac:dyDescent="0.25">
      <c r="F1045" t="s">
        <v>4261</v>
      </c>
    </row>
    <row r="1046" spans="6:6" x14ac:dyDescent="0.25">
      <c r="F1046" t="s">
        <v>4262</v>
      </c>
    </row>
    <row r="1047" spans="6:6" x14ac:dyDescent="0.25">
      <c r="F1047" t="s">
        <v>4263</v>
      </c>
    </row>
    <row r="1048" spans="6:6" x14ac:dyDescent="0.25">
      <c r="F1048" t="s">
        <v>4264</v>
      </c>
    </row>
    <row r="1049" spans="6:6" x14ac:dyDescent="0.25">
      <c r="F1049" t="s">
        <v>4265</v>
      </c>
    </row>
    <row r="1050" spans="6:6" x14ac:dyDescent="0.25">
      <c r="F1050" t="s">
        <v>4266</v>
      </c>
    </row>
    <row r="1051" spans="6:6" x14ac:dyDescent="0.25">
      <c r="F1051" t="s">
        <v>4267</v>
      </c>
    </row>
    <row r="1052" spans="6:6" x14ac:dyDescent="0.25">
      <c r="F1052" t="s">
        <v>4268</v>
      </c>
    </row>
    <row r="1053" spans="6:6" x14ac:dyDescent="0.25">
      <c r="F1053" t="s">
        <v>4269</v>
      </c>
    </row>
    <row r="1054" spans="6:6" x14ac:dyDescent="0.25">
      <c r="F1054" t="s">
        <v>4270</v>
      </c>
    </row>
    <row r="1055" spans="6:6" x14ac:dyDescent="0.25">
      <c r="F1055" t="s">
        <v>4271</v>
      </c>
    </row>
    <row r="1056" spans="6:6" x14ac:dyDescent="0.25">
      <c r="F1056" t="s">
        <v>4272</v>
      </c>
    </row>
    <row r="1057" spans="6:6" x14ac:dyDescent="0.25">
      <c r="F1057" t="s">
        <v>4273</v>
      </c>
    </row>
    <row r="1058" spans="6:6" x14ac:dyDescent="0.25">
      <c r="F1058" t="s">
        <v>4274</v>
      </c>
    </row>
    <row r="1059" spans="6:6" x14ac:dyDescent="0.25">
      <c r="F1059" t="s">
        <v>4275</v>
      </c>
    </row>
    <row r="1060" spans="6:6" x14ac:dyDescent="0.25">
      <c r="F1060" t="s">
        <v>4276</v>
      </c>
    </row>
    <row r="1061" spans="6:6" x14ac:dyDescent="0.25">
      <c r="F1061" t="s">
        <v>4277</v>
      </c>
    </row>
    <row r="1062" spans="6:6" x14ac:dyDescent="0.25">
      <c r="F1062" t="s">
        <v>4278</v>
      </c>
    </row>
    <row r="1063" spans="6:6" x14ac:dyDescent="0.25">
      <c r="F1063" t="s">
        <v>4279</v>
      </c>
    </row>
    <row r="1064" spans="6:6" x14ac:dyDescent="0.25">
      <c r="F1064" t="s">
        <v>4280</v>
      </c>
    </row>
    <row r="1065" spans="6:6" x14ac:dyDescent="0.25">
      <c r="F1065" t="s">
        <v>4281</v>
      </c>
    </row>
    <row r="1066" spans="6:6" x14ac:dyDescent="0.25">
      <c r="F1066" t="s">
        <v>4282</v>
      </c>
    </row>
    <row r="1067" spans="6:6" x14ac:dyDescent="0.25">
      <c r="F1067" t="s">
        <v>4283</v>
      </c>
    </row>
    <row r="1068" spans="6:6" x14ac:dyDescent="0.25">
      <c r="F1068" t="s">
        <v>4284</v>
      </c>
    </row>
    <row r="1069" spans="6:6" x14ac:dyDescent="0.25">
      <c r="F1069" t="s">
        <v>4285</v>
      </c>
    </row>
    <row r="1070" spans="6:6" x14ac:dyDescent="0.25">
      <c r="F1070" t="s">
        <v>4286</v>
      </c>
    </row>
    <row r="1071" spans="6:6" x14ac:dyDescent="0.25">
      <c r="F1071" t="s">
        <v>4287</v>
      </c>
    </row>
    <row r="1072" spans="6:6" x14ac:dyDescent="0.25">
      <c r="F1072" t="s">
        <v>4288</v>
      </c>
    </row>
    <row r="1073" spans="6:6" x14ac:dyDescent="0.25">
      <c r="F1073" t="s">
        <v>4289</v>
      </c>
    </row>
    <row r="1074" spans="6:6" x14ac:dyDescent="0.25">
      <c r="F1074" t="s">
        <v>4290</v>
      </c>
    </row>
    <row r="1075" spans="6:6" x14ac:dyDescent="0.25">
      <c r="F1075" t="s">
        <v>4291</v>
      </c>
    </row>
    <row r="1076" spans="6:6" x14ac:dyDescent="0.25">
      <c r="F1076" t="s">
        <v>4292</v>
      </c>
    </row>
    <row r="1077" spans="6:6" x14ac:dyDescent="0.25">
      <c r="F1077" t="s">
        <v>4293</v>
      </c>
    </row>
    <row r="1078" spans="6:6" x14ac:dyDescent="0.25">
      <c r="F1078" t="s">
        <v>4294</v>
      </c>
    </row>
    <row r="1079" spans="6:6" x14ac:dyDescent="0.25">
      <c r="F1079" t="s">
        <v>4295</v>
      </c>
    </row>
    <row r="1080" spans="6:6" x14ac:dyDescent="0.25">
      <c r="F1080" t="s">
        <v>4296</v>
      </c>
    </row>
    <row r="1081" spans="6:6" x14ac:dyDescent="0.25">
      <c r="F1081" t="s">
        <v>4297</v>
      </c>
    </row>
    <row r="1082" spans="6:6" x14ac:dyDescent="0.25">
      <c r="F1082" t="s">
        <v>4298</v>
      </c>
    </row>
    <row r="1083" spans="6:6" x14ac:dyDescent="0.25">
      <c r="F1083" t="s">
        <v>4299</v>
      </c>
    </row>
    <row r="1084" spans="6:6" x14ac:dyDescent="0.25">
      <c r="F1084" t="s">
        <v>4300</v>
      </c>
    </row>
    <row r="1085" spans="6:6" x14ac:dyDescent="0.25">
      <c r="F1085" t="s">
        <v>4301</v>
      </c>
    </row>
    <row r="1086" spans="6:6" x14ac:dyDescent="0.25">
      <c r="F1086" t="s">
        <v>4302</v>
      </c>
    </row>
    <row r="1087" spans="6:6" x14ac:dyDescent="0.25">
      <c r="F1087" t="s">
        <v>4303</v>
      </c>
    </row>
    <row r="1088" spans="6:6" x14ac:dyDescent="0.25">
      <c r="F1088" t="s">
        <v>4304</v>
      </c>
    </row>
    <row r="1089" spans="6:6" x14ac:dyDescent="0.25">
      <c r="F1089" t="s">
        <v>4305</v>
      </c>
    </row>
    <row r="1090" spans="6:6" x14ac:dyDescent="0.25">
      <c r="F1090" t="s">
        <v>4306</v>
      </c>
    </row>
    <row r="1091" spans="6:6" x14ac:dyDescent="0.25">
      <c r="F1091" t="s">
        <v>4307</v>
      </c>
    </row>
    <row r="1092" spans="6:6" x14ac:dyDescent="0.25">
      <c r="F1092" t="s">
        <v>4308</v>
      </c>
    </row>
    <row r="1093" spans="6:6" x14ac:dyDescent="0.25">
      <c r="F1093" t="s">
        <v>4309</v>
      </c>
    </row>
    <row r="1094" spans="6:6" x14ac:dyDescent="0.25">
      <c r="F1094" t="s">
        <v>4310</v>
      </c>
    </row>
    <row r="1095" spans="6:6" x14ac:dyDescent="0.25">
      <c r="F1095" t="s">
        <v>4311</v>
      </c>
    </row>
    <row r="1096" spans="6:6" x14ac:dyDescent="0.25">
      <c r="F1096" t="s">
        <v>4312</v>
      </c>
    </row>
    <row r="1097" spans="6:6" x14ac:dyDescent="0.25">
      <c r="F1097" t="s">
        <v>4313</v>
      </c>
    </row>
    <row r="1098" spans="6:6" x14ac:dyDescent="0.25">
      <c r="F1098" t="s">
        <v>4314</v>
      </c>
    </row>
    <row r="1099" spans="6:6" x14ac:dyDescent="0.25">
      <c r="F1099" t="s">
        <v>4315</v>
      </c>
    </row>
    <row r="1100" spans="6:6" x14ac:dyDescent="0.25">
      <c r="F1100" t="s">
        <v>4316</v>
      </c>
    </row>
    <row r="1101" spans="6:6" x14ac:dyDescent="0.25">
      <c r="F1101" t="s">
        <v>4317</v>
      </c>
    </row>
    <row r="1102" spans="6:6" x14ac:dyDescent="0.25">
      <c r="F1102" t="s">
        <v>4318</v>
      </c>
    </row>
    <row r="1103" spans="6:6" x14ac:dyDescent="0.25">
      <c r="F1103" t="s">
        <v>4319</v>
      </c>
    </row>
    <row r="1104" spans="6:6" x14ac:dyDescent="0.25">
      <c r="F1104" t="s">
        <v>4320</v>
      </c>
    </row>
    <row r="1105" spans="6:6" x14ac:dyDescent="0.25">
      <c r="F1105" t="s">
        <v>4321</v>
      </c>
    </row>
    <row r="1106" spans="6:6" x14ac:dyDescent="0.25">
      <c r="F1106" t="s">
        <v>4322</v>
      </c>
    </row>
    <row r="1107" spans="6:6" x14ac:dyDescent="0.25">
      <c r="F1107" t="s">
        <v>4323</v>
      </c>
    </row>
    <row r="1108" spans="6:6" x14ac:dyDescent="0.25">
      <c r="F1108" t="s">
        <v>4324</v>
      </c>
    </row>
    <row r="1109" spans="6:6" x14ac:dyDescent="0.25">
      <c r="F1109" t="s">
        <v>4325</v>
      </c>
    </row>
    <row r="1110" spans="6:6" x14ac:dyDescent="0.25">
      <c r="F1110" t="s">
        <v>4326</v>
      </c>
    </row>
    <row r="1111" spans="6:6" x14ac:dyDescent="0.25">
      <c r="F1111" t="s">
        <v>4327</v>
      </c>
    </row>
    <row r="1112" spans="6:6" x14ac:dyDescent="0.25">
      <c r="F1112" t="s">
        <v>4328</v>
      </c>
    </row>
    <row r="1113" spans="6:6" x14ac:dyDescent="0.25">
      <c r="F1113" t="s">
        <v>4329</v>
      </c>
    </row>
    <row r="1114" spans="6:6" x14ac:dyDescent="0.25">
      <c r="F1114" t="s">
        <v>4330</v>
      </c>
    </row>
    <row r="1115" spans="6:6" x14ac:dyDescent="0.25">
      <c r="F1115" t="s">
        <v>4331</v>
      </c>
    </row>
    <row r="1116" spans="6:6" x14ac:dyDescent="0.25">
      <c r="F1116" t="s">
        <v>4332</v>
      </c>
    </row>
    <row r="1117" spans="6:6" x14ac:dyDescent="0.25">
      <c r="F1117" t="s">
        <v>4333</v>
      </c>
    </row>
    <row r="1118" spans="6:6" x14ac:dyDescent="0.25">
      <c r="F1118" t="s">
        <v>4334</v>
      </c>
    </row>
    <row r="1119" spans="6:6" x14ac:dyDescent="0.25">
      <c r="F1119" t="s">
        <v>4335</v>
      </c>
    </row>
    <row r="1120" spans="6:6" x14ac:dyDescent="0.25">
      <c r="F1120" t="s">
        <v>4336</v>
      </c>
    </row>
    <row r="1121" spans="6:6" x14ac:dyDescent="0.25">
      <c r="F1121" t="s">
        <v>4337</v>
      </c>
    </row>
    <row r="1122" spans="6:6" x14ac:dyDescent="0.25">
      <c r="F1122" t="s">
        <v>4338</v>
      </c>
    </row>
    <row r="1123" spans="6:6" x14ac:dyDescent="0.25">
      <c r="F1123" t="s">
        <v>4339</v>
      </c>
    </row>
    <row r="1124" spans="6:6" x14ac:dyDescent="0.25">
      <c r="F1124" t="s">
        <v>4340</v>
      </c>
    </row>
    <row r="1125" spans="6:6" x14ac:dyDescent="0.25">
      <c r="F1125" t="s">
        <v>4341</v>
      </c>
    </row>
    <row r="1126" spans="6:6" x14ac:dyDescent="0.25">
      <c r="F1126" t="s">
        <v>4342</v>
      </c>
    </row>
    <row r="1127" spans="6:6" x14ac:dyDescent="0.25">
      <c r="F1127" t="s">
        <v>4343</v>
      </c>
    </row>
    <row r="1128" spans="6:6" x14ac:dyDescent="0.25">
      <c r="F1128" t="s">
        <v>4344</v>
      </c>
    </row>
    <row r="1129" spans="6:6" x14ac:dyDescent="0.25">
      <c r="F1129" t="s">
        <v>4345</v>
      </c>
    </row>
    <row r="1130" spans="6:6" x14ac:dyDescent="0.25">
      <c r="F1130" t="s">
        <v>4346</v>
      </c>
    </row>
    <row r="1131" spans="6:6" x14ac:dyDescent="0.25">
      <c r="F1131" t="s">
        <v>4347</v>
      </c>
    </row>
    <row r="1132" spans="6:6" x14ac:dyDescent="0.25">
      <c r="F1132" t="s">
        <v>4348</v>
      </c>
    </row>
    <row r="1133" spans="6:6" x14ac:dyDescent="0.25">
      <c r="F1133" t="s">
        <v>4349</v>
      </c>
    </row>
    <row r="1134" spans="6:6" x14ac:dyDescent="0.25">
      <c r="F1134" t="s">
        <v>4350</v>
      </c>
    </row>
    <row r="1135" spans="6:6" x14ac:dyDescent="0.25">
      <c r="F1135" t="s">
        <v>4351</v>
      </c>
    </row>
    <row r="1136" spans="6:6" x14ac:dyDescent="0.25">
      <c r="F1136" t="s">
        <v>4352</v>
      </c>
    </row>
    <row r="1137" spans="6:6" x14ac:dyDescent="0.25">
      <c r="F1137" t="s">
        <v>4353</v>
      </c>
    </row>
    <row r="1138" spans="6:6" x14ac:dyDescent="0.25">
      <c r="F1138" t="s">
        <v>4354</v>
      </c>
    </row>
    <row r="1139" spans="6:6" x14ac:dyDescent="0.25">
      <c r="F1139" t="s">
        <v>4355</v>
      </c>
    </row>
    <row r="1140" spans="6:6" x14ac:dyDescent="0.25">
      <c r="F1140" t="s">
        <v>4356</v>
      </c>
    </row>
    <row r="1141" spans="6:6" x14ac:dyDescent="0.25">
      <c r="F1141" t="s">
        <v>4357</v>
      </c>
    </row>
    <row r="1142" spans="6:6" x14ac:dyDescent="0.25">
      <c r="F1142" t="s">
        <v>4358</v>
      </c>
    </row>
    <row r="1143" spans="6:6" x14ac:dyDescent="0.25">
      <c r="F1143" t="s">
        <v>4359</v>
      </c>
    </row>
    <row r="1144" spans="6:6" x14ac:dyDescent="0.25">
      <c r="F1144" t="s">
        <v>4360</v>
      </c>
    </row>
    <row r="1145" spans="6:6" x14ac:dyDescent="0.25">
      <c r="F1145" t="s">
        <v>4361</v>
      </c>
    </row>
    <row r="1146" spans="6:6" x14ac:dyDescent="0.25">
      <c r="F1146" t="s">
        <v>4362</v>
      </c>
    </row>
    <row r="1147" spans="6:6" x14ac:dyDescent="0.25">
      <c r="F1147" t="s">
        <v>4363</v>
      </c>
    </row>
    <row r="1148" spans="6:6" x14ac:dyDescent="0.25">
      <c r="F1148" t="s">
        <v>4364</v>
      </c>
    </row>
    <row r="1149" spans="6:6" x14ac:dyDescent="0.25">
      <c r="F1149" t="s">
        <v>4365</v>
      </c>
    </row>
    <row r="1150" spans="6:6" x14ac:dyDescent="0.25">
      <c r="F1150" t="s">
        <v>4366</v>
      </c>
    </row>
    <row r="1151" spans="6:6" x14ac:dyDescent="0.25">
      <c r="F1151" t="s">
        <v>4367</v>
      </c>
    </row>
    <row r="1152" spans="6:6" x14ac:dyDescent="0.25">
      <c r="F1152" t="s">
        <v>4368</v>
      </c>
    </row>
    <row r="1153" spans="6:6" x14ac:dyDescent="0.25">
      <c r="F1153" t="s">
        <v>4369</v>
      </c>
    </row>
    <row r="1154" spans="6:6" x14ac:dyDescent="0.25">
      <c r="F1154" t="s">
        <v>4370</v>
      </c>
    </row>
    <row r="1155" spans="6:6" x14ac:dyDescent="0.25">
      <c r="F1155" t="s">
        <v>4371</v>
      </c>
    </row>
    <row r="1156" spans="6:6" x14ac:dyDescent="0.25">
      <c r="F1156" t="s">
        <v>4372</v>
      </c>
    </row>
    <row r="1157" spans="6:6" x14ac:dyDescent="0.25">
      <c r="F1157" t="s">
        <v>4373</v>
      </c>
    </row>
    <row r="1158" spans="6:6" x14ac:dyDescent="0.25">
      <c r="F1158" t="s">
        <v>4374</v>
      </c>
    </row>
    <row r="1159" spans="6:6" x14ac:dyDescent="0.25">
      <c r="F1159" t="s">
        <v>4375</v>
      </c>
    </row>
    <row r="1160" spans="6:6" x14ac:dyDescent="0.25">
      <c r="F1160" t="s">
        <v>4376</v>
      </c>
    </row>
    <row r="1161" spans="6:6" x14ac:dyDescent="0.25">
      <c r="F1161" t="s">
        <v>4377</v>
      </c>
    </row>
    <row r="1162" spans="6:6" x14ac:dyDescent="0.25">
      <c r="F1162" t="s">
        <v>4378</v>
      </c>
    </row>
    <row r="1163" spans="6:6" x14ac:dyDescent="0.25">
      <c r="F1163" t="s">
        <v>4379</v>
      </c>
    </row>
    <row r="1164" spans="6:6" x14ac:dyDescent="0.25">
      <c r="F1164" t="s">
        <v>4380</v>
      </c>
    </row>
    <row r="1165" spans="6:6" x14ac:dyDescent="0.25">
      <c r="F1165" t="s">
        <v>4381</v>
      </c>
    </row>
    <row r="1166" spans="6:6" x14ac:dyDescent="0.25">
      <c r="F1166" t="s">
        <v>4382</v>
      </c>
    </row>
    <row r="1167" spans="6:6" x14ac:dyDescent="0.25">
      <c r="F1167" t="s">
        <v>4383</v>
      </c>
    </row>
    <row r="1168" spans="6:6" x14ac:dyDescent="0.25">
      <c r="F1168" t="s">
        <v>4384</v>
      </c>
    </row>
    <row r="1169" spans="6:6" x14ac:dyDescent="0.25">
      <c r="F1169" t="s">
        <v>4385</v>
      </c>
    </row>
    <row r="1170" spans="6:6" x14ac:dyDescent="0.25">
      <c r="F1170" t="s">
        <v>4386</v>
      </c>
    </row>
    <row r="1171" spans="6:6" x14ac:dyDescent="0.25">
      <c r="F1171" t="s">
        <v>4387</v>
      </c>
    </row>
    <row r="1172" spans="6:6" x14ac:dyDescent="0.25">
      <c r="F1172" t="s">
        <v>4388</v>
      </c>
    </row>
    <row r="1173" spans="6:6" x14ac:dyDescent="0.25">
      <c r="F1173" t="s">
        <v>4389</v>
      </c>
    </row>
    <row r="1174" spans="6:6" x14ac:dyDescent="0.25">
      <c r="F1174" t="s">
        <v>4390</v>
      </c>
    </row>
    <row r="1175" spans="6:6" x14ac:dyDescent="0.25">
      <c r="F1175" t="s">
        <v>4391</v>
      </c>
    </row>
    <row r="1176" spans="6:6" x14ac:dyDescent="0.25">
      <c r="F1176" t="s">
        <v>4392</v>
      </c>
    </row>
    <row r="1177" spans="6:6" x14ac:dyDescent="0.25">
      <c r="F1177" t="s">
        <v>4393</v>
      </c>
    </row>
    <row r="1178" spans="6:6" x14ac:dyDescent="0.25">
      <c r="F1178" t="s">
        <v>4394</v>
      </c>
    </row>
    <row r="1179" spans="6:6" x14ac:dyDescent="0.25">
      <c r="F1179" t="s">
        <v>4395</v>
      </c>
    </row>
    <row r="1180" spans="6:6" x14ac:dyDescent="0.25">
      <c r="F1180" t="s">
        <v>4396</v>
      </c>
    </row>
    <row r="1181" spans="6:6" x14ac:dyDescent="0.25">
      <c r="F1181" t="s">
        <v>4397</v>
      </c>
    </row>
    <row r="1182" spans="6:6" x14ac:dyDescent="0.25">
      <c r="F1182" t="s">
        <v>4398</v>
      </c>
    </row>
    <row r="1183" spans="6:6" x14ac:dyDescent="0.25">
      <c r="F1183" t="s">
        <v>4399</v>
      </c>
    </row>
    <row r="1184" spans="6:6" x14ac:dyDescent="0.25">
      <c r="F1184" t="s">
        <v>4400</v>
      </c>
    </row>
    <row r="1185" spans="6:6" x14ac:dyDescent="0.25">
      <c r="F1185" t="s">
        <v>4401</v>
      </c>
    </row>
    <row r="1186" spans="6:6" x14ac:dyDescent="0.25">
      <c r="F1186" t="s">
        <v>4402</v>
      </c>
    </row>
    <row r="1187" spans="6:6" x14ac:dyDescent="0.25">
      <c r="F1187" t="s">
        <v>4403</v>
      </c>
    </row>
    <row r="1188" spans="6:6" x14ac:dyDescent="0.25">
      <c r="F1188" t="s">
        <v>4404</v>
      </c>
    </row>
    <row r="1189" spans="6:6" x14ac:dyDescent="0.25">
      <c r="F1189" t="s">
        <v>4405</v>
      </c>
    </row>
    <row r="1190" spans="6:6" x14ac:dyDescent="0.25">
      <c r="F1190" t="s">
        <v>4406</v>
      </c>
    </row>
    <row r="1191" spans="6:6" x14ac:dyDescent="0.25">
      <c r="F1191" t="s">
        <v>4407</v>
      </c>
    </row>
    <row r="1192" spans="6:6" x14ac:dyDescent="0.25">
      <c r="F1192" t="s">
        <v>4408</v>
      </c>
    </row>
    <row r="1193" spans="6:6" x14ac:dyDescent="0.25">
      <c r="F1193" t="s">
        <v>4409</v>
      </c>
    </row>
    <row r="1194" spans="6:6" x14ac:dyDescent="0.25">
      <c r="F1194" t="s">
        <v>4410</v>
      </c>
    </row>
    <row r="1195" spans="6:6" x14ac:dyDescent="0.25">
      <c r="F1195" t="s">
        <v>4411</v>
      </c>
    </row>
    <row r="1196" spans="6:6" x14ac:dyDescent="0.25">
      <c r="F1196" t="s">
        <v>4412</v>
      </c>
    </row>
    <row r="1197" spans="6:6" x14ac:dyDescent="0.25">
      <c r="F1197" t="s">
        <v>4413</v>
      </c>
    </row>
    <row r="1198" spans="6:6" x14ac:dyDescent="0.25">
      <c r="F1198" t="s">
        <v>4414</v>
      </c>
    </row>
    <row r="1199" spans="6:6" x14ac:dyDescent="0.25">
      <c r="F1199" t="s">
        <v>4415</v>
      </c>
    </row>
    <row r="1200" spans="6:6" x14ac:dyDescent="0.25">
      <c r="F1200" t="s">
        <v>4416</v>
      </c>
    </row>
    <row r="1201" spans="6:6" x14ac:dyDescent="0.25">
      <c r="F1201" t="s">
        <v>4417</v>
      </c>
    </row>
    <row r="1202" spans="6:6" x14ac:dyDescent="0.25">
      <c r="F1202" t="s">
        <v>4418</v>
      </c>
    </row>
    <row r="1203" spans="6:6" x14ac:dyDescent="0.25">
      <c r="F1203" t="s">
        <v>4419</v>
      </c>
    </row>
    <row r="1204" spans="6:6" x14ac:dyDescent="0.25">
      <c r="F1204" t="s">
        <v>4420</v>
      </c>
    </row>
    <row r="1205" spans="6:6" x14ac:dyDescent="0.25">
      <c r="F1205" t="s">
        <v>4421</v>
      </c>
    </row>
    <row r="1206" spans="6:6" x14ac:dyDescent="0.25">
      <c r="F1206" t="s">
        <v>4422</v>
      </c>
    </row>
    <row r="1207" spans="6:6" x14ac:dyDescent="0.25">
      <c r="F1207" t="s">
        <v>4423</v>
      </c>
    </row>
    <row r="1208" spans="6:6" x14ac:dyDescent="0.25">
      <c r="F1208" t="s">
        <v>4424</v>
      </c>
    </row>
    <row r="1209" spans="6:6" x14ac:dyDescent="0.25">
      <c r="F1209" t="s">
        <v>4425</v>
      </c>
    </row>
    <row r="1210" spans="6:6" x14ac:dyDescent="0.25">
      <c r="F1210" t="s">
        <v>4426</v>
      </c>
    </row>
    <row r="1211" spans="6:6" x14ac:dyDescent="0.25">
      <c r="F1211" t="s">
        <v>4427</v>
      </c>
    </row>
    <row r="1212" spans="6:6" x14ac:dyDescent="0.25">
      <c r="F1212" t="s">
        <v>4428</v>
      </c>
    </row>
    <row r="1213" spans="6:6" x14ac:dyDescent="0.25">
      <c r="F1213" t="s">
        <v>4429</v>
      </c>
    </row>
    <row r="1214" spans="6:6" x14ac:dyDescent="0.25">
      <c r="F1214" t="s">
        <v>4430</v>
      </c>
    </row>
    <row r="1215" spans="6:6" x14ac:dyDescent="0.25">
      <c r="F1215" t="s">
        <v>4431</v>
      </c>
    </row>
    <row r="1216" spans="6:6" x14ac:dyDescent="0.25">
      <c r="F1216" t="s">
        <v>4432</v>
      </c>
    </row>
    <row r="1217" spans="6:6" x14ac:dyDescent="0.25">
      <c r="F1217" t="s">
        <v>4433</v>
      </c>
    </row>
    <row r="1218" spans="6:6" x14ac:dyDescent="0.25">
      <c r="F1218" t="s">
        <v>4434</v>
      </c>
    </row>
    <row r="1219" spans="6:6" x14ac:dyDescent="0.25">
      <c r="F1219" t="s">
        <v>4435</v>
      </c>
    </row>
    <row r="1220" spans="6:6" x14ac:dyDescent="0.25">
      <c r="F1220" t="s">
        <v>4436</v>
      </c>
    </row>
    <row r="1221" spans="6:6" x14ac:dyDescent="0.25">
      <c r="F1221" t="s">
        <v>4437</v>
      </c>
    </row>
    <row r="1222" spans="6:6" x14ac:dyDescent="0.25">
      <c r="F1222" t="s">
        <v>4438</v>
      </c>
    </row>
    <row r="1223" spans="6:6" x14ac:dyDescent="0.25">
      <c r="F1223" t="s">
        <v>4439</v>
      </c>
    </row>
    <row r="1224" spans="6:6" x14ac:dyDescent="0.25">
      <c r="F1224" t="s">
        <v>4440</v>
      </c>
    </row>
    <row r="1225" spans="6:6" x14ac:dyDescent="0.25">
      <c r="F1225" t="s">
        <v>4441</v>
      </c>
    </row>
    <row r="1226" spans="6:6" x14ac:dyDescent="0.25">
      <c r="F1226" t="s">
        <v>4442</v>
      </c>
    </row>
    <row r="1227" spans="6:6" x14ac:dyDescent="0.25">
      <c r="F1227" t="s">
        <v>4443</v>
      </c>
    </row>
    <row r="1228" spans="6:6" x14ac:dyDescent="0.25">
      <c r="F1228" t="s">
        <v>4444</v>
      </c>
    </row>
    <row r="1229" spans="6:6" x14ac:dyDescent="0.25">
      <c r="F1229" t="s">
        <v>4445</v>
      </c>
    </row>
    <row r="1230" spans="6:6" x14ac:dyDescent="0.25">
      <c r="F1230" t="s">
        <v>4446</v>
      </c>
    </row>
    <row r="1231" spans="6:6" x14ac:dyDescent="0.25">
      <c r="F1231" t="s">
        <v>4447</v>
      </c>
    </row>
    <row r="1232" spans="6:6" x14ac:dyDescent="0.25">
      <c r="F1232" t="s">
        <v>4448</v>
      </c>
    </row>
    <row r="1233" spans="6:6" x14ac:dyDescent="0.25">
      <c r="F1233" t="s">
        <v>4449</v>
      </c>
    </row>
    <row r="1234" spans="6:6" x14ac:dyDescent="0.25">
      <c r="F1234" t="s">
        <v>4450</v>
      </c>
    </row>
    <row r="1235" spans="6:6" x14ac:dyDescent="0.25">
      <c r="F1235" t="s">
        <v>4451</v>
      </c>
    </row>
    <row r="1236" spans="6:6" x14ac:dyDescent="0.25">
      <c r="F1236" t="s">
        <v>4452</v>
      </c>
    </row>
    <row r="1237" spans="6:6" x14ac:dyDescent="0.25">
      <c r="F1237" t="s">
        <v>4453</v>
      </c>
    </row>
    <row r="1238" spans="6:6" x14ac:dyDescent="0.25">
      <c r="F1238" t="s">
        <v>4454</v>
      </c>
    </row>
    <row r="1239" spans="6:6" x14ac:dyDescent="0.25">
      <c r="F1239" t="s">
        <v>4455</v>
      </c>
    </row>
    <row r="1240" spans="6:6" x14ac:dyDescent="0.25">
      <c r="F1240" t="s">
        <v>4456</v>
      </c>
    </row>
    <row r="1241" spans="6:6" x14ac:dyDescent="0.25">
      <c r="F1241" t="s">
        <v>4457</v>
      </c>
    </row>
    <row r="1242" spans="6:6" x14ac:dyDescent="0.25">
      <c r="F1242" t="s">
        <v>4458</v>
      </c>
    </row>
    <row r="1243" spans="6:6" x14ac:dyDescent="0.25">
      <c r="F1243" t="s">
        <v>4459</v>
      </c>
    </row>
    <row r="1244" spans="6:6" x14ac:dyDescent="0.25">
      <c r="F1244" t="s">
        <v>4460</v>
      </c>
    </row>
    <row r="1245" spans="6:6" x14ac:dyDescent="0.25">
      <c r="F1245" t="s">
        <v>4461</v>
      </c>
    </row>
    <row r="1246" spans="6:6" x14ac:dyDescent="0.25">
      <c r="F1246" t="s">
        <v>4462</v>
      </c>
    </row>
    <row r="1247" spans="6:6" x14ac:dyDescent="0.25">
      <c r="F1247" t="s">
        <v>4463</v>
      </c>
    </row>
    <row r="1248" spans="6:6" x14ac:dyDescent="0.25">
      <c r="F1248" t="s">
        <v>4464</v>
      </c>
    </row>
    <row r="1249" spans="6:6" x14ac:dyDescent="0.25">
      <c r="F1249" t="s">
        <v>4465</v>
      </c>
    </row>
    <row r="1250" spans="6:6" x14ac:dyDescent="0.25">
      <c r="F1250" t="s">
        <v>4466</v>
      </c>
    </row>
    <row r="1251" spans="6:6" x14ac:dyDescent="0.25">
      <c r="F1251" t="s">
        <v>4467</v>
      </c>
    </row>
    <row r="1252" spans="6:6" x14ac:dyDescent="0.25">
      <c r="F1252" t="s">
        <v>4468</v>
      </c>
    </row>
    <row r="1253" spans="6:6" x14ac:dyDescent="0.25">
      <c r="F1253" t="s">
        <v>4469</v>
      </c>
    </row>
    <row r="1254" spans="6:6" x14ac:dyDescent="0.25">
      <c r="F1254" t="s">
        <v>4470</v>
      </c>
    </row>
    <row r="1255" spans="6:6" x14ac:dyDescent="0.25">
      <c r="F1255" t="s">
        <v>4471</v>
      </c>
    </row>
    <row r="1256" spans="6:6" x14ac:dyDescent="0.25">
      <c r="F1256" t="s">
        <v>4472</v>
      </c>
    </row>
    <row r="1257" spans="6:6" x14ac:dyDescent="0.25">
      <c r="F1257" t="s">
        <v>4473</v>
      </c>
    </row>
    <row r="1258" spans="6:6" x14ac:dyDescent="0.25">
      <c r="F1258" t="s">
        <v>4474</v>
      </c>
    </row>
    <row r="1259" spans="6:6" x14ac:dyDescent="0.25">
      <c r="F1259" t="s">
        <v>4475</v>
      </c>
    </row>
    <row r="1260" spans="6:6" x14ac:dyDescent="0.25">
      <c r="F1260" t="s">
        <v>4476</v>
      </c>
    </row>
    <row r="1261" spans="6:6" x14ac:dyDescent="0.25">
      <c r="F1261" t="s">
        <v>4477</v>
      </c>
    </row>
    <row r="1262" spans="6:6" x14ac:dyDescent="0.25">
      <c r="F1262" t="s">
        <v>4478</v>
      </c>
    </row>
    <row r="1263" spans="6:6" x14ac:dyDescent="0.25">
      <c r="F1263" t="s">
        <v>4479</v>
      </c>
    </row>
    <row r="1264" spans="6:6" x14ac:dyDescent="0.25">
      <c r="F1264" t="s">
        <v>4480</v>
      </c>
    </row>
    <row r="1265" spans="6:6" x14ac:dyDescent="0.25">
      <c r="F1265" t="s">
        <v>4481</v>
      </c>
    </row>
    <row r="1266" spans="6:6" x14ac:dyDescent="0.25">
      <c r="F1266" t="s">
        <v>4482</v>
      </c>
    </row>
    <row r="1267" spans="6:6" x14ac:dyDescent="0.25">
      <c r="F1267" t="s">
        <v>4483</v>
      </c>
    </row>
    <row r="1268" spans="6:6" x14ac:dyDescent="0.25">
      <c r="F1268" t="s">
        <v>4484</v>
      </c>
    </row>
    <row r="1269" spans="6:6" x14ac:dyDescent="0.25">
      <c r="F1269" t="s">
        <v>4485</v>
      </c>
    </row>
    <row r="1270" spans="6:6" x14ac:dyDescent="0.25">
      <c r="F1270" t="s">
        <v>4486</v>
      </c>
    </row>
    <row r="1271" spans="6:6" x14ac:dyDescent="0.25">
      <c r="F1271" t="s">
        <v>4487</v>
      </c>
    </row>
    <row r="1272" spans="6:6" x14ac:dyDescent="0.25">
      <c r="F1272" t="s">
        <v>4488</v>
      </c>
    </row>
    <row r="1273" spans="6:6" x14ac:dyDescent="0.25">
      <c r="F1273" t="s">
        <v>4489</v>
      </c>
    </row>
    <row r="1274" spans="6:6" x14ac:dyDescent="0.25">
      <c r="F1274" t="s">
        <v>4490</v>
      </c>
    </row>
    <row r="1275" spans="6:6" x14ac:dyDescent="0.25">
      <c r="F1275" t="s">
        <v>4491</v>
      </c>
    </row>
    <row r="1276" spans="6:6" x14ac:dyDescent="0.25">
      <c r="F1276" t="s">
        <v>4492</v>
      </c>
    </row>
    <row r="1277" spans="6:6" x14ac:dyDescent="0.25">
      <c r="F1277" t="s">
        <v>4493</v>
      </c>
    </row>
    <row r="1278" spans="6:6" x14ac:dyDescent="0.25">
      <c r="F1278" t="s">
        <v>4494</v>
      </c>
    </row>
    <row r="1279" spans="6:6" x14ac:dyDescent="0.25">
      <c r="F1279" t="s">
        <v>4495</v>
      </c>
    </row>
    <row r="1280" spans="6:6" x14ac:dyDescent="0.25">
      <c r="F1280" t="s">
        <v>4496</v>
      </c>
    </row>
    <row r="1281" spans="6:6" x14ac:dyDescent="0.25">
      <c r="F1281" t="s">
        <v>4497</v>
      </c>
    </row>
    <row r="1282" spans="6:6" x14ac:dyDescent="0.25">
      <c r="F1282" t="s">
        <v>4498</v>
      </c>
    </row>
    <row r="1283" spans="6:6" x14ac:dyDescent="0.25">
      <c r="F1283" t="s">
        <v>4499</v>
      </c>
    </row>
    <row r="1284" spans="6:6" x14ac:dyDescent="0.25">
      <c r="F1284" t="s">
        <v>4500</v>
      </c>
    </row>
    <row r="1285" spans="6:6" x14ac:dyDescent="0.25">
      <c r="F1285" t="s">
        <v>4501</v>
      </c>
    </row>
    <row r="1286" spans="6:6" x14ac:dyDescent="0.25">
      <c r="F1286" t="s">
        <v>4502</v>
      </c>
    </row>
    <row r="1287" spans="6:6" x14ac:dyDescent="0.25">
      <c r="F1287" t="s">
        <v>4503</v>
      </c>
    </row>
    <row r="1288" spans="6:6" x14ac:dyDescent="0.25">
      <c r="F1288" t="s">
        <v>4504</v>
      </c>
    </row>
    <row r="1289" spans="6:6" x14ac:dyDescent="0.25">
      <c r="F1289" t="s">
        <v>4505</v>
      </c>
    </row>
    <row r="1290" spans="6:6" x14ac:dyDescent="0.25">
      <c r="F1290" t="s">
        <v>4506</v>
      </c>
    </row>
    <row r="1291" spans="6:6" x14ac:dyDescent="0.25">
      <c r="F1291" t="s">
        <v>4507</v>
      </c>
    </row>
    <row r="1292" spans="6:6" x14ac:dyDescent="0.25">
      <c r="F1292" t="s">
        <v>4508</v>
      </c>
    </row>
    <row r="1293" spans="6:6" x14ac:dyDescent="0.25">
      <c r="F1293" t="s">
        <v>4509</v>
      </c>
    </row>
    <row r="1294" spans="6:6" x14ac:dyDescent="0.25">
      <c r="F1294" t="s">
        <v>4510</v>
      </c>
    </row>
    <row r="1295" spans="6:6" x14ac:dyDescent="0.25">
      <c r="F1295" t="s">
        <v>4511</v>
      </c>
    </row>
    <row r="1296" spans="6:6" x14ac:dyDescent="0.25">
      <c r="F1296" t="s">
        <v>4512</v>
      </c>
    </row>
    <row r="1297" spans="6:6" x14ac:dyDescent="0.25">
      <c r="F1297" t="s">
        <v>4513</v>
      </c>
    </row>
    <row r="1298" spans="6:6" x14ac:dyDescent="0.25">
      <c r="F1298" t="s">
        <v>4514</v>
      </c>
    </row>
    <row r="1299" spans="6:6" x14ac:dyDescent="0.25">
      <c r="F1299" t="s">
        <v>4515</v>
      </c>
    </row>
    <row r="1300" spans="6:6" x14ac:dyDescent="0.25">
      <c r="F1300" t="s">
        <v>4516</v>
      </c>
    </row>
    <row r="1301" spans="6:6" x14ac:dyDescent="0.25">
      <c r="F1301" t="s">
        <v>4517</v>
      </c>
    </row>
    <row r="1302" spans="6:6" x14ac:dyDescent="0.25">
      <c r="F1302" t="s">
        <v>4518</v>
      </c>
    </row>
    <row r="1303" spans="6:6" x14ac:dyDescent="0.25">
      <c r="F1303" t="s">
        <v>4519</v>
      </c>
    </row>
    <row r="1304" spans="6:6" x14ac:dyDescent="0.25">
      <c r="F1304" t="s">
        <v>4520</v>
      </c>
    </row>
    <row r="1305" spans="6:6" x14ac:dyDescent="0.25">
      <c r="F1305" t="s">
        <v>4521</v>
      </c>
    </row>
    <row r="1306" spans="6:6" x14ac:dyDescent="0.25">
      <c r="F1306" t="s">
        <v>4522</v>
      </c>
    </row>
    <row r="1307" spans="6:6" x14ac:dyDescent="0.25">
      <c r="F1307" t="s">
        <v>4523</v>
      </c>
    </row>
    <row r="1308" spans="6:6" x14ac:dyDescent="0.25">
      <c r="F1308" t="s">
        <v>4524</v>
      </c>
    </row>
    <row r="1309" spans="6:6" x14ac:dyDescent="0.25">
      <c r="F1309" t="s">
        <v>4525</v>
      </c>
    </row>
    <row r="1310" spans="6:6" x14ac:dyDescent="0.25">
      <c r="F1310" t="s">
        <v>4526</v>
      </c>
    </row>
    <row r="1311" spans="6:6" x14ac:dyDescent="0.25">
      <c r="F1311" t="s">
        <v>4527</v>
      </c>
    </row>
    <row r="1312" spans="6:6" x14ac:dyDescent="0.25">
      <c r="F1312" t="s">
        <v>4528</v>
      </c>
    </row>
    <row r="1313" spans="6:6" x14ac:dyDescent="0.25">
      <c r="F1313" t="s">
        <v>4529</v>
      </c>
    </row>
    <row r="1314" spans="6:6" x14ac:dyDescent="0.25">
      <c r="F1314" t="s">
        <v>4530</v>
      </c>
    </row>
    <row r="1315" spans="6:6" x14ac:dyDescent="0.25">
      <c r="F1315" t="s">
        <v>4531</v>
      </c>
    </row>
    <row r="1316" spans="6:6" x14ac:dyDescent="0.25">
      <c r="F1316" t="s">
        <v>4532</v>
      </c>
    </row>
    <row r="1317" spans="6:6" x14ac:dyDescent="0.25">
      <c r="F1317" t="s">
        <v>4533</v>
      </c>
    </row>
    <row r="1318" spans="6:6" x14ac:dyDescent="0.25">
      <c r="F1318" t="s">
        <v>4534</v>
      </c>
    </row>
    <row r="1319" spans="6:6" x14ac:dyDescent="0.25">
      <c r="F1319" t="s">
        <v>4535</v>
      </c>
    </row>
    <row r="1320" spans="6:6" x14ac:dyDescent="0.25">
      <c r="F1320" t="s">
        <v>4536</v>
      </c>
    </row>
    <row r="1321" spans="6:6" x14ac:dyDescent="0.25">
      <c r="F1321" t="s">
        <v>4537</v>
      </c>
    </row>
    <row r="1322" spans="6:6" x14ac:dyDescent="0.25">
      <c r="F1322" t="s">
        <v>4538</v>
      </c>
    </row>
    <row r="1323" spans="6:6" x14ac:dyDescent="0.25">
      <c r="F1323" t="s">
        <v>4539</v>
      </c>
    </row>
    <row r="1324" spans="6:6" x14ac:dyDescent="0.25">
      <c r="F1324" t="s">
        <v>4540</v>
      </c>
    </row>
    <row r="1325" spans="6:6" x14ac:dyDescent="0.25">
      <c r="F1325" t="s">
        <v>4541</v>
      </c>
    </row>
    <row r="1326" spans="6:6" x14ac:dyDescent="0.25">
      <c r="F1326" t="s">
        <v>4542</v>
      </c>
    </row>
    <row r="1327" spans="6:6" x14ac:dyDescent="0.25">
      <c r="F1327" t="s">
        <v>4543</v>
      </c>
    </row>
    <row r="1328" spans="6:6" x14ac:dyDescent="0.25">
      <c r="F1328" t="s">
        <v>4544</v>
      </c>
    </row>
    <row r="1329" spans="6:6" x14ac:dyDescent="0.25">
      <c r="F1329" t="s">
        <v>4545</v>
      </c>
    </row>
    <row r="1330" spans="6:6" x14ac:dyDescent="0.25">
      <c r="F1330" t="s">
        <v>4546</v>
      </c>
    </row>
    <row r="1331" spans="6:6" x14ac:dyDescent="0.25">
      <c r="F1331" t="s">
        <v>4547</v>
      </c>
    </row>
    <row r="1332" spans="6:6" x14ac:dyDescent="0.25">
      <c r="F1332" t="s">
        <v>4548</v>
      </c>
    </row>
    <row r="1333" spans="6:6" x14ac:dyDescent="0.25">
      <c r="F1333" t="s">
        <v>4549</v>
      </c>
    </row>
    <row r="1334" spans="6:6" x14ac:dyDescent="0.25">
      <c r="F1334" t="s">
        <v>4550</v>
      </c>
    </row>
    <row r="1335" spans="6:6" x14ac:dyDescent="0.25">
      <c r="F1335" t="s">
        <v>4551</v>
      </c>
    </row>
    <row r="1336" spans="6:6" x14ac:dyDescent="0.25">
      <c r="F1336" t="s">
        <v>4552</v>
      </c>
    </row>
    <row r="1337" spans="6:6" x14ac:dyDescent="0.25">
      <c r="F1337" t="s">
        <v>4553</v>
      </c>
    </row>
    <row r="1338" spans="6:6" x14ac:dyDescent="0.25">
      <c r="F1338" t="s">
        <v>4554</v>
      </c>
    </row>
    <row r="1339" spans="6:6" x14ac:dyDescent="0.25">
      <c r="F1339" t="s">
        <v>4555</v>
      </c>
    </row>
    <row r="1340" spans="6:6" x14ac:dyDescent="0.25">
      <c r="F1340" t="s">
        <v>4556</v>
      </c>
    </row>
    <row r="1341" spans="6:6" x14ac:dyDescent="0.25">
      <c r="F1341" t="s">
        <v>4557</v>
      </c>
    </row>
    <row r="1342" spans="6:6" x14ac:dyDescent="0.25">
      <c r="F1342" t="s">
        <v>4558</v>
      </c>
    </row>
    <row r="1343" spans="6:6" x14ac:dyDescent="0.25">
      <c r="F1343" t="s">
        <v>4559</v>
      </c>
    </row>
    <row r="1344" spans="6:6" x14ac:dyDescent="0.25">
      <c r="F1344" t="s">
        <v>4560</v>
      </c>
    </row>
    <row r="1345" spans="6:6" x14ac:dyDescent="0.25">
      <c r="F1345" t="s">
        <v>4561</v>
      </c>
    </row>
    <row r="1346" spans="6:6" x14ac:dyDescent="0.25">
      <c r="F1346" t="s">
        <v>4562</v>
      </c>
    </row>
    <row r="1347" spans="6:6" x14ac:dyDescent="0.25">
      <c r="F1347" t="s">
        <v>4563</v>
      </c>
    </row>
    <row r="1348" spans="6:6" x14ac:dyDescent="0.25">
      <c r="F1348" t="s">
        <v>4564</v>
      </c>
    </row>
    <row r="1349" spans="6:6" x14ac:dyDescent="0.25">
      <c r="F1349" t="s">
        <v>4565</v>
      </c>
    </row>
    <row r="1350" spans="6:6" x14ac:dyDescent="0.25">
      <c r="F1350" t="s">
        <v>4566</v>
      </c>
    </row>
    <row r="1351" spans="6:6" x14ac:dyDescent="0.25">
      <c r="F1351" t="s">
        <v>4567</v>
      </c>
    </row>
    <row r="1352" spans="6:6" x14ac:dyDescent="0.25">
      <c r="F1352" t="s">
        <v>4568</v>
      </c>
    </row>
    <row r="1353" spans="6:6" x14ac:dyDescent="0.25">
      <c r="F1353" t="s">
        <v>4569</v>
      </c>
    </row>
    <row r="1354" spans="6:6" x14ac:dyDescent="0.25">
      <c r="F1354" t="s">
        <v>4570</v>
      </c>
    </row>
    <row r="1355" spans="6:6" x14ac:dyDescent="0.25">
      <c r="F1355" t="s">
        <v>4571</v>
      </c>
    </row>
    <row r="1356" spans="6:6" x14ac:dyDescent="0.25">
      <c r="F1356" t="s">
        <v>4572</v>
      </c>
    </row>
    <row r="1357" spans="6:6" x14ac:dyDescent="0.25">
      <c r="F1357" t="s">
        <v>4573</v>
      </c>
    </row>
    <row r="1358" spans="6:6" x14ac:dyDescent="0.25">
      <c r="F1358" t="s">
        <v>4574</v>
      </c>
    </row>
    <row r="1359" spans="6:6" x14ac:dyDescent="0.25">
      <c r="F1359" t="s">
        <v>4575</v>
      </c>
    </row>
    <row r="1360" spans="6:6" x14ac:dyDescent="0.25">
      <c r="F1360" t="s">
        <v>4576</v>
      </c>
    </row>
    <row r="1361" spans="6:6" x14ac:dyDescent="0.25">
      <c r="F1361" t="s">
        <v>4577</v>
      </c>
    </row>
    <row r="1362" spans="6:6" x14ac:dyDescent="0.25">
      <c r="F1362" t="s">
        <v>4578</v>
      </c>
    </row>
    <row r="1363" spans="6:6" x14ac:dyDescent="0.25">
      <c r="F1363" t="s">
        <v>4579</v>
      </c>
    </row>
    <row r="1364" spans="6:6" x14ac:dyDescent="0.25">
      <c r="F1364" t="s">
        <v>4580</v>
      </c>
    </row>
    <row r="1365" spans="6:6" x14ac:dyDescent="0.25">
      <c r="F1365" t="s">
        <v>4581</v>
      </c>
    </row>
    <row r="1366" spans="6:6" x14ac:dyDescent="0.25">
      <c r="F1366" t="s">
        <v>4582</v>
      </c>
    </row>
    <row r="1367" spans="6:6" x14ac:dyDescent="0.25">
      <c r="F1367" t="s">
        <v>4583</v>
      </c>
    </row>
    <row r="1368" spans="6:6" x14ac:dyDescent="0.25">
      <c r="F1368" t="s">
        <v>4584</v>
      </c>
    </row>
    <row r="1369" spans="6:6" x14ac:dyDescent="0.25">
      <c r="F1369" t="s">
        <v>4585</v>
      </c>
    </row>
    <row r="1370" spans="6:6" x14ac:dyDescent="0.25">
      <c r="F1370" t="s">
        <v>4586</v>
      </c>
    </row>
    <row r="1371" spans="6:6" x14ac:dyDescent="0.25">
      <c r="F1371" t="s">
        <v>4587</v>
      </c>
    </row>
    <row r="1372" spans="6:6" x14ac:dyDescent="0.25">
      <c r="F1372" t="s">
        <v>4588</v>
      </c>
    </row>
    <row r="1373" spans="6:6" x14ac:dyDescent="0.25">
      <c r="F1373" t="s">
        <v>4589</v>
      </c>
    </row>
    <row r="1374" spans="6:6" x14ac:dyDescent="0.25">
      <c r="F1374" t="s">
        <v>4590</v>
      </c>
    </row>
    <row r="1375" spans="6:6" x14ac:dyDescent="0.25">
      <c r="F1375" t="s">
        <v>4591</v>
      </c>
    </row>
    <row r="1376" spans="6:6" x14ac:dyDescent="0.25">
      <c r="F1376" t="s">
        <v>4592</v>
      </c>
    </row>
    <row r="1377" spans="6:6" x14ac:dyDescent="0.25">
      <c r="F1377" t="s">
        <v>4593</v>
      </c>
    </row>
    <row r="1378" spans="6:6" x14ac:dyDescent="0.25">
      <c r="F1378" t="s">
        <v>4594</v>
      </c>
    </row>
    <row r="1379" spans="6:6" x14ac:dyDescent="0.25">
      <c r="F1379" t="s">
        <v>4595</v>
      </c>
    </row>
    <row r="1380" spans="6:6" x14ac:dyDescent="0.25">
      <c r="F1380" t="s">
        <v>4596</v>
      </c>
    </row>
    <row r="1381" spans="6:6" x14ac:dyDescent="0.25">
      <c r="F1381" t="s">
        <v>4597</v>
      </c>
    </row>
    <row r="1382" spans="6:6" x14ac:dyDescent="0.25">
      <c r="F1382" t="s">
        <v>4598</v>
      </c>
    </row>
    <row r="1383" spans="6:6" x14ac:dyDescent="0.25">
      <c r="F1383" t="s">
        <v>4599</v>
      </c>
    </row>
    <row r="1384" spans="6:6" x14ac:dyDescent="0.25">
      <c r="F1384" t="s">
        <v>4600</v>
      </c>
    </row>
    <row r="1385" spans="6:6" x14ac:dyDescent="0.25">
      <c r="F1385" t="s">
        <v>4601</v>
      </c>
    </row>
    <row r="1386" spans="6:6" x14ac:dyDescent="0.25">
      <c r="F1386" t="s">
        <v>4602</v>
      </c>
    </row>
    <row r="1387" spans="6:6" x14ac:dyDescent="0.25">
      <c r="F1387" t="s">
        <v>4603</v>
      </c>
    </row>
    <row r="1388" spans="6:6" x14ac:dyDescent="0.25">
      <c r="F1388" t="s">
        <v>4604</v>
      </c>
    </row>
    <row r="1389" spans="6:6" x14ac:dyDescent="0.25">
      <c r="F1389" t="s">
        <v>4605</v>
      </c>
    </row>
    <row r="1390" spans="6:6" x14ac:dyDescent="0.25">
      <c r="F1390" t="s">
        <v>4606</v>
      </c>
    </row>
    <row r="1391" spans="6:6" x14ac:dyDescent="0.25">
      <c r="F1391" t="s">
        <v>4607</v>
      </c>
    </row>
    <row r="1392" spans="6:6" x14ac:dyDescent="0.25">
      <c r="F1392" t="s">
        <v>4608</v>
      </c>
    </row>
    <row r="1393" spans="6:6" x14ac:dyDescent="0.25">
      <c r="F1393" t="s">
        <v>4609</v>
      </c>
    </row>
    <row r="1394" spans="6:6" x14ac:dyDescent="0.25">
      <c r="F1394" t="s">
        <v>4610</v>
      </c>
    </row>
    <row r="1395" spans="6:6" x14ac:dyDescent="0.25">
      <c r="F1395" t="s">
        <v>4611</v>
      </c>
    </row>
    <row r="1396" spans="6:6" x14ac:dyDescent="0.25">
      <c r="F1396" t="s">
        <v>4612</v>
      </c>
    </row>
    <row r="1397" spans="6:6" x14ac:dyDescent="0.25">
      <c r="F1397" t="s">
        <v>4613</v>
      </c>
    </row>
    <row r="1398" spans="6:6" x14ac:dyDescent="0.25">
      <c r="F1398" t="s">
        <v>4614</v>
      </c>
    </row>
    <row r="1399" spans="6:6" x14ac:dyDescent="0.25">
      <c r="F1399" t="s">
        <v>4615</v>
      </c>
    </row>
    <row r="1400" spans="6:6" x14ac:dyDescent="0.25">
      <c r="F1400" t="s">
        <v>4616</v>
      </c>
    </row>
    <row r="1401" spans="6:6" x14ac:dyDescent="0.25">
      <c r="F1401" t="s">
        <v>4617</v>
      </c>
    </row>
    <row r="1402" spans="6:6" x14ac:dyDescent="0.25">
      <c r="F1402" t="s">
        <v>4618</v>
      </c>
    </row>
    <row r="1403" spans="6:6" x14ac:dyDescent="0.25">
      <c r="F1403" t="s">
        <v>4619</v>
      </c>
    </row>
    <row r="1404" spans="6:6" x14ac:dyDescent="0.25">
      <c r="F1404" t="s">
        <v>4620</v>
      </c>
    </row>
    <row r="1405" spans="6:6" x14ac:dyDescent="0.25">
      <c r="F1405" t="s">
        <v>4621</v>
      </c>
    </row>
    <row r="1406" spans="6:6" x14ac:dyDescent="0.25">
      <c r="F1406" t="s">
        <v>4622</v>
      </c>
    </row>
    <row r="1407" spans="6:6" x14ac:dyDescent="0.25">
      <c r="F1407" t="s">
        <v>4623</v>
      </c>
    </row>
    <row r="1408" spans="6:6" x14ac:dyDescent="0.25">
      <c r="F1408" t="s">
        <v>4624</v>
      </c>
    </row>
    <row r="1409" spans="6:6" x14ac:dyDescent="0.25">
      <c r="F1409" t="s">
        <v>4625</v>
      </c>
    </row>
    <row r="1410" spans="6:6" x14ac:dyDescent="0.25">
      <c r="F1410" t="s">
        <v>4626</v>
      </c>
    </row>
    <row r="1411" spans="6:6" x14ac:dyDescent="0.25">
      <c r="F1411" t="s">
        <v>4627</v>
      </c>
    </row>
    <row r="1412" spans="6:6" x14ac:dyDescent="0.25">
      <c r="F1412" t="s">
        <v>4628</v>
      </c>
    </row>
    <row r="1413" spans="6:6" x14ac:dyDescent="0.25">
      <c r="F1413" t="s">
        <v>4629</v>
      </c>
    </row>
    <row r="1414" spans="6:6" x14ac:dyDescent="0.25">
      <c r="F1414" t="s">
        <v>4630</v>
      </c>
    </row>
    <row r="1415" spans="6:6" x14ac:dyDescent="0.25">
      <c r="F1415" t="s">
        <v>4631</v>
      </c>
    </row>
    <row r="1416" spans="6:6" x14ac:dyDescent="0.25">
      <c r="F1416" t="s">
        <v>4632</v>
      </c>
    </row>
    <row r="1417" spans="6:6" x14ac:dyDescent="0.25">
      <c r="F1417" t="s">
        <v>4633</v>
      </c>
    </row>
    <row r="1418" spans="6:6" x14ac:dyDescent="0.25">
      <c r="F1418" t="s">
        <v>4634</v>
      </c>
    </row>
    <row r="1419" spans="6:6" x14ac:dyDescent="0.25">
      <c r="F1419" t="s">
        <v>4635</v>
      </c>
    </row>
    <row r="1420" spans="6:6" x14ac:dyDescent="0.25">
      <c r="F1420" t="s">
        <v>4636</v>
      </c>
    </row>
    <row r="1421" spans="6:6" x14ac:dyDescent="0.25">
      <c r="F1421" t="s">
        <v>4637</v>
      </c>
    </row>
    <row r="1422" spans="6:6" x14ac:dyDescent="0.25">
      <c r="F1422" t="s">
        <v>4638</v>
      </c>
    </row>
    <row r="1423" spans="6:6" x14ac:dyDescent="0.25">
      <c r="F1423" t="s">
        <v>4639</v>
      </c>
    </row>
    <row r="1424" spans="6:6" x14ac:dyDescent="0.25">
      <c r="F1424" t="s">
        <v>4640</v>
      </c>
    </row>
    <row r="1425" spans="6:6" x14ac:dyDescent="0.25">
      <c r="F1425" t="s">
        <v>4641</v>
      </c>
    </row>
    <row r="1426" spans="6:6" x14ac:dyDescent="0.25">
      <c r="F1426" t="s">
        <v>4642</v>
      </c>
    </row>
    <row r="1427" spans="6:6" x14ac:dyDescent="0.25">
      <c r="F1427" t="s">
        <v>4643</v>
      </c>
    </row>
    <row r="1428" spans="6:6" x14ac:dyDescent="0.25">
      <c r="F1428" t="s">
        <v>4644</v>
      </c>
    </row>
    <row r="1429" spans="6:6" x14ac:dyDescent="0.25">
      <c r="F1429" t="s">
        <v>4645</v>
      </c>
    </row>
    <row r="1430" spans="6:6" x14ac:dyDescent="0.25">
      <c r="F1430" t="s">
        <v>4646</v>
      </c>
    </row>
    <row r="1431" spans="6:6" x14ac:dyDescent="0.25">
      <c r="F1431" t="s">
        <v>4647</v>
      </c>
    </row>
    <row r="1432" spans="6:6" x14ac:dyDescent="0.25">
      <c r="F1432" t="s">
        <v>4648</v>
      </c>
    </row>
    <row r="1433" spans="6:6" x14ac:dyDescent="0.25">
      <c r="F1433" t="s">
        <v>4649</v>
      </c>
    </row>
    <row r="1434" spans="6:6" x14ac:dyDescent="0.25">
      <c r="F1434" t="s">
        <v>4650</v>
      </c>
    </row>
    <row r="1435" spans="6:6" x14ac:dyDescent="0.25">
      <c r="F1435" t="s">
        <v>4651</v>
      </c>
    </row>
    <row r="1436" spans="6:6" x14ac:dyDescent="0.25">
      <c r="F1436" t="s">
        <v>4652</v>
      </c>
    </row>
    <row r="1437" spans="6:6" x14ac:dyDescent="0.25">
      <c r="F1437" t="s">
        <v>4653</v>
      </c>
    </row>
    <row r="1438" spans="6:6" x14ac:dyDescent="0.25">
      <c r="F1438" t="s">
        <v>4654</v>
      </c>
    </row>
    <row r="1439" spans="6:6" x14ac:dyDescent="0.25">
      <c r="F1439" t="s">
        <v>4655</v>
      </c>
    </row>
    <row r="1440" spans="6:6" x14ac:dyDescent="0.25">
      <c r="F1440" t="s">
        <v>4656</v>
      </c>
    </row>
    <row r="1441" spans="6:6" x14ac:dyDescent="0.25">
      <c r="F1441" t="s">
        <v>4657</v>
      </c>
    </row>
    <row r="1442" spans="6:6" x14ac:dyDescent="0.25">
      <c r="F1442" t="s">
        <v>4658</v>
      </c>
    </row>
    <row r="1443" spans="6:6" x14ac:dyDescent="0.25">
      <c r="F1443" t="s">
        <v>4659</v>
      </c>
    </row>
    <row r="1444" spans="6:6" x14ac:dyDescent="0.25">
      <c r="F1444" t="s">
        <v>4660</v>
      </c>
    </row>
    <row r="1445" spans="6:6" x14ac:dyDescent="0.25">
      <c r="F1445" t="s">
        <v>4661</v>
      </c>
    </row>
    <row r="1446" spans="6:6" x14ac:dyDescent="0.25">
      <c r="F1446" t="s">
        <v>4662</v>
      </c>
    </row>
    <row r="1447" spans="6:6" x14ac:dyDescent="0.25">
      <c r="F1447" t="s">
        <v>4663</v>
      </c>
    </row>
    <row r="1448" spans="6:6" x14ac:dyDescent="0.25">
      <c r="F1448" t="s">
        <v>4664</v>
      </c>
    </row>
    <row r="1449" spans="6:6" x14ac:dyDescent="0.25">
      <c r="F1449" t="s">
        <v>4665</v>
      </c>
    </row>
    <row r="1450" spans="6:6" x14ac:dyDescent="0.25">
      <c r="F1450" t="s">
        <v>4666</v>
      </c>
    </row>
    <row r="1451" spans="6:6" x14ac:dyDescent="0.25">
      <c r="F1451" t="s">
        <v>4667</v>
      </c>
    </row>
    <row r="1452" spans="6:6" x14ac:dyDescent="0.25">
      <c r="F1452" t="s">
        <v>4668</v>
      </c>
    </row>
    <row r="1453" spans="6:6" x14ac:dyDescent="0.25">
      <c r="F1453" t="s">
        <v>4669</v>
      </c>
    </row>
    <row r="1454" spans="6:6" x14ac:dyDescent="0.25">
      <c r="F1454" t="s">
        <v>4670</v>
      </c>
    </row>
    <row r="1455" spans="6:6" x14ac:dyDescent="0.25">
      <c r="F1455" t="s">
        <v>4671</v>
      </c>
    </row>
    <row r="1456" spans="6:6" x14ac:dyDescent="0.25">
      <c r="F1456" t="s">
        <v>4672</v>
      </c>
    </row>
    <row r="1457" spans="6:6" x14ac:dyDescent="0.25">
      <c r="F1457" t="s">
        <v>4673</v>
      </c>
    </row>
    <row r="1458" spans="6:6" x14ac:dyDescent="0.25">
      <c r="F1458" t="s">
        <v>4674</v>
      </c>
    </row>
    <row r="1459" spans="6:6" x14ac:dyDescent="0.25">
      <c r="F1459" t="s">
        <v>4675</v>
      </c>
    </row>
    <row r="1460" spans="6:6" x14ac:dyDescent="0.25">
      <c r="F1460" t="s">
        <v>4676</v>
      </c>
    </row>
    <row r="1461" spans="6:6" x14ac:dyDescent="0.25">
      <c r="F1461" t="s">
        <v>4677</v>
      </c>
    </row>
    <row r="1462" spans="6:6" x14ac:dyDescent="0.25">
      <c r="F1462" t="s">
        <v>4678</v>
      </c>
    </row>
    <row r="1463" spans="6:6" x14ac:dyDescent="0.25">
      <c r="F1463" t="s">
        <v>4679</v>
      </c>
    </row>
    <row r="1464" spans="6:6" x14ac:dyDescent="0.25">
      <c r="F1464" t="s">
        <v>4680</v>
      </c>
    </row>
    <row r="1465" spans="6:6" x14ac:dyDescent="0.25">
      <c r="F1465" t="s">
        <v>4681</v>
      </c>
    </row>
    <row r="1466" spans="6:6" x14ac:dyDescent="0.25">
      <c r="F1466" t="s">
        <v>4682</v>
      </c>
    </row>
    <row r="1467" spans="6:6" x14ac:dyDescent="0.25">
      <c r="F1467" t="s">
        <v>4683</v>
      </c>
    </row>
    <row r="1468" spans="6:6" x14ac:dyDescent="0.25">
      <c r="F1468" t="s">
        <v>4684</v>
      </c>
    </row>
    <row r="1469" spans="6:6" x14ac:dyDescent="0.25">
      <c r="F1469" t="s">
        <v>4685</v>
      </c>
    </row>
    <row r="1470" spans="6:6" x14ac:dyDescent="0.25">
      <c r="F1470" t="s">
        <v>4686</v>
      </c>
    </row>
    <row r="1471" spans="6:6" x14ac:dyDescent="0.25">
      <c r="F1471" t="s">
        <v>4687</v>
      </c>
    </row>
    <row r="1472" spans="6:6" x14ac:dyDescent="0.25">
      <c r="F1472" t="s">
        <v>4688</v>
      </c>
    </row>
    <row r="1473" spans="6:6" x14ac:dyDescent="0.25">
      <c r="F1473" t="s">
        <v>4689</v>
      </c>
    </row>
    <row r="1474" spans="6:6" x14ac:dyDescent="0.25">
      <c r="F1474" t="s">
        <v>4690</v>
      </c>
    </row>
    <row r="1475" spans="6:6" x14ac:dyDescent="0.25">
      <c r="F1475" t="s">
        <v>4691</v>
      </c>
    </row>
    <row r="1476" spans="6:6" x14ac:dyDescent="0.25">
      <c r="F1476" t="s">
        <v>4692</v>
      </c>
    </row>
    <row r="1477" spans="6:6" x14ac:dyDescent="0.25">
      <c r="F1477" t="s">
        <v>4693</v>
      </c>
    </row>
    <row r="1478" spans="6:6" x14ac:dyDescent="0.25">
      <c r="F1478" t="s">
        <v>4694</v>
      </c>
    </row>
    <row r="1479" spans="6:6" x14ac:dyDescent="0.25">
      <c r="F1479" t="s">
        <v>4695</v>
      </c>
    </row>
    <row r="1480" spans="6:6" x14ac:dyDescent="0.25">
      <c r="F1480" t="s">
        <v>4696</v>
      </c>
    </row>
    <row r="1481" spans="6:6" x14ac:dyDescent="0.25">
      <c r="F1481" t="s">
        <v>4697</v>
      </c>
    </row>
    <row r="1482" spans="6:6" x14ac:dyDescent="0.25">
      <c r="F1482" t="s">
        <v>4698</v>
      </c>
    </row>
    <row r="1483" spans="6:6" x14ac:dyDescent="0.25">
      <c r="F1483" t="s">
        <v>4699</v>
      </c>
    </row>
    <row r="1484" spans="6:6" x14ac:dyDescent="0.25">
      <c r="F1484" t="s">
        <v>4700</v>
      </c>
    </row>
    <row r="1485" spans="6:6" x14ac:dyDescent="0.25">
      <c r="F1485" t="s">
        <v>4701</v>
      </c>
    </row>
    <row r="1486" spans="6:6" x14ac:dyDescent="0.25">
      <c r="F1486" t="s">
        <v>4702</v>
      </c>
    </row>
    <row r="1487" spans="6:6" x14ac:dyDescent="0.25">
      <c r="F1487" t="s">
        <v>4703</v>
      </c>
    </row>
    <row r="1488" spans="6:6" x14ac:dyDescent="0.25">
      <c r="F1488" t="s">
        <v>4704</v>
      </c>
    </row>
    <row r="1489" spans="6:6" x14ac:dyDescent="0.25">
      <c r="F1489" t="s">
        <v>4705</v>
      </c>
    </row>
    <row r="1490" spans="6:6" x14ac:dyDescent="0.25">
      <c r="F1490" t="s">
        <v>4706</v>
      </c>
    </row>
    <row r="1491" spans="6:6" x14ac:dyDescent="0.25">
      <c r="F1491" t="s">
        <v>4707</v>
      </c>
    </row>
    <row r="1492" spans="6:6" x14ac:dyDescent="0.25">
      <c r="F1492" t="s">
        <v>4708</v>
      </c>
    </row>
    <row r="1493" spans="6:6" x14ac:dyDescent="0.25">
      <c r="F1493" t="s">
        <v>4709</v>
      </c>
    </row>
    <row r="1494" spans="6:6" x14ac:dyDescent="0.25">
      <c r="F1494" t="s">
        <v>4710</v>
      </c>
    </row>
    <row r="1495" spans="6:6" x14ac:dyDescent="0.25">
      <c r="F1495" t="s">
        <v>4711</v>
      </c>
    </row>
    <row r="1496" spans="6:6" x14ac:dyDescent="0.25">
      <c r="F1496" t="s">
        <v>4712</v>
      </c>
    </row>
    <row r="1497" spans="6:6" x14ac:dyDescent="0.25">
      <c r="F1497" t="s">
        <v>4713</v>
      </c>
    </row>
    <row r="1498" spans="6:6" x14ac:dyDescent="0.25">
      <c r="F1498" t="s">
        <v>4714</v>
      </c>
    </row>
    <row r="1499" spans="6:6" x14ac:dyDescent="0.25">
      <c r="F1499" t="s">
        <v>4715</v>
      </c>
    </row>
    <row r="1500" spans="6:6" x14ac:dyDescent="0.25">
      <c r="F1500" t="s">
        <v>4716</v>
      </c>
    </row>
    <row r="1501" spans="6:6" x14ac:dyDescent="0.25">
      <c r="F1501" t="s">
        <v>4717</v>
      </c>
    </row>
    <row r="1502" spans="6:6" x14ac:dyDescent="0.25">
      <c r="F1502" t="s">
        <v>4718</v>
      </c>
    </row>
    <row r="1503" spans="6:6" x14ac:dyDescent="0.25">
      <c r="F1503" t="s">
        <v>4719</v>
      </c>
    </row>
    <row r="1504" spans="6:6" x14ac:dyDescent="0.25">
      <c r="F1504" t="s">
        <v>4720</v>
      </c>
    </row>
    <row r="1505" spans="6:6" x14ac:dyDescent="0.25">
      <c r="F1505" t="s">
        <v>4721</v>
      </c>
    </row>
    <row r="1506" spans="6:6" x14ac:dyDescent="0.25">
      <c r="F1506" t="s">
        <v>4722</v>
      </c>
    </row>
    <row r="1507" spans="6:6" x14ac:dyDescent="0.25">
      <c r="F1507" t="s">
        <v>4723</v>
      </c>
    </row>
    <row r="1508" spans="6:6" x14ac:dyDescent="0.25">
      <c r="F1508" t="s">
        <v>4724</v>
      </c>
    </row>
    <row r="1509" spans="6:6" x14ac:dyDescent="0.25">
      <c r="F1509" t="s">
        <v>4725</v>
      </c>
    </row>
    <row r="1510" spans="6:6" x14ac:dyDescent="0.25">
      <c r="F1510" t="s">
        <v>4726</v>
      </c>
    </row>
    <row r="1511" spans="6:6" x14ac:dyDescent="0.25">
      <c r="F1511" t="s">
        <v>4727</v>
      </c>
    </row>
    <row r="1512" spans="6:6" x14ac:dyDescent="0.25">
      <c r="F1512" t="s">
        <v>4728</v>
      </c>
    </row>
    <row r="1513" spans="6:6" x14ac:dyDescent="0.25">
      <c r="F1513" t="s">
        <v>4729</v>
      </c>
    </row>
    <row r="1514" spans="6:6" x14ac:dyDescent="0.25">
      <c r="F1514" t="s">
        <v>4730</v>
      </c>
    </row>
    <row r="1515" spans="6:6" x14ac:dyDescent="0.25">
      <c r="F1515" t="s">
        <v>4731</v>
      </c>
    </row>
    <row r="1516" spans="6:6" x14ac:dyDescent="0.25">
      <c r="F1516" t="s">
        <v>4732</v>
      </c>
    </row>
    <row r="1517" spans="6:6" x14ac:dyDescent="0.25">
      <c r="F1517" t="s">
        <v>4733</v>
      </c>
    </row>
    <row r="1518" spans="6:6" x14ac:dyDescent="0.25">
      <c r="F1518" t="s">
        <v>4734</v>
      </c>
    </row>
    <row r="1519" spans="6:6" x14ac:dyDescent="0.25">
      <c r="F1519" t="s">
        <v>4735</v>
      </c>
    </row>
    <row r="1520" spans="6:6" x14ac:dyDescent="0.25">
      <c r="F1520" t="s">
        <v>4736</v>
      </c>
    </row>
    <row r="1521" spans="6:6" x14ac:dyDescent="0.25">
      <c r="F1521" t="s">
        <v>4737</v>
      </c>
    </row>
    <row r="1522" spans="6:6" x14ac:dyDescent="0.25">
      <c r="F1522" t="s">
        <v>4738</v>
      </c>
    </row>
    <row r="1523" spans="6:6" x14ac:dyDescent="0.25">
      <c r="F1523" t="s">
        <v>4739</v>
      </c>
    </row>
    <row r="1524" spans="6:6" x14ac:dyDescent="0.25">
      <c r="F1524" t="s">
        <v>4740</v>
      </c>
    </row>
    <row r="1525" spans="6:6" x14ac:dyDescent="0.25">
      <c r="F1525" t="s">
        <v>4741</v>
      </c>
    </row>
    <row r="1526" spans="6:6" x14ac:dyDescent="0.25">
      <c r="F1526" t="s">
        <v>4742</v>
      </c>
    </row>
    <row r="1527" spans="6:6" x14ac:dyDescent="0.25">
      <c r="F1527" t="s">
        <v>4743</v>
      </c>
    </row>
    <row r="1528" spans="6:6" x14ac:dyDescent="0.25">
      <c r="F1528" t="s">
        <v>4744</v>
      </c>
    </row>
    <row r="1529" spans="6:6" x14ac:dyDescent="0.25">
      <c r="F1529" t="s">
        <v>4745</v>
      </c>
    </row>
    <row r="1530" spans="6:6" x14ac:dyDescent="0.25">
      <c r="F1530" t="s">
        <v>4746</v>
      </c>
    </row>
    <row r="1531" spans="6:6" x14ac:dyDescent="0.25">
      <c r="F1531" t="s">
        <v>4747</v>
      </c>
    </row>
    <row r="1532" spans="6:6" x14ac:dyDescent="0.25">
      <c r="F1532" t="s">
        <v>4748</v>
      </c>
    </row>
    <row r="1533" spans="6:6" x14ac:dyDescent="0.25">
      <c r="F1533" t="s">
        <v>4749</v>
      </c>
    </row>
    <row r="1534" spans="6:6" x14ac:dyDescent="0.25">
      <c r="F1534" t="s">
        <v>4750</v>
      </c>
    </row>
    <row r="1535" spans="6:6" x14ac:dyDescent="0.25">
      <c r="F1535" t="s">
        <v>4751</v>
      </c>
    </row>
    <row r="1536" spans="6:6" x14ac:dyDescent="0.25">
      <c r="F1536" t="s">
        <v>4752</v>
      </c>
    </row>
    <row r="1537" spans="6:6" x14ac:dyDescent="0.25">
      <c r="F1537" t="s">
        <v>4753</v>
      </c>
    </row>
    <row r="1538" spans="6:6" x14ac:dyDescent="0.25">
      <c r="F1538" t="s">
        <v>4754</v>
      </c>
    </row>
    <row r="1539" spans="6:6" x14ac:dyDescent="0.25">
      <c r="F1539" t="s">
        <v>4755</v>
      </c>
    </row>
    <row r="1540" spans="6:6" x14ac:dyDescent="0.25">
      <c r="F1540" t="s">
        <v>4756</v>
      </c>
    </row>
    <row r="1541" spans="6:6" x14ac:dyDescent="0.25">
      <c r="F1541" t="s">
        <v>4757</v>
      </c>
    </row>
    <row r="1542" spans="6:6" x14ac:dyDescent="0.25">
      <c r="F1542" t="s">
        <v>4758</v>
      </c>
    </row>
    <row r="1543" spans="6:6" x14ac:dyDescent="0.25">
      <c r="F1543" t="s">
        <v>4759</v>
      </c>
    </row>
    <row r="1544" spans="6:6" x14ac:dyDescent="0.25">
      <c r="F1544" t="s">
        <v>4760</v>
      </c>
    </row>
    <row r="1545" spans="6:6" x14ac:dyDescent="0.25">
      <c r="F1545" t="s">
        <v>4761</v>
      </c>
    </row>
    <row r="1546" spans="6:6" x14ac:dyDescent="0.25">
      <c r="F1546" t="s">
        <v>4762</v>
      </c>
    </row>
    <row r="1547" spans="6:6" x14ac:dyDescent="0.25">
      <c r="F1547" t="s">
        <v>4763</v>
      </c>
    </row>
    <row r="1548" spans="6:6" x14ac:dyDescent="0.25">
      <c r="F1548" t="s">
        <v>4764</v>
      </c>
    </row>
    <row r="1549" spans="6:6" x14ac:dyDescent="0.25">
      <c r="F1549" t="s">
        <v>4765</v>
      </c>
    </row>
    <row r="1550" spans="6:6" x14ac:dyDescent="0.25">
      <c r="F1550" t="s">
        <v>4766</v>
      </c>
    </row>
    <row r="1551" spans="6:6" x14ac:dyDescent="0.25">
      <c r="F1551" t="s">
        <v>4767</v>
      </c>
    </row>
    <row r="1552" spans="6:6" x14ac:dyDescent="0.25">
      <c r="F1552" t="s">
        <v>4768</v>
      </c>
    </row>
    <row r="1553" spans="6:6" x14ac:dyDescent="0.25">
      <c r="F1553" t="s">
        <v>4769</v>
      </c>
    </row>
    <row r="1554" spans="6:6" x14ac:dyDescent="0.25">
      <c r="F1554" t="s">
        <v>4770</v>
      </c>
    </row>
    <row r="1555" spans="6:6" x14ac:dyDescent="0.25">
      <c r="F1555" t="s">
        <v>4771</v>
      </c>
    </row>
    <row r="1556" spans="6:6" x14ac:dyDescent="0.25">
      <c r="F1556" t="s">
        <v>4772</v>
      </c>
    </row>
    <row r="1557" spans="6:6" x14ac:dyDescent="0.25">
      <c r="F1557" t="s">
        <v>4773</v>
      </c>
    </row>
    <row r="1558" spans="6:6" x14ac:dyDescent="0.25">
      <c r="F1558" t="s">
        <v>4774</v>
      </c>
    </row>
    <row r="1559" spans="6:6" x14ac:dyDescent="0.25">
      <c r="F1559" t="s">
        <v>4775</v>
      </c>
    </row>
    <row r="1560" spans="6:6" x14ac:dyDescent="0.25">
      <c r="F1560" t="s">
        <v>4776</v>
      </c>
    </row>
    <row r="1561" spans="6:6" x14ac:dyDescent="0.25">
      <c r="F1561" t="s">
        <v>4777</v>
      </c>
    </row>
    <row r="1562" spans="6:6" x14ac:dyDescent="0.25">
      <c r="F1562" t="s">
        <v>4778</v>
      </c>
    </row>
    <row r="1563" spans="6:6" x14ac:dyDescent="0.25">
      <c r="F1563" t="s">
        <v>4779</v>
      </c>
    </row>
    <row r="1564" spans="6:6" x14ac:dyDescent="0.25">
      <c r="F1564" t="s">
        <v>4780</v>
      </c>
    </row>
    <row r="1565" spans="6:6" x14ac:dyDescent="0.25">
      <c r="F1565" t="s">
        <v>4781</v>
      </c>
    </row>
    <row r="1566" spans="6:6" x14ac:dyDescent="0.25">
      <c r="F1566" t="s">
        <v>4782</v>
      </c>
    </row>
    <row r="1567" spans="6:6" x14ac:dyDescent="0.25">
      <c r="F1567" t="s">
        <v>4783</v>
      </c>
    </row>
    <row r="1568" spans="6:6" x14ac:dyDescent="0.25">
      <c r="F1568" t="s">
        <v>4784</v>
      </c>
    </row>
    <row r="1569" spans="6:6" x14ac:dyDescent="0.25">
      <c r="F1569" t="s">
        <v>4785</v>
      </c>
    </row>
    <row r="1570" spans="6:6" x14ac:dyDescent="0.25">
      <c r="F1570" t="s">
        <v>4786</v>
      </c>
    </row>
    <row r="1571" spans="6:6" x14ac:dyDescent="0.25">
      <c r="F1571" t="s">
        <v>4787</v>
      </c>
    </row>
    <row r="1572" spans="6:6" x14ac:dyDescent="0.25">
      <c r="F1572" t="s">
        <v>4788</v>
      </c>
    </row>
    <row r="1573" spans="6:6" x14ac:dyDescent="0.25">
      <c r="F1573" t="s">
        <v>4789</v>
      </c>
    </row>
    <row r="1574" spans="6:6" x14ac:dyDescent="0.25">
      <c r="F1574" t="s">
        <v>4790</v>
      </c>
    </row>
    <row r="1575" spans="6:6" x14ac:dyDescent="0.25">
      <c r="F1575" t="s">
        <v>4791</v>
      </c>
    </row>
    <row r="1576" spans="6:6" x14ac:dyDescent="0.25">
      <c r="F1576" t="s">
        <v>4792</v>
      </c>
    </row>
    <row r="1577" spans="6:6" x14ac:dyDescent="0.25">
      <c r="F1577" t="s">
        <v>4793</v>
      </c>
    </row>
    <row r="1578" spans="6:6" x14ac:dyDescent="0.25">
      <c r="F1578" t="s">
        <v>4794</v>
      </c>
    </row>
    <row r="1579" spans="6:6" x14ac:dyDescent="0.25">
      <c r="F1579" t="s">
        <v>4795</v>
      </c>
    </row>
    <row r="1580" spans="6:6" x14ac:dyDescent="0.25">
      <c r="F1580" t="s">
        <v>4796</v>
      </c>
    </row>
    <row r="1581" spans="6:6" x14ac:dyDescent="0.25">
      <c r="F1581" t="s">
        <v>4797</v>
      </c>
    </row>
    <row r="1582" spans="6:6" x14ac:dyDescent="0.25">
      <c r="F1582" t="s">
        <v>4798</v>
      </c>
    </row>
    <row r="1583" spans="6:6" x14ac:dyDescent="0.25">
      <c r="F1583" t="s">
        <v>4799</v>
      </c>
    </row>
    <row r="1584" spans="6:6" x14ac:dyDescent="0.25">
      <c r="F1584" t="s">
        <v>4800</v>
      </c>
    </row>
    <row r="1585" spans="6:6" x14ac:dyDescent="0.25">
      <c r="F1585" t="s">
        <v>4801</v>
      </c>
    </row>
    <row r="1586" spans="6:6" x14ac:dyDescent="0.25">
      <c r="F1586" t="s">
        <v>4802</v>
      </c>
    </row>
    <row r="1587" spans="6:6" x14ac:dyDescent="0.25">
      <c r="F1587" t="s">
        <v>4803</v>
      </c>
    </row>
    <row r="1588" spans="6:6" x14ac:dyDescent="0.25">
      <c r="F1588" t="s">
        <v>4804</v>
      </c>
    </row>
    <row r="1589" spans="6:6" x14ac:dyDescent="0.25">
      <c r="F1589" t="s">
        <v>4805</v>
      </c>
    </row>
    <row r="1590" spans="6:6" x14ac:dyDescent="0.25">
      <c r="F1590" t="s">
        <v>4806</v>
      </c>
    </row>
    <row r="1591" spans="6:6" x14ac:dyDescent="0.25">
      <c r="F1591" t="s">
        <v>4807</v>
      </c>
    </row>
    <row r="1592" spans="6:6" x14ac:dyDescent="0.25">
      <c r="F1592" t="s">
        <v>4808</v>
      </c>
    </row>
    <row r="1593" spans="6:6" x14ac:dyDescent="0.25">
      <c r="F1593" t="s">
        <v>4809</v>
      </c>
    </row>
    <row r="1594" spans="6:6" x14ac:dyDescent="0.25">
      <c r="F1594" t="s">
        <v>4810</v>
      </c>
    </row>
    <row r="1595" spans="6:6" x14ac:dyDescent="0.25">
      <c r="F1595" t="s">
        <v>4811</v>
      </c>
    </row>
    <row r="1596" spans="6:6" x14ac:dyDescent="0.25">
      <c r="F1596" t="s">
        <v>4812</v>
      </c>
    </row>
    <row r="1597" spans="6:6" x14ac:dyDescent="0.25">
      <c r="F1597" t="s">
        <v>4813</v>
      </c>
    </row>
    <row r="1598" spans="6:6" x14ac:dyDescent="0.25">
      <c r="F1598" t="s">
        <v>4814</v>
      </c>
    </row>
    <row r="1599" spans="6:6" x14ac:dyDescent="0.25">
      <c r="F1599" t="s">
        <v>4815</v>
      </c>
    </row>
    <row r="1600" spans="6:6" x14ac:dyDescent="0.25">
      <c r="F1600" t="s">
        <v>4816</v>
      </c>
    </row>
    <row r="1601" spans="6:6" x14ac:dyDescent="0.25">
      <c r="F1601" t="s">
        <v>4817</v>
      </c>
    </row>
    <row r="1602" spans="6:6" x14ac:dyDescent="0.25">
      <c r="F1602" t="s">
        <v>4818</v>
      </c>
    </row>
    <row r="1603" spans="6:6" x14ac:dyDescent="0.25">
      <c r="F1603" t="s">
        <v>4819</v>
      </c>
    </row>
    <row r="1604" spans="6:6" x14ac:dyDescent="0.25">
      <c r="F1604" t="s">
        <v>4820</v>
      </c>
    </row>
    <row r="1605" spans="6:6" x14ac:dyDescent="0.25">
      <c r="F1605" t="s">
        <v>4821</v>
      </c>
    </row>
    <row r="1606" spans="6:6" x14ac:dyDescent="0.25">
      <c r="F1606" t="s">
        <v>4822</v>
      </c>
    </row>
    <row r="1607" spans="6:6" x14ac:dyDescent="0.25">
      <c r="F1607" t="s">
        <v>4823</v>
      </c>
    </row>
    <row r="1608" spans="6:6" x14ac:dyDescent="0.25">
      <c r="F1608" t="s">
        <v>4824</v>
      </c>
    </row>
    <row r="1609" spans="6:6" x14ac:dyDescent="0.25">
      <c r="F1609" t="s">
        <v>4825</v>
      </c>
    </row>
    <row r="1610" spans="6:6" x14ac:dyDescent="0.25">
      <c r="F1610" t="s">
        <v>4826</v>
      </c>
    </row>
    <row r="1611" spans="6:6" x14ac:dyDescent="0.25">
      <c r="F1611" t="s">
        <v>4827</v>
      </c>
    </row>
    <row r="1612" spans="6:6" x14ac:dyDescent="0.25">
      <c r="F1612" t="s">
        <v>4828</v>
      </c>
    </row>
    <row r="1613" spans="6:6" x14ac:dyDescent="0.25">
      <c r="F1613" t="s">
        <v>4829</v>
      </c>
    </row>
    <row r="1614" spans="6:6" x14ac:dyDescent="0.25">
      <c r="F1614" t="s">
        <v>4830</v>
      </c>
    </row>
    <row r="1615" spans="6:6" x14ac:dyDescent="0.25">
      <c r="F1615" t="s">
        <v>4831</v>
      </c>
    </row>
    <row r="1616" spans="6:6" x14ac:dyDescent="0.25">
      <c r="F1616" t="s">
        <v>4832</v>
      </c>
    </row>
    <row r="1617" spans="6:6" x14ac:dyDescent="0.25">
      <c r="F1617" t="s">
        <v>4833</v>
      </c>
    </row>
    <row r="1618" spans="6:6" x14ac:dyDescent="0.25">
      <c r="F1618" t="s">
        <v>4834</v>
      </c>
    </row>
    <row r="1619" spans="6:6" x14ac:dyDescent="0.25">
      <c r="F1619" t="s">
        <v>4835</v>
      </c>
    </row>
    <row r="1620" spans="6:6" x14ac:dyDescent="0.25">
      <c r="F1620" t="s">
        <v>4836</v>
      </c>
    </row>
    <row r="1621" spans="6:6" x14ac:dyDescent="0.25">
      <c r="F1621" t="s">
        <v>4837</v>
      </c>
    </row>
    <row r="1622" spans="6:6" x14ac:dyDescent="0.25">
      <c r="F1622" t="s">
        <v>4838</v>
      </c>
    </row>
    <row r="1623" spans="6:6" x14ac:dyDescent="0.25">
      <c r="F1623" t="s">
        <v>4839</v>
      </c>
    </row>
    <row r="1624" spans="6:6" x14ac:dyDescent="0.25">
      <c r="F1624" t="s">
        <v>4840</v>
      </c>
    </row>
    <row r="1625" spans="6:6" x14ac:dyDescent="0.25">
      <c r="F1625" t="s">
        <v>4841</v>
      </c>
    </row>
    <row r="1626" spans="6:6" x14ac:dyDescent="0.25">
      <c r="F1626" t="s">
        <v>4842</v>
      </c>
    </row>
    <row r="1627" spans="6:6" x14ac:dyDescent="0.25">
      <c r="F1627" t="s">
        <v>4843</v>
      </c>
    </row>
    <row r="1628" spans="6:6" x14ac:dyDescent="0.25">
      <c r="F1628" t="s">
        <v>4844</v>
      </c>
    </row>
    <row r="1629" spans="6:6" x14ac:dyDescent="0.25">
      <c r="F1629" t="s">
        <v>4845</v>
      </c>
    </row>
    <row r="1630" spans="6:6" x14ac:dyDescent="0.25">
      <c r="F1630" t="s">
        <v>4846</v>
      </c>
    </row>
    <row r="1631" spans="6:6" x14ac:dyDescent="0.25">
      <c r="F1631" t="s">
        <v>4847</v>
      </c>
    </row>
    <row r="1632" spans="6:6" x14ac:dyDescent="0.25">
      <c r="F1632" t="s">
        <v>4848</v>
      </c>
    </row>
    <row r="1633" spans="6:6" x14ac:dyDescent="0.25">
      <c r="F1633" t="s">
        <v>4849</v>
      </c>
    </row>
    <row r="1634" spans="6:6" x14ac:dyDescent="0.25">
      <c r="F1634" t="s">
        <v>4850</v>
      </c>
    </row>
    <row r="1635" spans="6:6" x14ac:dyDescent="0.25">
      <c r="F1635" t="s">
        <v>4851</v>
      </c>
    </row>
    <row r="1636" spans="6:6" x14ac:dyDescent="0.25">
      <c r="F1636" t="s">
        <v>4852</v>
      </c>
    </row>
    <row r="1637" spans="6:6" x14ac:dyDescent="0.25">
      <c r="F1637" t="s">
        <v>4853</v>
      </c>
    </row>
    <row r="1638" spans="6:6" x14ac:dyDescent="0.25">
      <c r="F1638" t="s">
        <v>4854</v>
      </c>
    </row>
    <row r="1639" spans="6:6" x14ac:dyDescent="0.25">
      <c r="F1639" t="s">
        <v>4855</v>
      </c>
    </row>
    <row r="1640" spans="6:6" x14ac:dyDescent="0.25">
      <c r="F1640" t="s">
        <v>4856</v>
      </c>
    </row>
    <row r="1641" spans="6:6" x14ac:dyDescent="0.25">
      <c r="F1641" t="s">
        <v>4857</v>
      </c>
    </row>
    <row r="1642" spans="6:6" x14ac:dyDescent="0.25">
      <c r="F1642" t="s">
        <v>4858</v>
      </c>
    </row>
    <row r="1643" spans="6:6" x14ac:dyDescent="0.25">
      <c r="F1643" t="s">
        <v>4859</v>
      </c>
    </row>
    <row r="1644" spans="6:6" x14ac:dyDescent="0.25">
      <c r="F1644" t="s">
        <v>4860</v>
      </c>
    </row>
    <row r="1645" spans="6:6" x14ac:dyDescent="0.25">
      <c r="F1645" t="s">
        <v>4861</v>
      </c>
    </row>
    <row r="1646" spans="6:6" x14ac:dyDescent="0.25">
      <c r="F1646" t="s">
        <v>4862</v>
      </c>
    </row>
    <row r="1647" spans="6:6" x14ac:dyDescent="0.25">
      <c r="F1647" t="s">
        <v>4863</v>
      </c>
    </row>
    <row r="1648" spans="6:6" x14ac:dyDescent="0.25">
      <c r="F1648" t="s">
        <v>4864</v>
      </c>
    </row>
    <row r="1649" spans="6:6" x14ac:dyDescent="0.25">
      <c r="F1649" t="s">
        <v>4865</v>
      </c>
    </row>
    <row r="1650" spans="6:6" x14ac:dyDescent="0.25">
      <c r="F1650" t="s">
        <v>4866</v>
      </c>
    </row>
    <row r="1651" spans="6:6" x14ac:dyDescent="0.25">
      <c r="F1651" t="s">
        <v>4867</v>
      </c>
    </row>
    <row r="1652" spans="6:6" x14ac:dyDescent="0.25">
      <c r="F1652" t="s">
        <v>4868</v>
      </c>
    </row>
    <row r="1653" spans="6:6" x14ac:dyDescent="0.25">
      <c r="F1653" t="s">
        <v>4869</v>
      </c>
    </row>
    <row r="1654" spans="6:6" x14ac:dyDescent="0.25">
      <c r="F1654" t="s">
        <v>4870</v>
      </c>
    </row>
    <row r="1655" spans="6:6" x14ac:dyDescent="0.25">
      <c r="F1655" t="s">
        <v>4871</v>
      </c>
    </row>
    <row r="1656" spans="6:6" x14ac:dyDescent="0.25">
      <c r="F1656" t="s">
        <v>4872</v>
      </c>
    </row>
    <row r="1657" spans="6:6" x14ac:dyDescent="0.25">
      <c r="F1657" t="s">
        <v>4873</v>
      </c>
    </row>
    <row r="1658" spans="6:6" x14ac:dyDescent="0.25">
      <c r="F1658" t="s">
        <v>4874</v>
      </c>
    </row>
    <row r="1659" spans="6:6" x14ac:dyDescent="0.25">
      <c r="F1659" t="s">
        <v>4875</v>
      </c>
    </row>
    <row r="1660" spans="6:6" x14ac:dyDescent="0.25">
      <c r="F1660" t="s">
        <v>4876</v>
      </c>
    </row>
    <row r="1661" spans="6:6" x14ac:dyDescent="0.25">
      <c r="F1661" t="s">
        <v>4877</v>
      </c>
    </row>
    <row r="1662" spans="6:6" x14ac:dyDescent="0.25">
      <c r="F1662" t="s">
        <v>4878</v>
      </c>
    </row>
    <row r="1663" spans="6:6" x14ac:dyDescent="0.25">
      <c r="F1663" t="s">
        <v>4879</v>
      </c>
    </row>
    <row r="1664" spans="6:6" x14ac:dyDescent="0.25">
      <c r="F1664" t="s">
        <v>4880</v>
      </c>
    </row>
    <row r="1665" spans="6:6" x14ac:dyDescent="0.25">
      <c r="F1665" t="s">
        <v>4881</v>
      </c>
    </row>
    <row r="1666" spans="6:6" x14ac:dyDescent="0.25">
      <c r="F1666" t="s">
        <v>4882</v>
      </c>
    </row>
    <row r="1667" spans="6:6" x14ac:dyDescent="0.25">
      <c r="F1667" t="s">
        <v>4883</v>
      </c>
    </row>
    <row r="1668" spans="6:6" x14ac:dyDescent="0.25">
      <c r="F1668" t="s">
        <v>4884</v>
      </c>
    </row>
    <row r="1669" spans="6:6" x14ac:dyDescent="0.25">
      <c r="F1669" t="s">
        <v>4885</v>
      </c>
    </row>
    <row r="1670" spans="6:6" x14ac:dyDescent="0.25">
      <c r="F1670" t="s">
        <v>4886</v>
      </c>
    </row>
    <row r="1671" spans="6:6" x14ac:dyDescent="0.25">
      <c r="F1671" t="s">
        <v>4887</v>
      </c>
    </row>
    <row r="1672" spans="6:6" x14ac:dyDescent="0.25">
      <c r="F1672" t="s">
        <v>4888</v>
      </c>
    </row>
    <row r="1673" spans="6:6" x14ac:dyDescent="0.25">
      <c r="F1673" t="s">
        <v>4889</v>
      </c>
    </row>
    <row r="1674" spans="6:6" x14ac:dyDescent="0.25">
      <c r="F1674" t="s">
        <v>4890</v>
      </c>
    </row>
    <row r="1675" spans="6:6" x14ac:dyDescent="0.25">
      <c r="F1675" t="s">
        <v>4891</v>
      </c>
    </row>
    <row r="1676" spans="6:6" x14ac:dyDescent="0.25">
      <c r="F1676" t="s">
        <v>4892</v>
      </c>
    </row>
    <row r="1677" spans="6:6" x14ac:dyDescent="0.25">
      <c r="F1677" t="s">
        <v>4893</v>
      </c>
    </row>
    <row r="1678" spans="6:6" x14ac:dyDescent="0.25">
      <c r="F1678" t="s">
        <v>4894</v>
      </c>
    </row>
    <row r="1679" spans="6:6" x14ac:dyDescent="0.25">
      <c r="F1679" t="s">
        <v>4895</v>
      </c>
    </row>
    <row r="1680" spans="6:6" x14ac:dyDescent="0.25">
      <c r="F1680" t="s">
        <v>4896</v>
      </c>
    </row>
    <row r="1681" spans="6:6" x14ac:dyDescent="0.25">
      <c r="F1681" t="s">
        <v>4897</v>
      </c>
    </row>
    <row r="1682" spans="6:6" x14ac:dyDescent="0.25">
      <c r="F1682" t="s">
        <v>4898</v>
      </c>
    </row>
    <row r="1683" spans="6:6" x14ac:dyDescent="0.25">
      <c r="F1683" t="s">
        <v>4899</v>
      </c>
    </row>
    <row r="1684" spans="6:6" x14ac:dyDescent="0.25">
      <c r="F1684" t="s">
        <v>4900</v>
      </c>
    </row>
    <row r="1685" spans="6:6" x14ac:dyDescent="0.25">
      <c r="F1685" t="s">
        <v>4901</v>
      </c>
    </row>
    <row r="1686" spans="6:6" x14ac:dyDescent="0.25">
      <c r="F1686" t="s">
        <v>4902</v>
      </c>
    </row>
    <row r="1687" spans="6:6" x14ac:dyDescent="0.25">
      <c r="F1687" t="s">
        <v>4903</v>
      </c>
    </row>
    <row r="1688" spans="6:6" x14ac:dyDescent="0.25">
      <c r="F1688" t="s">
        <v>4904</v>
      </c>
    </row>
    <row r="1689" spans="6:6" x14ac:dyDescent="0.25">
      <c r="F1689" t="s">
        <v>4905</v>
      </c>
    </row>
    <row r="1690" spans="6:6" x14ac:dyDescent="0.25">
      <c r="F1690" t="s">
        <v>4906</v>
      </c>
    </row>
    <row r="1691" spans="6:6" x14ac:dyDescent="0.25">
      <c r="F1691" t="s">
        <v>4907</v>
      </c>
    </row>
    <row r="1692" spans="6:6" x14ac:dyDescent="0.25">
      <c r="F1692" t="s">
        <v>4908</v>
      </c>
    </row>
    <row r="1693" spans="6:6" x14ac:dyDescent="0.25">
      <c r="F1693" t="s">
        <v>4909</v>
      </c>
    </row>
    <row r="1694" spans="6:6" x14ac:dyDescent="0.25">
      <c r="F1694" t="s">
        <v>4910</v>
      </c>
    </row>
    <row r="1695" spans="6:6" x14ac:dyDescent="0.25">
      <c r="F1695" t="s">
        <v>4911</v>
      </c>
    </row>
    <row r="1696" spans="6:6" x14ac:dyDescent="0.25">
      <c r="F1696" t="s">
        <v>4912</v>
      </c>
    </row>
    <row r="1697" spans="6:6" x14ac:dyDescent="0.25">
      <c r="F1697" t="s">
        <v>4913</v>
      </c>
    </row>
    <row r="1698" spans="6:6" x14ac:dyDescent="0.25">
      <c r="F1698" t="s">
        <v>4914</v>
      </c>
    </row>
    <row r="1699" spans="6:6" x14ac:dyDescent="0.25">
      <c r="F1699" t="s">
        <v>4915</v>
      </c>
    </row>
    <row r="1700" spans="6:6" x14ac:dyDescent="0.25">
      <c r="F1700" t="s">
        <v>4916</v>
      </c>
    </row>
    <row r="1701" spans="6:6" x14ac:dyDescent="0.25">
      <c r="F1701" t="s">
        <v>4917</v>
      </c>
    </row>
    <row r="1702" spans="6:6" x14ac:dyDescent="0.25">
      <c r="F1702" t="s">
        <v>4918</v>
      </c>
    </row>
    <row r="1703" spans="6:6" x14ac:dyDescent="0.25">
      <c r="F1703" t="s">
        <v>4919</v>
      </c>
    </row>
    <row r="1704" spans="6:6" x14ac:dyDescent="0.25">
      <c r="F1704" t="s">
        <v>4920</v>
      </c>
    </row>
    <row r="1705" spans="6:6" x14ac:dyDescent="0.25">
      <c r="F1705" t="s">
        <v>4921</v>
      </c>
    </row>
    <row r="1706" spans="6:6" x14ac:dyDescent="0.25">
      <c r="F1706" t="s">
        <v>4922</v>
      </c>
    </row>
    <row r="1707" spans="6:6" x14ac:dyDescent="0.25">
      <c r="F1707" t="s">
        <v>4923</v>
      </c>
    </row>
    <row r="1708" spans="6:6" x14ac:dyDescent="0.25">
      <c r="F1708" t="s">
        <v>4924</v>
      </c>
    </row>
    <row r="1709" spans="6:6" x14ac:dyDescent="0.25">
      <c r="F1709" t="s">
        <v>4925</v>
      </c>
    </row>
    <row r="1710" spans="6:6" x14ac:dyDescent="0.25">
      <c r="F1710" t="s">
        <v>4926</v>
      </c>
    </row>
    <row r="1711" spans="6:6" x14ac:dyDescent="0.25">
      <c r="F1711" t="s">
        <v>4927</v>
      </c>
    </row>
    <row r="1712" spans="6:6" x14ac:dyDescent="0.25">
      <c r="F1712" t="s">
        <v>4928</v>
      </c>
    </row>
    <row r="1713" spans="6:6" x14ac:dyDescent="0.25">
      <c r="F1713" t="s">
        <v>4929</v>
      </c>
    </row>
    <row r="1714" spans="6:6" x14ac:dyDescent="0.25">
      <c r="F1714" t="s">
        <v>4930</v>
      </c>
    </row>
    <row r="1715" spans="6:6" x14ac:dyDescent="0.25">
      <c r="F1715" t="s">
        <v>4931</v>
      </c>
    </row>
    <row r="1716" spans="6:6" x14ac:dyDescent="0.25">
      <c r="F1716" t="s">
        <v>4932</v>
      </c>
    </row>
    <row r="1717" spans="6:6" x14ac:dyDescent="0.25">
      <c r="F1717" t="s">
        <v>4933</v>
      </c>
    </row>
    <row r="1718" spans="6:6" x14ac:dyDescent="0.25">
      <c r="F1718" t="s">
        <v>4934</v>
      </c>
    </row>
    <row r="1719" spans="6:6" x14ac:dyDescent="0.25">
      <c r="F1719" t="s">
        <v>4935</v>
      </c>
    </row>
    <row r="1720" spans="6:6" x14ac:dyDescent="0.25">
      <c r="F1720" t="s">
        <v>4936</v>
      </c>
    </row>
    <row r="1721" spans="6:6" x14ac:dyDescent="0.25">
      <c r="F1721" t="s">
        <v>4937</v>
      </c>
    </row>
    <row r="1722" spans="6:6" x14ac:dyDescent="0.25">
      <c r="F1722" t="s">
        <v>4938</v>
      </c>
    </row>
    <row r="1723" spans="6:6" x14ac:dyDescent="0.25">
      <c r="F1723" t="s">
        <v>4939</v>
      </c>
    </row>
    <row r="1724" spans="6:6" x14ac:dyDescent="0.25">
      <c r="F1724" t="s">
        <v>4940</v>
      </c>
    </row>
    <row r="1725" spans="6:6" x14ac:dyDescent="0.25">
      <c r="F1725" t="s">
        <v>4941</v>
      </c>
    </row>
    <row r="1726" spans="6:6" x14ac:dyDescent="0.25">
      <c r="F1726" t="s">
        <v>4942</v>
      </c>
    </row>
    <row r="1727" spans="6:6" x14ac:dyDescent="0.25">
      <c r="F1727" t="s">
        <v>4943</v>
      </c>
    </row>
    <row r="1728" spans="6:6" x14ac:dyDescent="0.25">
      <c r="F1728" t="s">
        <v>4944</v>
      </c>
    </row>
    <row r="1729" spans="6:6" x14ac:dyDescent="0.25">
      <c r="F1729" t="s">
        <v>4945</v>
      </c>
    </row>
    <row r="1730" spans="6:6" x14ac:dyDescent="0.25">
      <c r="F1730" t="s">
        <v>4946</v>
      </c>
    </row>
    <row r="1731" spans="6:6" x14ac:dyDescent="0.25">
      <c r="F1731" t="s">
        <v>4947</v>
      </c>
    </row>
    <row r="1732" spans="6:6" x14ac:dyDescent="0.25">
      <c r="F1732" t="s">
        <v>4948</v>
      </c>
    </row>
    <row r="1733" spans="6:6" x14ac:dyDescent="0.25">
      <c r="F1733" t="s">
        <v>4949</v>
      </c>
    </row>
    <row r="1734" spans="6:6" x14ac:dyDescent="0.25">
      <c r="F1734" t="s">
        <v>4950</v>
      </c>
    </row>
    <row r="1735" spans="6:6" x14ac:dyDescent="0.25">
      <c r="F1735" t="s">
        <v>4951</v>
      </c>
    </row>
    <row r="1736" spans="6:6" x14ac:dyDescent="0.25">
      <c r="F1736" t="s">
        <v>4952</v>
      </c>
    </row>
    <row r="1737" spans="6:6" x14ac:dyDescent="0.25">
      <c r="F1737" t="s">
        <v>4953</v>
      </c>
    </row>
    <row r="1738" spans="6:6" x14ac:dyDescent="0.25">
      <c r="F1738" t="s">
        <v>4954</v>
      </c>
    </row>
    <row r="1739" spans="6:6" x14ac:dyDescent="0.25">
      <c r="F1739" t="s">
        <v>4955</v>
      </c>
    </row>
    <row r="1740" spans="6:6" x14ac:dyDescent="0.25">
      <c r="F1740" t="s">
        <v>4956</v>
      </c>
    </row>
    <row r="1741" spans="6:6" x14ac:dyDescent="0.25">
      <c r="F1741" t="s">
        <v>4957</v>
      </c>
    </row>
    <row r="1742" spans="6:6" x14ac:dyDescent="0.25">
      <c r="F1742" t="s">
        <v>4958</v>
      </c>
    </row>
    <row r="1743" spans="6:6" x14ac:dyDescent="0.25">
      <c r="F1743" t="s">
        <v>4959</v>
      </c>
    </row>
    <row r="1744" spans="6:6" x14ac:dyDescent="0.25">
      <c r="F1744" t="s">
        <v>4960</v>
      </c>
    </row>
    <row r="1745" spans="6:6" x14ac:dyDescent="0.25">
      <c r="F1745" t="s">
        <v>4961</v>
      </c>
    </row>
    <row r="1746" spans="6:6" x14ac:dyDescent="0.25">
      <c r="F1746" t="s">
        <v>4962</v>
      </c>
    </row>
    <row r="1747" spans="6:6" x14ac:dyDescent="0.25">
      <c r="F1747" t="s">
        <v>4963</v>
      </c>
    </row>
    <row r="1748" spans="6:6" x14ac:dyDescent="0.25">
      <c r="F1748" t="s">
        <v>4964</v>
      </c>
    </row>
    <row r="1749" spans="6:6" x14ac:dyDescent="0.25">
      <c r="F1749" t="s">
        <v>4965</v>
      </c>
    </row>
    <row r="1750" spans="6:6" x14ac:dyDescent="0.25">
      <c r="F1750" t="s">
        <v>4966</v>
      </c>
    </row>
    <row r="1751" spans="6:6" x14ac:dyDescent="0.25">
      <c r="F1751" t="s">
        <v>4967</v>
      </c>
    </row>
    <row r="1752" spans="6:6" x14ac:dyDescent="0.25">
      <c r="F1752" t="s">
        <v>4968</v>
      </c>
    </row>
    <row r="1753" spans="6:6" x14ac:dyDescent="0.25">
      <c r="F1753" t="s">
        <v>4969</v>
      </c>
    </row>
    <row r="1754" spans="6:6" x14ac:dyDescent="0.25">
      <c r="F1754" t="s">
        <v>4970</v>
      </c>
    </row>
    <row r="1755" spans="6:6" x14ac:dyDescent="0.25">
      <c r="F1755" t="s">
        <v>4971</v>
      </c>
    </row>
    <row r="1756" spans="6:6" x14ac:dyDescent="0.25">
      <c r="F1756" t="s">
        <v>4972</v>
      </c>
    </row>
    <row r="1757" spans="6:6" x14ac:dyDescent="0.25">
      <c r="F1757" t="s">
        <v>4973</v>
      </c>
    </row>
    <row r="1758" spans="6:6" x14ac:dyDescent="0.25">
      <c r="F1758" t="s">
        <v>4974</v>
      </c>
    </row>
    <row r="1759" spans="6:6" x14ac:dyDescent="0.25">
      <c r="F1759" t="s">
        <v>4975</v>
      </c>
    </row>
    <row r="1760" spans="6:6" x14ac:dyDescent="0.25">
      <c r="F1760" t="s">
        <v>4976</v>
      </c>
    </row>
    <row r="1761" spans="6:6" x14ac:dyDescent="0.25">
      <c r="F1761" t="s">
        <v>4977</v>
      </c>
    </row>
    <row r="1762" spans="6:6" x14ac:dyDescent="0.25">
      <c r="F1762" t="s">
        <v>4978</v>
      </c>
    </row>
    <row r="1763" spans="6:6" x14ac:dyDescent="0.25">
      <c r="F1763" t="s">
        <v>4979</v>
      </c>
    </row>
    <row r="1764" spans="6:6" x14ac:dyDescent="0.25">
      <c r="F1764" t="s">
        <v>4980</v>
      </c>
    </row>
    <row r="1765" spans="6:6" x14ac:dyDescent="0.25">
      <c r="F1765" t="s">
        <v>4981</v>
      </c>
    </row>
    <row r="1766" spans="6:6" x14ac:dyDescent="0.25">
      <c r="F1766" t="s">
        <v>4982</v>
      </c>
    </row>
    <row r="1767" spans="6:6" x14ac:dyDescent="0.25">
      <c r="F1767" t="s">
        <v>4983</v>
      </c>
    </row>
    <row r="1768" spans="6:6" x14ac:dyDescent="0.25">
      <c r="F1768" t="s">
        <v>4984</v>
      </c>
    </row>
    <row r="1769" spans="6:6" x14ac:dyDescent="0.25">
      <c r="F1769" t="s">
        <v>4985</v>
      </c>
    </row>
    <row r="1770" spans="6:6" x14ac:dyDescent="0.25">
      <c r="F1770" t="s">
        <v>4986</v>
      </c>
    </row>
    <row r="1771" spans="6:6" x14ac:dyDescent="0.25">
      <c r="F1771" t="s">
        <v>4987</v>
      </c>
    </row>
    <row r="1772" spans="6:6" x14ac:dyDescent="0.25">
      <c r="F1772" t="s">
        <v>4988</v>
      </c>
    </row>
    <row r="1773" spans="6:6" x14ac:dyDescent="0.25">
      <c r="F1773" t="s">
        <v>4989</v>
      </c>
    </row>
    <row r="1774" spans="6:6" x14ac:dyDescent="0.25">
      <c r="F1774" t="s">
        <v>4990</v>
      </c>
    </row>
    <row r="1775" spans="6:6" x14ac:dyDescent="0.25">
      <c r="F1775" t="s">
        <v>4991</v>
      </c>
    </row>
    <row r="1776" spans="6:6" x14ac:dyDescent="0.25">
      <c r="F1776" t="s">
        <v>4992</v>
      </c>
    </row>
    <row r="1777" spans="6:6" x14ac:dyDescent="0.25">
      <c r="F1777" t="s">
        <v>4993</v>
      </c>
    </row>
    <row r="1778" spans="6:6" x14ac:dyDescent="0.25">
      <c r="F1778" t="s">
        <v>4994</v>
      </c>
    </row>
    <row r="1779" spans="6:6" x14ac:dyDescent="0.25">
      <c r="F1779" t="s">
        <v>4995</v>
      </c>
    </row>
    <row r="1780" spans="6:6" x14ac:dyDescent="0.25">
      <c r="F1780" t="s">
        <v>4996</v>
      </c>
    </row>
    <row r="1781" spans="6:6" x14ac:dyDescent="0.25">
      <c r="F1781" t="s">
        <v>4997</v>
      </c>
    </row>
    <row r="1782" spans="6:6" x14ac:dyDescent="0.25">
      <c r="F1782" t="s">
        <v>4998</v>
      </c>
    </row>
    <row r="1783" spans="6:6" x14ac:dyDescent="0.25">
      <c r="F1783" t="s">
        <v>4999</v>
      </c>
    </row>
    <row r="1784" spans="6:6" x14ac:dyDescent="0.25">
      <c r="F1784" t="s">
        <v>5000</v>
      </c>
    </row>
    <row r="1785" spans="6:6" x14ac:dyDescent="0.25">
      <c r="F1785" t="s">
        <v>5001</v>
      </c>
    </row>
    <row r="1786" spans="6:6" x14ac:dyDescent="0.25">
      <c r="F1786" t="s">
        <v>5002</v>
      </c>
    </row>
    <row r="1787" spans="6:6" x14ac:dyDescent="0.25">
      <c r="F1787" t="s">
        <v>5003</v>
      </c>
    </row>
    <row r="1788" spans="6:6" x14ac:dyDescent="0.25">
      <c r="F1788" t="s">
        <v>5004</v>
      </c>
    </row>
    <row r="1789" spans="6:6" x14ac:dyDescent="0.25">
      <c r="F1789" t="s">
        <v>5005</v>
      </c>
    </row>
    <row r="1790" spans="6:6" x14ac:dyDescent="0.25">
      <c r="F1790" t="s">
        <v>5006</v>
      </c>
    </row>
    <row r="1791" spans="6:6" x14ac:dyDescent="0.25">
      <c r="F1791" t="s">
        <v>5007</v>
      </c>
    </row>
    <row r="1792" spans="6:6" x14ac:dyDescent="0.25">
      <c r="F1792" t="s">
        <v>5008</v>
      </c>
    </row>
    <row r="1793" spans="6:6" x14ac:dyDescent="0.25">
      <c r="F1793" t="s">
        <v>5009</v>
      </c>
    </row>
    <row r="1794" spans="6:6" x14ac:dyDescent="0.25">
      <c r="F1794" t="s">
        <v>5010</v>
      </c>
    </row>
    <row r="1795" spans="6:6" x14ac:dyDescent="0.25">
      <c r="F1795" t="s">
        <v>5011</v>
      </c>
    </row>
    <row r="1796" spans="6:6" x14ac:dyDescent="0.25">
      <c r="F1796" t="s">
        <v>5012</v>
      </c>
    </row>
    <row r="1797" spans="6:6" x14ac:dyDescent="0.25">
      <c r="F1797" t="s">
        <v>5013</v>
      </c>
    </row>
    <row r="1798" spans="6:6" x14ac:dyDescent="0.25">
      <c r="F1798" t="s">
        <v>5014</v>
      </c>
    </row>
    <row r="1799" spans="6:6" x14ac:dyDescent="0.25">
      <c r="F1799" t="s">
        <v>5015</v>
      </c>
    </row>
    <row r="1800" spans="6:6" x14ac:dyDescent="0.25">
      <c r="F1800" t="s">
        <v>5016</v>
      </c>
    </row>
    <row r="1801" spans="6:6" x14ac:dyDescent="0.25">
      <c r="F1801" t="s">
        <v>5017</v>
      </c>
    </row>
    <row r="1802" spans="6:6" x14ac:dyDescent="0.25">
      <c r="F1802" t="s">
        <v>5018</v>
      </c>
    </row>
    <row r="1803" spans="6:6" x14ac:dyDescent="0.25">
      <c r="F1803" t="s">
        <v>5019</v>
      </c>
    </row>
    <row r="1804" spans="6:6" x14ac:dyDescent="0.25">
      <c r="F1804" t="s">
        <v>5020</v>
      </c>
    </row>
    <row r="1805" spans="6:6" x14ac:dyDescent="0.25">
      <c r="F1805" t="s">
        <v>5021</v>
      </c>
    </row>
    <row r="1806" spans="6:6" x14ac:dyDescent="0.25">
      <c r="F1806" t="s">
        <v>5022</v>
      </c>
    </row>
    <row r="1807" spans="6:6" x14ac:dyDescent="0.25">
      <c r="F1807" t="s">
        <v>5023</v>
      </c>
    </row>
    <row r="1808" spans="6:6" x14ac:dyDescent="0.25">
      <c r="F1808" t="s">
        <v>5024</v>
      </c>
    </row>
    <row r="1809" spans="6:6" x14ac:dyDescent="0.25">
      <c r="F1809" t="s">
        <v>5025</v>
      </c>
    </row>
    <row r="1810" spans="6:6" x14ac:dyDescent="0.25">
      <c r="F1810" t="s">
        <v>5026</v>
      </c>
    </row>
    <row r="1811" spans="6:6" x14ac:dyDescent="0.25">
      <c r="F1811" t="s">
        <v>5027</v>
      </c>
    </row>
    <row r="1812" spans="6:6" x14ac:dyDescent="0.25">
      <c r="F1812" t="s">
        <v>5028</v>
      </c>
    </row>
    <row r="1813" spans="6:6" x14ac:dyDescent="0.25">
      <c r="F1813" t="s">
        <v>5029</v>
      </c>
    </row>
    <row r="1814" spans="6:6" x14ac:dyDescent="0.25">
      <c r="F1814" t="s">
        <v>5030</v>
      </c>
    </row>
    <row r="1815" spans="6:6" x14ac:dyDescent="0.25">
      <c r="F1815" t="s">
        <v>5031</v>
      </c>
    </row>
    <row r="1816" spans="6:6" x14ac:dyDescent="0.25">
      <c r="F1816" t="s">
        <v>5032</v>
      </c>
    </row>
    <row r="1817" spans="6:6" x14ac:dyDescent="0.25">
      <c r="F1817" t="s">
        <v>5033</v>
      </c>
    </row>
    <row r="1818" spans="6:6" x14ac:dyDescent="0.25">
      <c r="F1818" t="s">
        <v>5034</v>
      </c>
    </row>
    <row r="1819" spans="6:6" x14ac:dyDescent="0.25">
      <c r="F1819" t="s">
        <v>5035</v>
      </c>
    </row>
    <row r="1820" spans="6:6" x14ac:dyDescent="0.25">
      <c r="F1820" t="s">
        <v>5036</v>
      </c>
    </row>
    <row r="1821" spans="6:6" x14ac:dyDescent="0.25">
      <c r="F1821" t="s">
        <v>5037</v>
      </c>
    </row>
    <row r="1822" spans="6:6" x14ac:dyDescent="0.25">
      <c r="F1822" t="s">
        <v>5038</v>
      </c>
    </row>
    <row r="1823" spans="6:6" x14ac:dyDescent="0.25">
      <c r="F1823" t="s">
        <v>5039</v>
      </c>
    </row>
    <row r="1824" spans="6:6" x14ac:dyDescent="0.25">
      <c r="F1824" t="s">
        <v>5040</v>
      </c>
    </row>
    <row r="1825" spans="6:6" x14ac:dyDescent="0.25">
      <c r="F1825" t="s">
        <v>5041</v>
      </c>
    </row>
    <row r="1826" spans="6:6" x14ac:dyDescent="0.25">
      <c r="F1826" t="s">
        <v>5042</v>
      </c>
    </row>
    <row r="1827" spans="6:6" x14ac:dyDescent="0.25">
      <c r="F1827" t="s">
        <v>5043</v>
      </c>
    </row>
    <row r="1828" spans="6:6" x14ac:dyDescent="0.25">
      <c r="F1828" t="s">
        <v>5044</v>
      </c>
    </row>
    <row r="1829" spans="6:6" x14ac:dyDescent="0.25">
      <c r="F1829" t="s">
        <v>5045</v>
      </c>
    </row>
    <row r="1830" spans="6:6" x14ac:dyDescent="0.25">
      <c r="F1830" t="s">
        <v>5046</v>
      </c>
    </row>
    <row r="1831" spans="6:6" x14ac:dyDescent="0.25">
      <c r="F1831" t="s">
        <v>5047</v>
      </c>
    </row>
    <row r="1832" spans="6:6" x14ac:dyDescent="0.25">
      <c r="F1832" t="s">
        <v>5048</v>
      </c>
    </row>
    <row r="1833" spans="6:6" x14ac:dyDescent="0.25">
      <c r="F1833" t="s">
        <v>5049</v>
      </c>
    </row>
    <row r="1834" spans="6:6" x14ac:dyDescent="0.25">
      <c r="F1834" t="s">
        <v>5050</v>
      </c>
    </row>
    <row r="1835" spans="6:6" x14ac:dyDescent="0.25">
      <c r="F1835" t="s">
        <v>5051</v>
      </c>
    </row>
    <row r="1836" spans="6:6" x14ac:dyDescent="0.25">
      <c r="F1836" t="s">
        <v>5052</v>
      </c>
    </row>
    <row r="1837" spans="6:6" x14ac:dyDescent="0.25">
      <c r="F1837" t="s">
        <v>5053</v>
      </c>
    </row>
    <row r="1838" spans="6:6" x14ac:dyDescent="0.25">
      <c r="F1838" t="s">
        <v>5054</v>
      </c>
    </row>
    <row r="1839" spans="6:6" x14ac:dyDescent="0.25">
      <c r="F1839" t="s">
        <v>5055</v>
      </c>
    </row>
    <row r="1840" spans="6:6" x14ac:dyDescent="0.25">
      <c r="F1840" t="s">
        <v>5056</v>
      </c>
    </row>
    <row r="1841" spans="6:6" x14ac:dyDescent="0.25">
      <c r="F1841" t="s">
        <v>5057</v>
      </c>
    </row>
    <row r="1842" spans="6:6" x14ac:dyDescent="0.25">
      <c r="F1842" t="s">
        <v>5058</v>
      </c>
    </row>
    <row r="1843" spans="6:6" x14ac:dyDescent="0.25">
      <c r="F1843" t="s">
        <v>5059</v>
      </c>
    </row>
    <row r="1844" spans="6:6" x14ac:dyDescent="0.25">
      <c r="F1844" t="s">
        <v>5060</v>
      </c>
    </row>
    <row r="1845" spans="6:6" x14ac:dyDescent="0.25">
      <c r="F1845" t="s">
        <v>5061</v>
      </c>
    </row>
    <row r="1846" spans="6:6" x14ac:dyDescent="0.25">
      <c r="F1846" t="s">
        <v>5062</v>
      </c>
    </row>
    <row r="1847" spans="6:6" x14ac:dyDescent="0.25">
      <c r="F1847" t="s">
        <v>5063</v>
      </c>
    </row>
    <row r="1848" spans="6:6" x14ac:dyDescent="0.25">
      <c r="F1848" t="s">
        <v>5064</v>
      </c>
    </row>
    <row r="1849" spans="6:6" x14ac:dyDescent="0.25">
      <c r="F1849" t="s">
        <v>5065</v>
      </c>
    </row>
    <row r="1850" spans="6:6" x14ac:dyDescent="0.25">
      <c r="F1850" t="s">
        <v>5066</v>
      </c>
    </row>
    <row r="1851" spans="6:6" x14ac:dyDescent="0.25">
      <c r="F1851" t="s">
        <v>5067</v>
      </c>
    </row>
    <row r="1852" spans="6:6" x14ac:dyDescent="0.25">
      <c r="F1852" t="s">
        <v>5068</v>
      </c>
    </row>
    <row r="1853" spans="6:6" x14ac:dyDescent="0.25">
      <c r="F1853" t="s">
        <v>5069</v>
      </c>
    </row>
    <row r="1854" spans="6:6" x14ac:dyDescent="0.25">
      <c r="F1854" t="s">
        <v>5070</v>
      </c>
    </row>
    <row r="1855" spans="6:6" x14ac:dyDescent="0.25">
      <c r="F1855" t="s">
        <v>5071</v>
      </c>
    </row>
    <row r="1856" spans="6:6" x14ac:dyDescent="0.25">
      <c r="F1856" t="s">
        <v>5072</v>
      </c>
    </row>
    <row r="1857" spans="6:6" x14ac:dyDescent="0.25">
      <c r="F1857" t="s">
        <v>5073</v>
      </c>
    </row>
    <row r="1858" spans="6:6" x14ac:dyDescent="0.25">
      <c r="F1858" t="s">
        <v>5074</v>
      </c>
    </row>
    <row r="1859" spans="6:6" x14ac:dyDescent="0.25">
      <c r="F1859" t="s">
        <v>5075</v>
      </c>
    </row>
    <row r="1860" spans="6:6" x14ac:dyDescent="0.25">
      <c r="F1860" t="s">
        <v>5076</v>
      </c>
    </row>
    <row r="1861" spans="6:6" x14ac:dyDescent="0.25">
      <c r="F1861" t="s">
        <v>5077</v>
      </c>
    </row>
    <row r="1862" spans="6:6" x14ac:dyDescent="0.25">
      <c r="F1862" t="s">
        <v>5078</v>
      </c>
    </row>
    <row r="1863" spans="6:6" x14ac:dyDescent="0.25">
      <c r="F1863" t="s">
        <v>5079</v>
      </c>
    </row>
    <row r="1864" spans="6:6" x14ac:dyDescent="0.25">
      <c r="F1864" t="s">
        <v>5080</v>
      </c>
    </row>
    <row r="1865" spans="6:6" x14ac:dyDescent="0.25">
      <c r="F1865" t="s">
        <v>5081</v>
      </c>
    </row>
    <row r="1866" spans="6:6" x14ac:dyDescent="0.25">
      <c r="F1866" t="s">
        <v>5082</v>
      </c>
    </row>
    <row r="1867" spans="6:6" x14ac:dyDescent="0.25">
      <c r="F1867" t="s">
        <v>5083</v>
      </c>
    </row>
    <row r="1868" spans="6:6" x14ac:dyDescent="0.25">
      <c r="F1868" t="s">
        <v>5084</v>
      </c>
    </row>
    <row r="1869" spans="6:6" x14ac:dyDescent="0.25">
      <c r="F1869" t="s">
        <v>5085</v>
      </c>
    </row>
    <row r="1870" spans="6:6" x14ac:dyDescent="0.25">
      <c r="F1870" t="s">
        <v>5086</v>
      </c>
    </row>
    <row r="1871" spans="6:6" x14ac:dyDescent="0.25">
      <c r="F1871" t="s">
        <v>5087</v>
      </c>
    </row>
    <row r="1872" spans="6:6" x14ac:dyDescent="0.25">
      <c r="F1872" t="s">
        <v>5088</v>
      </c>
    </row>
    <row r="1873" spans="6:6" x14ac:dyDescent="0.25">
      <c r="F1873" t="s">
        <v>5089</v>
      </c>
    </row>
    <row r="1874" spans="6:6" x14ac:dyDescent="0.25">
      <c r="F1874" t="s">
        <v>5090</v>
      </c>
    </row>
    <row r="1875" spans="6:6" x14ac:dyDescent="0.25">
      <c r="F1875" t="s">
        <v>5091</v>
      </c>
    </row>
    <row r="1876" spans="6:6" x14ac:dyDescent="0.25">
      <c r="F1876" t="s">
        <v>5092</v>
      </c>
    </row>
    <row r="1877" spans="6:6" x14ac:dyDescent="0.25">
      <c r="F1877" t="s">
        <v>5093</v>
      </c>
    </row>
    <row r="1878" spans="6:6" x14ac:dyDescent="0.25">
      <c r="F1878" t="s">
        <v>5094</v>
      </c>
    </row>
    <row r="1879" spans="6:6" x14ac:dyDescent="0.25">
      <c r="F1879" t="s">
        <v>5095</v>
      </c>
    </row>
    <row r="1880" spans="6:6" x14ac:dyDescent="0.25">
      <c r="F1880" t="s">
        <v>5096</v>
      </c>
    </row>
    <row r="1881" spans="6:6" x14ac:dyDescent="0.25">
      <c r="F1881" t="s">
        <v>5097</v>
      </c>
    </row>
    <row r="1882" spans="6:6" x14ac:dyDescent="0.25">
      <c r="F1882" t="s">
        <v>5098</v>
      </c>
    </row>
    <row r="1883" spans="6:6" x14ac:dyDescent="0.25">
      <c r="F1883" t="s">
        <v>5099</v>
      </c>
    </row>
    <row r="1884" spans="6:6" x14ac:dyDescent="0.25">
      <c r="F1884" t="s">
        <v>5100</v>
      </c>
    </row>
    <row r="1885" spans="6:6" x14ac:dyDescent="0.25">
      <c r="F1885" t="s">
        <v>5101</v>
      </c>
    </row>
    <row r="1886" spans="6:6" x14ac:dyDescent="0.25">
      <c r="F1886" t="s">
        <v>5102</v>
      </c>
    </row>
    <row r="1887" spans="6:6" x14ac:dyDescent="0.25">
      <c r="F1887" t="s">
        <v>5103</v>
      </c>
    </row>
    <row r="1888" spans="6:6" x14ac:dyDescent="0.25">
      <c r="F1888" t="s">
        <v>5104</v>
      </c>
    </row>
    <row r="1889" spans="6:6" x14ac:dyDescent="0.25">
      <c r="F1889" t="s">
        <v>5105</v>
      </c>
    </row>
    <row r="1890" spans="6:6" x14ac:dyDescent="0.25">
      <c r="F1890" t="s">
        <v>5106</v>
      </c>
    </row>
    <row r="1891" spans="6:6" x14ac:dyDescent="0.25">
      <c r="F1891" t="s">
        <v>5107</v>
      </c>
    </row>
    <row r="1892" spans="6:6" x14ac:dyDescent="0.25">
      <c r="F1892" t="s">
        <v>5108</v>
      </c>
    </row>
    <row r="1893" spans="6:6" x14ac:dyDescent="0.25">
      <c r="F1893" t="s">
        <v>5109</v>
      </c>
    </row>
    <row r="1894" spans="6:6" x14ac:dyDescent="0.25">
      <c r="F1894" t="s">
        <v>5110</v>
      </c>
    </row>
    <row r="1895" spans="6:6" x14ac:dyDescent="0.25">
      <c r="F1895" t="s">
        <v>5111</v>
      </c>
    </row>
    <row r="1896" spans="6:6" x14ac:dyDescent="0.25">
      <c r="F1896" t="s">
        <v>5112</v>
      </c>
    </row>
    <row r="1897" spans="6:6" x14ac:dyDescent="0.25">
      <c r="F1897" t="s">
        <v>5113</v>
      </c>
    </row>
    <row r="1898" spans="6:6" x14ac:dyDescent="0.25">
      <c r="F1898" t="s">
        <v>5114</v>
      </c>
    </row>
    <row r="1899" spans="6:6" x14ac:dyDescent="0.25">
      <c r="F1899" t="s">
        <v>5115</v>
      </c>
    </row>
    <row r="1900" spans="6:6" x14ac:dyDescent="0.25">
      <c r="F1900" t="s">
        <v>5116</v>
      </c>
    </row>
    <row r="1901" spans="6:6" x14ac:dyDescent="0.25">
      <c r="F1901" t="s">
        <v>5117</v>
      </c>
    </row>
    <row r="1902" spans="6:6" x14ac:dyDescent="0.25">
      <c r="F1902" t="s">
        <v>5118</v>
      </c>
    </row>
    <row r="1903" spans="6:6" x14ac:dyDescent="0.25">
      <c r="F1903" t="s">
        <v>5119</v>
      </c>
    </row>
    <row r="1904" spans="6:6" x14ac:dyDescent="0.25">
      <c r="F1904" t="s">
        <v>5120</v>
      </c>
    </row>
    <row r="1905" spans="6:6" x14ac:dyDescent="0.25">
      <c r="F1905" t="s">
        <v>5121</v>
      </c>
    </row>
    <row r="1906" spans="6:6" x14ac:dyDescent="0.25">
      <c r="F1906" t="s">
        <v>5122</v>
      </c>
    </row>
    <row r="1907" spans="6:6" x14ac:dyDescent="0.25">
      <c r="F1907" t="s">
        <v>5123</v>
      </c>
    </row>
    <row r="1908" spans="6:6" x14ac:dyDescent="0.25">
      <c r="F1908" t="s">
        <v>5124</v>
      </c>
    </row>
    <row r="1909" spans="6:6" x14ac:dyDescent="0.25">
      <c r="F1909" t="s">
        <v>5125</v>
      </c>
    </row>
    <row r="1910" spans="6:6" x14ac:dyDescent="0.25">
      <c r="F1910" t="s">
        <v>5126</v>
      </c>
    </row>
    <row r="1911" spans="6:6" x14ac:dyDescent="0.25">
      <c r="F1911" t="s">
        <v>5127</v>
      </c>
    </row>
    <row r="1912" spans="6:6" x14ac:dyDescent="0.25">
      <c r="F1912" t="s">
        <v>5128</v>
      </c>
    </row>
    <row r="1913" spans="6:6" x14ac:dyDescent="0.25">
      <c r="F1913" t="s">
        <v>5129</v>
      </c>
    </row>
    <row r="1914" spans="6:6" x14ac:dyDescent="0.25">
      <c r="F1914" t="s">
        <v>5130</v>
      </c>
    </row>
    <row r="1915" spans="6:6" x14ac:dyDescent="0.25">
      <c r="F1915" t="s">
        <v>5131</v>
      </c>
    </row>
    <row r="1916" spans="6:6" x14ac:dyDescent="0.25">
      <c r="F1916" t="s">
        <v>5132</v>
      </c>
    </row>
    <row r="1917" spans="6:6" x14ac:dyDescent="0.25">
      <c r="F1917" t="s">
        <v>5133</v>
      </c>
    </row>
    <row r="1918" spans="6:6" x14ac:dyDescent="0.25">
      <c r="F1918" t="s">
        <v>5134</v>
      </c>
    </row>
    <row r="1919" spans="6:6" x14ac:dyDescent="0.25">
      <c r="F1919" t="s">
        <v>5135</v>
      </c>
    </row>
    <row r="1920" spans="6:6" x14ac:dyDescent="0.25">
      <c r="F1920" t="s">
        <v>5136</v>
      </c>
    </row>
    <row r="1921" spans="6:6" x14ac:dyDescent="0.25">
      <c r="F1921" t="s">
        <v>5137</v>
      </c>
    </row>
    <row r="1922" spans="6:6" x14ac:dyDescent="0.25">
      <c r="F1922" t="s">
        <v>5138</v>
      </c>
    </row>
    <row r="1923" spans="6:6" x14ac:dyDescent="0.25">
      <c r="F1923" t="s">
        <v>5139</v>
      </c>
    </row>
    <row r="1924" spans="6:6" x14ac:dyDescent="0.25">
      <c r="F1924" t="s">
        <v>5140</v>
      </c>
    </row>
    <row r="1925" spans="6:6" x14ac:dyDescent="0.25">
      <c r="F1925" t="s">
        <v>5141</v>
      </c>
    </row>
    <row r="1926" spans="6:6" x14ac:dyDescent="0.25">
      <c r="F1926" t="s">
        <v>5142</v>
      </c>
    </row>
    <row r="1927" spans="6:6" x14ac:dyDescent="0.25">
      <c r="F1927" t="s">
        <v>5143</v>
      </c>
    </row>
    <row r="1928" spans="6:6" x14ac:dyDescent="0.25">
      <c r="F1928" t="s">
        <v>5144</v>
      </c>
    </row>
    <row r="1929" spans="6:6" x14ac:dyDescent="0.25">
      <c r="F1929" t="s">
        <v>5145</v>
      </c>
    </row>
    <row r="1930" spans="6:6" x14ac:dyDescent="0.25">
      <c r="F1930" t="s">
        <v>5146</v>
      </c>
    </row>
    <row r="1931" spans="6:6" x14ac:dyDescent="0.25">
      <c r="F1931" t="s">
        <v>5147</v>
      </c>
    </row>
    <row r="1932" spans="6:6" x14ac:dyDescent="0.25">
      <c r="F1932" t="s">
        <v>5148</v>
      </c>
    </row>
    <row r="1933" spans="6:6" x14ac:dyDescent="0.25">
      <c r="F1933" t="s">
        <v>5149</v>
      </c>
    </row>
    <row r="1934" spans="6:6" x14ac:dyDescent="0.25">
      <c r="F1934" t="s">
        <v>5150</v>
      </c>
    </row>
    <row r="1935" spans="6:6" x14ac:dyDescent="0.25">
      <c r="F1935" t="s">
        <v>5151</v>
      </c>
    </row>
    <row r="1936" spans="6:6" x14ac:dyDescent="0.25">
      <c r="F1936" t="s">
        <v>5152</v>
      </c>
    </row>
    <row r="1937" spans="6:6" x14ac:dyDescent="0.25">
      <c r="F1937" t="s">
        <v>5153</v>
      </c>
    </row>
    <row r="1938" spans="6:6" x14ac:dyDescent="0.25">
      <c r="F1938" t="s">
        <v>5154</v>
      </c>
    </row>
    <row r="1939" spans="6:6" x14ac:dyDescent="0.25">
      <c r="F1939" t="s">
        <v>5155</v>
      </c>
    </row>
    <row r="1940" spans="6:6" x14ac:dyDescent="0.25">
      <c r="F1940" t="s">
        <v>5156</v>
      </c>
    </row>
    <row r="1941" spans="6:6" x14ac:dyDescent="0.25">
      <c r="F1941" t="s">
        <v>5157</v>
      </c>
    </row>
    <row r="1942" spans="6:6" x14ac:dyDescent="0.25">
      <c r="F1942" t="s">
        <v>5158</v>
      </c>
    </row>
    <row r="1943" spans="6:6" x14ac:dyDescent="0.25">
      <c r="F1943" t="s">
        <v>5159</v>
      </c>
    </row>
    <row r="1944" spans="6:6" x14ac:dyDescent="0.25">
      <c r="F1944" t="s">
        <v>5160</v>
      </c>
    </row>
    <row r="1945" spans="6:6" x14ac:dyDescent="0.25">
      <c r="F1945" t="s">
        <v>5161</v>
      </c>
    </row>
    <row r="1946" spans="6:6" x14ac:dyDescent="0.25">
      <c r="F1946" t="s">
        <v>5162</v>
      </c>
    </row>
    <row r="1947" spans="6:6" x14ac:dyDescent="0.25">
      <c r="F1947" t="s">
        <v>5163</v>
      </c>
    </row>
    <row r="1948" spans="6:6" x14ac:dyDescent="0.25">
      <c r="F1948" t="s">
        <v>5164</v>
      </c>
    </row>
    <row r="1949" spans="6:6" x14ac:dyDescent="0.25">
      <c r="F1949" t="s">
        <v>5165</v>
      </c>
    </row>
    <row r="1950" spans="6:6" x14ac:dyDescent="0.25">
      <c r="F1950" t="s">
        <v>5166</v>
      </c>
    </row>
    <row r="1951" spans="6:6" x14ac:dyDescent="0.25">
      <c r="F1951" t="s">
        <v>5167</v>
      </c>
    </row>
    <row r="1952" spans="6:6" x14ac:dyDescent="0.25">
      <c r="F1952" t="s">
        <v>5168</v>
      </c>
    </row>
    <row r="1953" spans="6:6" x14ac:dyDescent="0.25">
      <c r="F1953" t="s">
        <v>5169</v>
      </c>
    </row>
    <row r="1954" spans="6:6" x14ac:dyDescent="0.25">
      <c r="F1954" t="s">
        <v>5170</v>
      </c>
    </row>
    <row r="1955" spans="6:6" x14ac:dyDescent="0.25">
      <c r="F1955" t="s">
        <v>5171</v>
      </c>
    </row>
    <row r="1956" spans="6:6" x14ac:dyDescent="0.25">
      <c r="F1956" t="s">
        <v>5172</v>
      </c>
    </row>
    <row r="1957" spans="6:6" x14ac:dyDescent="0.25">
      <c r="F1957" t="s">
        <v>5173</v>
      </c>
    </row>
    <row r="1958" spans="6:6" x14ac:dyDescent="0.25">
      <c r="F1958" t="s">
        <v>5174</v>
      </c>
    </row>
    <row r="1959" spans="6:6" x14ac:dyDescent="0.25">
      <c r="F1959" t="s">
        <v>5175</v>
      </c>
    </row>
    <row r="1960" spans="6:6" x14ac:dyDescent="0.25">
      <c r="F1960" t="s">
        <v>5176</v>
      </c>
    </row>
    <row r="1961" spans="6:6" x14ac:dyDescent="0.25">
      <c r="F1961" t="s">
        <v>5177</v>
      </c>
    </row>
    <row r="1962" spans="6:6" x14ac:dyDescent="0.25">
      <c r="F1962" t="s">
        <v>5178</v>
      </c>
    </row>
    <row r="1963" spans="6:6" x14ac:dyDescent="0.25">
      <c r="F1963" t="s">
        <v>5179</v>
      </c>
    </row>
    <row r="1964" spans="6:6" x14ac:dyDescent="0.25">
      <c r="F1964" t="s">
        <v>5180</v>
      </c>
    </row>
    <row r="1965" spans="6:6" x14ac:dyDescent="0.25">
      <c r="F1965" t="s">
        <v>5181</v>
      </c>
    </row>
    <row r="1966" spans="6:6" x14ac:dyDescent="0.25">
      <c r="F1966" t="s">
        <v>5182</v>
      </c>
    </row>
    <row r="1967" spans="6:6" x14ac:dyDescent="0.25">
      <c r="F1967" t="s">
        <v>5183</v>
      </c>
    </row>
    <row r="1968" spans="6:6" x14ac:dyDescent="0.25">
      <c r="F1968" t="s">
        <v>5184</v>
      </c>
    </row>
    <row r="1969" spans="6:6" x14ac:dyDescent="0.25">
      <c r="F1969" t="s">
        <v>5185</v>
      </c>
    </row>
    <row r="1970" spans="6:6" x14ac:dyDescent="0.25">
      <c r="F1970" t="s">
        <v>5186</v>
      </c>
    </row>
    <row r="1971" spans="6:6" x14ac:dyDescent="0.25">
      <c r="F1971" t="s">
        <v>5187</v>
      </c>
    </row>
    <row r="1972" spans="6:6" x14ac:dyDescent="0.25">
      <c r="F1972" t="s">
        <v>5188</v>
      </c>
    </row>
    <row r="1973" spans="6:6" x14ac:dyDescent="0.25">
      <c r="F1973" t="s">
        <v>5189</v>
      </c>
    </row>
    <row r="1974" spans="6:6" x14ac:dyDescent="0.25">
      <c r="F1974" t="s">
        <v>5190</v>
      </c>
    </row>
    <row r="1975" spans="6:6" x14ac:dyDescent="0.25">
      <c r="F1975" t="s">
        <v>5191</v>
      </c>
    </row>
    <row r="1976" spans="6:6" x14ac:dyDescent="0.25">
      <c r="F1976" t="s">
        <v>5192</v>
      </c>
    </row>
    <row r="1977" spans="6:6" x14ac:dyDescent="0.25">
      <c r="F1977" t="s">
        <v>5193</v>
      </c>
    </row>
    <row r="1978" spans="6:6" x14ac:dyDescent="0.25">
      <c r="F1978" t="s">
        <v>5194</v>
      </c>
    </row>
    <row r="1979" spans="6:6" x14ac:dyDescent="0.25">
      <c r="F1979" t="s">
        <v>5195</v>
      </c>
    </row>
    <row r="1980" spans="6:6" x14ac:dyDescent="0.25">
      <c r="F1980" t="s">
        <v>5196</v>
      </c>
    </row>
    <row r="1981" spans="6:6" x14ac:dyDescent="0.25">
      <c r="F1981" t="s">
        <v>5197</v>
      </c>
    </row>
    <row r="1982" spans="6:6" x14ac:dyDescent="0.25">
      <c r="F1982" t="s">
        <v>5198</v>
      </c>
    </row>
    <row r="1983" spans="6:6" x14ac:dyDescent="0.25">
      <c r="F1983" t="s">
        <v>5199</v>
      </c>
    </row>
    <row r="1984" spans="6:6" x14ac:dyDescent="0.25">
      <c r="F1984" t="s">
        <v>5200</v>
      </c>
    </row>
    <row r="1985" spans="6:6" x14ac:dyDescent="0.25">
      <c r="F1985" t="s">
        <v>5201</v>
      </c>
    </row>
    <row r="1986" spans="6:6" x14ac:dyDescent="0.25">
      <c r="F1986" t="s">
        <v>5202</v>
      </c>
    </row>
    <row r="1987" spans="6:6" x14ac:dyDescent="0.25">
      <c r="F1987" t="s">
        <v>5203</v>
      </c>
    </row>
    <row r="1988" spans="6:6" x14ac:dyDescent="0.25">
      <c r="F1988" t="s">
        <v>5204</v>
      </c>
    </row>
    <row r="1989" spans="6:6" x14ac:dyDescent="0.25">
      <c r="F1989" t="s">
        <v>5205</v>
      </c>
    </row>
    <row r="1990" spans="6:6" x14ac:dyDescent="0.25">
      <c r="F1990" t="s">
        <v>5206</v>
      </c>
    </row>
    <row r="1991" spans="6:6" x14ac:dyDescent="0.25">
      <c r="F1991" t="s">
        <v>5207</v>
      </c>
    </row>
    <row r="1992" spans="6:6" x14ac:dyDescent="0.25">
      <c r="F1992" t="s">
        <v>5208</v>
      </c>
    </row>
    <row r="1993" spans="6:6" x14ac:dyDescent="0.25">
      <c r="F1993" t="s">
        <v>5209</v>
      </c>
    </row>
    <row r="1994" spans="6:6" x14ac:dyDescent="0.25">
      <c r="F1994" t="s">
        <v>5210</v>
      </c>
    </row>
    <row r="1995" spans="6:6" x14ac:dyDescent="0.25">
      <c r="F1995" t="s">
        <v>5211</v>
      </c>
    </row>
    <row r="1996" spans="6:6" x14ac:dyDescent="0.25">
      <c r="F1996" t="s">
        <v>5212</v>
      </c>
    </row>
    <row r="1997" spans="6:6" x14ac:dyDescent="0.25">
      <c r="F1997" t="s">
        <v>5213</v>
      </c>
    </row>
    <row r="1998" spans="6:6" x14ac:dyDescent="0.25">
      <c r="F1998" t="s">
        <v>5214</v>
      </c>
    </row>
    <row r="1999" spans="6:6" x14ac:dyDescent="0.25">
      <c r="F1999" t="s">
        <v>5215</v>
      </c>
    </row>
    <row r="2000" spans="6:6" x14ac:dyDescent="0.25">
      <c r="F2000" t="s">
        <v>5216</v>
      </c>
    </row>
    <row r="2001" spans="6:6" x14ac:dyDescent="0.25">
      <c r="F2001" t="s">
        <v>5217</v>
      </c>
    </row>
    <row r="2002" spans="6:6" x14ac:dyDescent="0.25">
      <c r="F2002" t="s">
        <v>5218</v>
      </c>
    </row>
    <row r="2003" spans="6:6" x14ac:dyDescent="0.25">
      <c r="F2003" t="s">
        <v>5219</v>
      </c>
    </row>
    <row r="2004" spans="6:6" x14ac:dyDescent="0.25">
      <c r="F2004" t="s">
        <v>5220</v>
      </c>
    </row>
    <row r="2005" spans="6:6" x14ac:dyDescent="0.25">
      <c r="F2005" t="s">
        <v>5221</v>
      </c>
    </row>
    <row r="2006" spans="6:6" x14ac:dyDescent="0.25">
      <c r="F2006" t="s">
        <v>5222</v>
      </c>
    </row>
    <row r="2007" spans="6:6" x14ac:dyDescent="0.25">
      <c r="F2007" t="s">
        <v>5223</v>
      </c>
    </row>
    <row r="2008" spans="6:6" x14ac:dyDescent="0.25">
      <c r="F2008" t="s">
        <v>5224</v>
      </c>
    </row>
    <row r="2009" spans="6:6" x14ac:dyDescent="0.25">
      <c r="F2009" t="s">
        <v>5225</v>
      </c>
    </row>
    <row r="2010" spans="6:6" x14ac:dyDescent="0.25">
      <c r="F2010" t="s">
        <v>5226</v>
      </c>
    </row>
    <row r="2011" spans="6:6" x14ac:dyDescent="0.25">
      <c r="F2011" t="s">
        <v>5227</v>
      </c>
    </row>
    <row r="2012" spans="6:6" x14ac:dyDescent="0.25">
      <c r="F2012" t="s">
        <v>5228</v>
      </c>
    </row>
    <row r="2013" spans="6:6" x14ac:dyDescent="0.25">
      <c r="F2013" t="s">
        <v>5229</v>
      </c>
    </row>
    <row r="2014" spans="6:6" x14ac:dyDescent="0.25">
      <c r="F2014" t="s">
        <v>5230</v>
      </c>
    </row>
    <row r="2015" spans="6:6" x14ac:dyDescent="0.25">
      <c r="F2015" t="s">
        <v>5231</v>
      </c>
    </row>
    <row r="2016" spans="6:6" x14ac:dyDescent="0.25">
      <c r="F2016" t="s">
        <v>5232</v>
      </c>
    </row>
    <row r="2017" spans="6:6" x14ac:dyDescent="0.25">
      <c r="F2017" t="s">
        <v>5233</v>
      </c>
    </row>
    <row r="2018" spans="6:6" x14ac:dyDescent="0.25">
      <c r="F2018" t="s">
        <v>5234</v>
      </c>
    </row>
    <row r="2019" spans="6:6" x14ac:dyDescent="0.25">
      <c r="F2019" t="s">
        <v>5235</v>
      </c>
    </row>
    <row r="2020" spans="6:6" x14ac:dyDescent="0.25">
      <c r="F2020" t="s">
        <v>5236</v>
      </c>
    </row>
    <row r="2021" spans="6:6" x14ac:dyDescent="0.25">
      <c r="F2021" t="s">
        <v>5237</v>
      </c>
    </row>
    <row r="2022" spans="6:6" x14ac:dyDescent="0.25">
      <c r="F2022" t="s">
        <v>5238</v>
      </c>
    </row>
    <row r="2023" spans="6:6" x14ac:dyDescent="0.25">
      <c r="F2023" t="s">
        <v>5239</v>
      </c>
    </row>
    <row r="2024" spans="6:6" x14ac:dyDescent="0.25">
      <c r="F2024" t="s">
        <v>5240</v>
      </c>
    </row>
    <row r="2025" spans="6:6" x14ac:dyDescent="0.25">
      <c r="F2025" t="s">
        <v>5241</v>
      </c>
    </row>
    <row r="2026" spans="6:6" x14ac:dyDescent="0.25">
      <c r="F2026" t="s">
        <v>5242</v>
      </c>
    </row>
    <row r="2027" spans="6:6" x14ac:dyDescent="0.25">
      <c r="F2027" t="s">
        <v>5243</v>
      </c>
    </row>
    <row r="2028" spans="6:6" x14ac:dyDescent="0.25">
      <c r="F2028" t="s">
        <v>5244</v>
      </c>
    </row>
    <row r="2029" spans="6:6" x14ac:dyDescent="0.25">
      <c r="F2029" t="s">
        <v>5245</v>
      </c>
    </row>
    <row r="2030" spans="6:6" x14ac:dyDescent="0.25">
      <c r="F2030" t="s">
        <v>5246</v>
      </c>
    </row>
    <row r="2031" spans="6:6" x14ac:dyDescent="0.25">
      <c r="F2031" t="s">
        <v>5247</v>
      </c>
    </row>
    <row r="2032" spans="6:6" x14ac:dyDescent="0.25">
      <c r="F2032" t="s">
        <v>5248</v>
      </c>
    </row>
    <row r="2033" spans="6:6" x14ac:dyDescent="0.25">
      <c r="F2033" t="s">
        <v>5249</v>
      </c>
    </row>
    <row r="2034" spans="6:6" x14ac:dyDescent="0.25">
      <c r="F2034" t="s">
        <v>5250</v>
      </c>
    </row>
    <row r="2035" spans="6:6" x14ac:dyDescent="0.25">
      <c r="F2035" t="s">
        <v>5251</v>
      </c>
    </row>
    <row r="2036" spans="6:6" x14ac:dyDescent="0.25">
      <c r="F2036" t="s">
        <v>5252</v>
      </c>
    </row>
    <row r="2037" spans="6:6" x14ac:dyDescent="0.25">
      <c r="F2037" t="s">
        <v>5253</v>
      </c>
    </row>
    <row r="2038" spans="6:6" x14ac:dyDescent="0.25">
      <c r="F2038" t="s">
        <v>5254</v>
      </c>
    </row>
    <row r="2039" spans="6:6" x14ac:dyDescent="0.25">
      <c r="F2039" t="s">
        <v>5255</v>
      </c>
    </row>
    <row r="2040" spans="6:6" x14ac:dyDescent="0.25">
      <c r="F2040" t="s">
        <v>5256</v>
      </c>
    </row>
    <row r="2041" spans="6:6" x14ac:dyDescent="0.25">
      <c r="F2041" t="s">
        <v>5257</v>
      </c>
    </row>
    <row r="2042" spans="6:6" x14ac:dyDescent="0.25">
      <c r="F2042" t="s">
        <v>5258</v>
      </c>
    </row>
    <row r="2043" spans="6:6" x14ac:dyDescent="0.25">
      <c r="F2043" t="s">
        <v>5259</v>
      </c>
    </row>
    <row r="2044" spans="6:6" x14ac:dyDescent="0.25">
      <c r="F2044" t="s">
        <v>5260</v>
      </c>
    </row>
    <row r="2045" spans="6:6" x14ac:dyDescent="0.25">
      <c r="F2045" t="s">
        <v>5261</v>
      </c>
    </row>
    <row r="2046" spans="6:6" x14ac:dyDescent="0.25">
      <c r="F2046" t="s">
        <v>5262</v>
      </c>
    </row>
    <row r="2047" spans="6:6" x14ac:dyDescent="0.25">
      <c r="F2047" t="s">
        <v>5263</v>
      </c>
    </row>
    <row r="2048" spans="6:6" x14ac:dyDescent="0.25">
      <c r="F2048" t="s">
        <v>5264</v>
      </c>
    </row>
    <row r="2049" spans="6:6" x14ac:dyDescent="0.25">
      <c r="F2049" t="s">
        <v>5265</v>
      </c>
    </row>
    <row r="2050" spans="6:6" x14ac:dyDescent="0.25">
      <c r="F2050" t="s">
        <v>5266</v>
      </c>
    </row>
    <row r="2051" spans="6:6" x14ac:dyDescent="0.25">
      <c r="F2051" t="s">
        <v>5267</v>
      </c>
    </row>
    <row r="2052" spans="6:6" x14ac:dyDescent="0.25">
      <c r="F2052" t="s">
        <v>5268</v>
      </c>
    </row>
    <row r="2053" spans="6:6" x14ac:dyDescent="0.25">
      <c r="F2053" t="s">
        <v>5269</v>
      </c>
    </row>
    <row r="2054" spans="6:6" x14ac:dyDescent="0.25">
      <c r="F2054" t="s">
        <v>5270</v>
      </c>
    </row>
    <row r="2055" spans="6:6" x14ac:dyDescent="0.25">
      <c r="F2055" t="s">
        <v>5271</v>
      </c>
    </row>
    <row r="2056" spans="6:6" x14ac:dyDescent="0.25">
      <c r="F2056" t="s">
        <v>5272</v>
      </c>
    </row>
    <row r="2057" spans="6:6" x14ac:dyDescent="0.25">
      <c r="F2057" t="s">
        <v>5273</v>
      </c>
    </row>
    <row r="2058" spans="6:6" x14ac:dyDescent="0.25">
      <c r="F2058" t="s">
        <v>5274</v>
      </c>
    </row>
    <row r="2059" spans="6:6" x14ac:dyDescent="0.25">
      <c r="F2059" t="s">
        <v>5275</v>
      </c>
    </row>
    <row r="2060" spans="6:6" x14ac:dyDescent="0.25">
      <c r="F2060" t="s">
        <v>5276</v>
      </c>
    </row>
    <row r="2061" spans="6:6" x14ac:dyDescent="0.25">
      <c r="F2061" t="s">
        <v>5277</v>
      </c>
    </row>
    <row r="2062" spans="6:6" x14ac:dyDescent="0.25">
      <c r="F2062" t="s">
        <v>5278</v>
      </c>
    </row>
    <row r="2063" spans="6:6" x14ac:dyDescent="0.25">
      <c r="F2063" t="s">
        <v>5279</v>
      </c>
    </row>
    <row r="2064" spans="6:6" x14ac:dyDescent="0.25">
      <c r="F2064" t="s">
        <v>5280</v>
      </c>
    </row>
    <row r="2065" spans="6:6" x14ac:dyDescent="0.25">
      <c r="F2065" t="s">
        <v>5281</v>
      </c>
    </row>
    <row r="2066" spans="6:6" x14ac:dyDescent="0.25">
      <c r="F2066" t="s">
        <v>5282</v>
      </c>
    </row>
    <row r="2067" spans="6:6" x14ac:dyDescent="0.25">
      <c r="F2067" t="s">
        <v>5283</v>
      </c>
    </row>
    <row r="2068" spans="6:6" x14ac:dyDescent="0.25">
      <c r="F2068" t="s">
        <v>5284</v>
      </c>
    </row>
    <row r="2069" spans="6:6" x14ac:dyDescent="0.25">
      <c r="F2069" t="s">
        <v>5285</v>
      </c>
    </row>
    <row r="2070" spans="6:6" x14ac:dyDescent="0.25">
      <c r="F2070" t="s">
        <v>5286</v>
      </c>
    </row>
    <row r="2071" spans="6:6" x14ac:dyDescent="0.25">
      <c r="F2071" t="s">
        <v>5287</v>
      </c>
    </row>
    <row r="2072" spans="6:6" x14ac:dyDescent="0.25">
      <c r="F2072" t="s">
        <v>5288</v>
      </c>
    </row>
    <row r="2073" spans="6:6" x14ac:dyDescent="0.25">
      <c r="F2073" t="s">
        <v>5289</v>
      </c>
    </row>
    <row r="2074" spans="6:6" x14ac:dyDescent="0.25">
      <c r="F2074" t="s">
        <v>5290</v>
      </c>
    </row>
    <row r="2075" spans="6:6" x14ac:dyDescent="0.25">
      <c r="F2075" t="s">
        <v>5291</v>
      </c>
    </row>
    <row r="2076" spans="6:6" x14ac:dyDescent="0.25">
      <c r="F2076" t="s">
        <v>5292</v>
      </c>
    </row>
    <row r="2077" spans="6:6" x14ac:dyDescent="0.25">
      <c r="F2077" t="s">
        <v>5293</v>
      </c>
    </row>
    <row r="2078" spans="6:6" x14ac:dyDescent="0.25">
      <c r="F2078" t="s">
        <v>5294</v>
      </c>
    </row>
    <row r="2079" spans="6:6" x14ac:dyDescent="0.25">
      <c r="F2079" t="s">
        <v>5295</v>
      </c>
    </row>
    <row r="2080" spans="6:6" x14ac:dyDescent="0.25">
      <c r="F2080" t="s">
        <v>5296</v>
      </c>
    </row>
    <row r="2081" spans="6:6" x14ac:dyDescent="0.25">
      <c r="F2081" t="s">
        <v>5297</v>
      </c>
    </row>
    <row r="2082" spans="6:6" x14ac:dyDescent="0.25">
      <c r="F2082" t="s">
        <v>5298</v>
      </c>
    </row>
    <row r="2083" spans="6:6" x14ac:dyDescent="0.25">
      <c r="F2083" t="s">
        <v>5299</v>
      </c>
    </row>
    <row r="2084" spans="6:6" x14ac:dyDescent="0.25">
      <c r="F2084" t="s">
        <v>5300</v>
      </c>
    </row>
    <row r="2085" spans="6:6" x14ac:dyDescent="0.25">
      <c r="F2085" t="s">
        <v>5301</v>
      </c>
    </row>
    <row r="2086" spans="6:6" x14ac:dyDescent="0.25">
      <c r="F2086" t="s">
        <v>5302</v>
      </c>
    </row>
    <row r="2087" spans="6:6" x14ac:dyDescent="0.25">
      <c r="F2087" t="s">
        <v>5303</v>
      </c>
    </row>
    <row r="2088" spans="6:6" x14ac:dyDescent="0.25">
      <c r="F2088" t="s">
        <v>5304</v>
      </c>
    </row>
    <row r="2089" spans="6:6" x14ac:dyDescent="0.25">
      <c r="F2089" t="s">
        <v>5305</v>
      </c>
    </row>
    <row r="2090" spans="6:6" x14ac:dyDescent="0.25">
      <c r="F2090" t="s">
        <v>5306</v>
      </c>
    </row>
    <row r="2091" spans="6:6" x14ac:dyDescent="0.25">
      <c r="F2091" t="s">
        <v>5307</v>
      </c>
    </row>
    <row r="2092" spans="6:6" x14ac:dyDescent="0.25">
      <c r="F2092" t="s">
        <v>5308</v>
      </c>
    </row>
    <row r="2093" spans="6:6" x14ac:dyDescent="0.25">
      <c r="F2093" t="s">
        <v>5309</v>
      </c>
    </row>
    <row r="2094" spans="6:6" x14ac:dyDescent="0.25">
      <c r="F2094" t="s">
        <v>5310</v>
      </c>
    </row>
    <row r="2095" spans="6:6" x14ac:dyDescent="0.25">
      <c r="F2095" t="s">
        <v>5311</v>
      </c>
    </row>
    <row r="2096" spans="6:6" x14ac:dyDescent="0.25">
      <c r="F2096" t="s">
        <v>5312</v>
      </c>
    </row>
    <row r="2097" spans="6:6" x14ac:dyDescent="0.25">
      <c r="F2097" t="s">
        <v>5313</v>
      </c>
    </row>
    <row r="2098" spans="6:6" x14ac:dyDescent="0.25">
      <c r="F2098" t="s">
        <v>5314</v>
      </c>
    </row>
    <row r="2099" spans="6:6" x14ac:dyDescent="0.25">
      <c r="F2099" t="s">
        <v>5315</v>
      </c>
    </row>
    <row r="2100" spans="6:6" x14ac:dyDescent="0.25">
      <c r="F2100" t="s">
        <v>5316</v>
      </c>
    </row>
    <row r="2101" spans="6:6" x14ac:dyDescent="0.25">
      <c r="F2101" t="s">
        <v>5317</v>
      </c>
    </row>
    <row r="2102" spans="6:6" x14ac:dyDescent="0.25">
      <c r="F2102" t="s">
        <v>5318</v>
      </c>
    </row>
    <row r="2103" spans="6:6" x14ac:dyDescent="0.25">
      <c r="F2103" t="s">
        <v>5319</v>
      </c>
    </row>
    <row r="2104" spans="6:6" x14ac:dyDescent="0.25">
      <c r="F2104" t="s">
        <v>5320</v>
      </c>
    </row>
    <row r="2105" spans="6:6" x14ac:dyDescent="0.25">
      <c r="F2105" t="s">
        <v>5321</v>
      </c>
    </row>
    <row r="2106" spans="6:6" x14ac:dyDescent="0.25">
      <c r="F2106" t="s">
        <v>5322</v>
      </c>
    </row>
    <row r="2107" spans="6:6" x14ac:dyDescent="0.25">
      <c r="F2107" t="s">
        <v>5323</v>
      </c>
    </row>
    <row r="2108" spans="6:6" x14ac:dyDescent="0.25">
      <c r="F2108" t="s">
        <v>5324</v>
      </c>
    </row>
    <row r="2109" spans="6:6" x14ac:dyDescent="0.25">
      <c r="F2109" t="s">
        <v>5325</v>
      </c>
    </row>
    <row r="2110" spans="6:6" x14ac:dyDescent="0.25">
      <c r="F2110" t="s">
        <v>5326</v>
      </c>
    </row>
    <row r="2111" spans="6:6" x14ac:dyDescent="0.25">
      <c r="F2111" t="s">
        <v>5327</v>
      </c>
    </row>
    <row r="2112" spans="6:6" x14ac:dyDescent="0.25">
      <c r="F2112" t="s">
        <v>5328</v>
      </c>
    </row>
    <row r="2113" spans="6:6" x14ac:dyDescent="0.25">
      <c r="F2113" t="s">
        <v>5329</v>
      </c>
    </row>
    <row r="2114" spans="6:6" x14ac:dyDescent="0.25">
      <c r="F2114" t="s">
        <v>5330</v>
      </c>
    </row>
    <row r="2115" spans="6:6" x14ac:dyDescent="0.25">
      <c r="F2115" t="s">
        <v>5331</v>
      </c>
    </row>
    <row r="2116" spans="6:6" x14ac:dyDescent="0.25">
      <c r="F2116" t="s">
        <v>5332</v>
      </c>
    </row>
    <row r="2117" spans="6:6" x14ac:dyDescent="0.25">
      <c r="F2117" t="s">
        <v>5333</v>
      </c>
    </row>
    <row r="2118" spans="6:6" x14ac:dyDescent="0.25">
      <c r="F2118" t="s">
        <v>5334</v>
      </c>
    </row>
    <row r="2119" spans="6:6" x14ac:dyDescent="0.25">
      <c r="F2119" t="s">
        <v>5335</v>
      </c>
    </row>
    <row r="2120" spans="6:6" x14ac:dyDescent="0.25">
      <c r="F2120" t="s">
        <v>5336</v>
      </c>
    </row>
    <row r="2121" spans="6:6" x14ac:dyDescent="0.25">
      <c r="F2121" t="s">
        <v>5337</v>
      </c>
    </row>
    <row r="2122" spans="6:6" x14ac:dyDescent="0.25">
      <c r="F2122" t="s">
        <v>5338</v>
      </c>
    </row>
    <row r="2123" spans="6:6" x14ac:dyDescent="0.25">
      <c r="F2123" t="s">
        <v>5339</v>
      </c>
    </row>
    <row r="2124" spans="6:6" x14ac:dyDescent="0.25">
      <c r="F2124" t="s">
        <v>5340</v>
      </c>
    </row>
    <row r="2125" spans="6:6" x14ac:dyDescent="0.25">
      <c r="F2125" t="s">
        <v>5341</v>
      </c>
    </row>
    <row r="2126" spans="6:6" x14ac:dyDescent="0.25">
      <c r="F2126" t="s">
        <v>5342</v>
      </c>
    </row>
    <row r="2127" spans="6:6" x14ac:dyDescent="0.25">
      <c r="F2127" t="s">
        <v>5343</v>
      </c>
    </row>
    <row r="2128" spans="6:6" x14ac:dyDescent="0.25">
      <c r="F2128" t="s">
        <v>5344</v>
      </c>
    </row>
    <row r="2129" spans="6:6" x14ac:dyDescent="0.25">
      <c r="F2129" t="s">
        <v>5345</v>
      </c>
    </row>
    <row r="2130" spans="6:6" x14ac:dyDescent="0.25">
      <c r="F2130" t="s">
        <v>5346</v>
      </c>
    </row>
    <row r="2131" spans="6:6" x14ac:dyDescent="0.25">
      <c r="F2131" t="s">
        <v>5347</v>
      </c>
    </row>
    <row r="2132" spans="6:6" x14ac:dyDescent="0.25">
      <c r="F2132" t="s">
        <v>5348</v>
      </c>
    </row>
    <row r="2133" spans="6:6" x14ac:dyDescent="0.25">
      <c r="F2133" t="s">
        <v>5349</v>
      </c>
    </row>
    <row r="2134" spans="6:6" x14ac:dyDescent="0.25">
      <c r="F2134" t="s">
        <v>5350</v>
      </c>
    </row>
    <row r="2135" spans="6:6" x14ac:dyDescent="0.25">
      <c r="F2135" t="s">
        <v>5351</v>
      </c>
    </row>
    <row r="2136" spans="6:6" x14ac:dyDescent="0.25">
      <c r="F2136" t="s">
        <v>5352</v>
      </c>
    </row>
    <row r="2137" spans="6:6" x14ac:dyDescent="0.25">
      <c r="F2137" t="s">
        <v>5353</v>
      </c>
    </row>
    <row r="2138" spans="6:6" x14ac:dyDescent="0.25">
      <c r="F2138" t="s">
        <v>5354</v>
      </c>
    </row>
    <row r="2139" spans="6:6" x14ac:dyDescent="0.25">
      <c r="F2139" t="s">
        <v>5355</v>
      </c>
    </row>
    <row r="2140" spans="6:6" x14ac:dyDescent="0.25">
      <c r="F2140" t="s">
        <v>5356</v>
      </c>
    </row>
    <row r="2141" spans="6:6" x14ac:dyDescent="0.25">
      <c r="F2141" t="s">
        <v>5357</v>
      </c>
    </row>
    <row r="2142" spans="6:6" x14ac:dyDescent="0.25">
      <c r="F2142" t="s">
        <v>5358</v>
      </c>
    </row>
    <row r="2143" spans="6:6" x14ac:dyDescent="0.25">
      <c r="F2143" t="s">
        <v>5359</v>
      </c>
    </row>
    <row r="2144" spans="6:6" x14ac:dyDescent="0.25">
      <c r="F2144" t="s">
        <v>5360</v>
      </c>
    </row>
    <row r="2145" spans="6:6" x14ac:dyDescent="0.25">
      <c r="F2145" t="s">
        <v>5361</v>
      </c>
    </row>
    <row r="2146" spans="6:6" x14ac:dyDescent="0.25">
      <c r="F2146" t="s">
        <v>5362</v>
      </c>
    </row>
    <row r="2147" spans="6:6" x14ac:dyDescent="0.25">
      <c r="F2147" t="s">
        <v>5363</v>
      </c>
    </row>
    <row r="2148" spans="6:6" x14ac:dyDescent="0.25">
      <c r="F2148" t="s">
        <v>5364</v>
      </c>
    </row>
    <row r="2149" spans="6:6" x14ac:dyDescent="0.25">
      <c r="F2149" t="s">
        <v>5365</v>
      </c>
    </row>
    <row r="2150" spans="6:6" x14ac:dyDescent="0.25">
      <c r="F2150" t="s">
        <v>5366</v>
      </c>
    </row>
    <row r="2151" spans="6:6" x14ac:dyDescent="0.25">
      <c r="F2151" t="s">
        <v>5367</v>
      </c>
    </row>
    <row r="2152" spans="6:6" x14ac:dyDescent="0.25">
      <c r="F2152" t="s">
        <v>5368</v>
      </c>
    </row>
    <row r="2153" spans="6:6" x14ac:dyDescent="0.25">
      <c r="F2153" t="s">
        <v>5369</v>
      </c>
    </row>
    <row r="2154" spans="6:6" x14ac:dyDescent="0.25">
      <c r="F2154" t="s">
        <v>5370</v>
      </c>
    </row>
    <row r="2155" spans="6:6" x14ac:dyDescent="0.25">
      <c r="F2155" t="s">
        <v>5371</v>
      </c>
    </row>
    <row r="2156" spans="6:6" x14ac:dyDescent="0.25">
      <c r="F2156" t="s">
        <v>5372</v>
      </c>
    </row>
    <row r="2157" spans="6:6" x14ac:dyDescent="0.25">
      <c r="F2157" t="s">
        <v>5373</v>
      </c>
    </row>
    <row r="2158" spans="6:6" x14ac:dyDescent="0.25">
      <c r="F2158" t="s">
        <v>5374</v>
      </c>
    </row>
    <row r="2159" spans="6:6" x14ac:dyDescent="0.25">
      <c r="F2159" t="s">
        <v>5375</v>
      </c>
    </row>
    <row r="2160" spans="6:6" x14ac:dyDescent="0.25">
      <c r="F2160" t="s">
        <v>5376</v>
      </c>
    </row>
    <row r="2161" spans="6:6" x14ac:dyDescent="0.25">
      <c r="F2161" t="s">
        <v>5377</v>
      </c>
    </row>
    <row r="2162" spans="6:6" x14ac:dyDescent="0.25">
      <c r="F2162" t="s">
        <v>5378</v>
      </c>
    </row>
    <row r="2163" spans="6:6" x14ac:dyDescent="0.25">
      <c r="F2163" t="s">
        <v>5379</v>
      </c>
    </row>
    <row r="2164" spans="6:6" x14ac:dyDescent="0.25">
      <c r="F2164" t="s">
        <v>5380</v>
      </c>
    </row>
    <row r="2165" spans="6:6" x14ac:dyDescent="0.25">
      <c r="F2165" t="s">
        <v>5381</v>
      </c>
    </row>
    <row r="2166" spans="6:6" x14ac:dyDescent="0.25">
      <c r="F2166" t="s">
        <v>5382</v>
      </c>
    </row>
    <row r="2167" spans="6:6" x14ac:dyDescent="0.25">
      <c r="F2167" t="s">
        <v>5383</v>
      </c>
    </row>
    <row r="2168" spans="6:6" x14ac:dyDescent="0.25">
      <c r="F2168" t="s">
        <v>5384</v>
      </c>
    </row>
    <row r="2169" spans="6:6" x14ac:dyDescent="0.25">
      <c r="F2169" t="s">
        <v>5385</v>
      </c>
    </row>
    <row r="2170" spans="6:6" x14ac:dyDescent="0.25">
      <c r="F2170" t="s">
        <v>5386</v>
      </c>
    </row>
    <row r="2171" spans="6:6" x14ac:dyDescent="0.25">
      <c r="F2171" t="s">
        <v>5387</v>
      </c>
    </row>
    <row r="2172" spans="6:6" x14ac:dyDescent="0.25">
      <c r="F2172" t="s">
        <v>5388</v>
      </c>
    </row>
    <row r="2173" spans="6:6" x14ac:dyDescent="0.25">
      <c r="F2173" t="s">
        <v>5389</v>
      </c>
    </row>
    <row r="2174" spans="6:6" x14ac:dyDescent="0.25">
      <c r="F2174" t="s">
        <v>5390</v>
      </c>
    </row>
    <row r="2175" spans="6:6" x14ac:dyDescent="0.25">
      <c r="F2175" t="s">
        <v>5391</v>
      </c>
    </row>
    <row r="2176" spans="6:6" x14ac:dyDescent="0.25">
      <c r="F2176" t="s">
        <v>5392</v>
      </c>
    </row>
    <row r="2177" spans="6:6" x14ac:dyDescent="0.25">
      <c r="F2177" t="s">
        <v>5393</v>
      </c>
    </row>
    <row r="2178" spans="6:6" x14ac:dyDescent="0.25">
      <c r="F2178" t="s">
        <v>5394</v>
      </c>
    </row>
    <row r="2179" spans="6:6" x14ac:dyDescent="0.25">
      <c r="F2179" t="s">
        <v>5395</v>
      </c>
    </row>
    <row r="2180" spans="6:6" x14ac:dyDescent="0.25">
      <c r="F2180" t="s">
        <v>5396</v>
      </c>
    </row>
    <row r="2181" spans="6:6" x14ac:dyDescent="0.25">
      <c r="F2181" t="s">
        <v>5397</v>
      </c>
    </row>
    <row r="2182" spans="6:6" x14ac:dyDescent="0.25">
      <c r="F2182" t="s">
        <v>5398</v>
      </c>
    </row>
    <row r="2183" spans="6:6" x14ac:dyDescent="0.25">
      <c r="F2183" t="s">
        <v>5399</v>
      </c>
    </row>
    <row r="2184" spans="6:6" x14ac:dyDescent="0.25">
      <c r="F2184" t="s">
        <v>5400</v>
      </c>
    </row>
    <row r="2185" spans="6:6" x14ac:dyDescent="0.25">
      <c r="F2185" t="s">
        <v>5401</v>
      </c>
    </row>
    <row r="2186" spans="6:6" x14ac:dyDescent="0.25">
      <c r="F2186" t="s">
        <v>5402</v>
      </c>
    </row>
    <row r="2187" spans="6:6" x14ac:dyDescent="0.25">
      <c r="F2187" t="s">
        <v>5403</v>
      </c>
    </row>
    <row r="2188" spans="6:6" x14ac:dyDescent="0.25">
      <c r="F2188" t="s">
        <v>5404</v>
      </c>
    </row>
    <row r="2189" spans="6:6" x14ac:dyDescent="0.25">
      <c r="F2189" t="s">
        <v>5405</v>
      </c>
    </row>
    <row r="2190" spans="6:6" x14ac:dyDescent="0.25">
      <c r="F2190" t="s">
        <v>5406</v>
      </c>
    </row>
    <row r="2191" spans="6:6" x14ac:dyDescent="0.25">
      <c r="F2191" t="s">
        <v>5407</v>
      </c>
    </row>
    <row r="2192" spans="6:6" x14ac:dyDescent="0.25">
      <c r="F2192" t="s">
        <v>5408</v>
      </c>
    </row>
    <row r="2193" spans="6:6" x14ac:dyDescent="0.25">
      <c r="F2193" t="s">
        <v>5409</v>
      </c>
    </row>
    <row r="2194" spans="6:6" x14ac:dyDescent="0.25">
      <c r="F2194" t="s">
        <v>5410</v>
      </c>
    </row>
    <row r="2195" spans="6:6" x14ac:dyDescent="0.25">
      <c r="F2195" t="s">
        <v>5411</v>
      </c>
    </row>
    <row r="2196" spans="6:6" x14ac:dyDescent="0.25">
      <c r="F2196" t="s">
        <v>5412</v>
      </c>
    </row>
    <row r="2197" spans="6:6" x14ac:dyDescent="0.25">
      <c r="F2197" t="s">
        <v>5413</v>
      </c>
    </row>
    <row r="2198" spans="6:6" x14ac:dyDescent="0.25">
      <c r="F2198" t="s">
        <v>5414</v>
      </c>
    </row>
    <row r="2199" spans="6:6" x14ac:dyDescent="0.25">
      <c r="F2199" t="s">
        <v>5415</v>
      </c>
    </row>
    <row r="2200" spans="6:6" x14ac:dyDescent="0.25">
      <c r="F2200" t="s">
        <v>5416</v>
      </c>
    </row>
    <row r="2201" spans="6:6" x14ac:dyDescent="0.25">
      <c r="F2201" t="s">
        <v>5417</v>
      </c>
    </row>
    <row r="2202" spans="6:6" x14ac:dyDescent="0.25">
      <c r="F2202" t="s">
        <v>5418</v>
      </c>
    </row>
    <row r="2203" spans="6:6" x14ac:dyDescent="0.25">
      <c r="F2203" t="s">
        <v>5419</v>
      </c>
    </row>
    <row r="2204" spans="6:6" x14ac:dyDescent="0.25">
      <c r="F2204" t="s">
        <v>5420</v>
      </c>
    </row>
    <row r="2205" spans="6:6" x14ac:dyDescent="0.25">
      <c r="F2205" t="s">
        <v>5421</v>
      </c>
    </row>
    <row r="2206" spans="6:6" x14ac:dyDescent="0.25">
      <c r="F2206" t="s">
        <v>5422</v>
      </c>
    </row>
    <row r="2207" spans="6:6" x14ac:dyDescent="0.25">
      <c r="F2207" t="s">
        <v>5423</v>
      </c>
    </row>
    <row r="2208" spans="6:6" x14ac:dyDescent="0.25">
      <c r="F2208" t="s">
        <v>5424</v>
      </c>
    </row>
    <row r="2209" spans="6:6" x14ac:dyDescent="0.25">
      <c r="F2209" t="s">
        <v>5425</v>
      </c>
    </row>
    <row r="2210" spans="6:6" x14ac:dyDescent="0.25">
      <c r="F2210" t="s">
        <v>5426</v>
      </c>
    </row>
    <row r="2211" spans="6:6" x14ac:dyDescent="0.25">
      <c r="F2211" t="s">
        <v>5427</v>
      </c>
    </row>
    <row r="2212" spans="6:6" x14ac:dyDescent="0.25">
      <c r="F2212" t="s">
        <v>5428</v>
      </c>
    </row>
    <row r="2213" spans="6:6" x14ac:dyDescent="0.25">
      <c r="F2213" t="s">
        <v>5429</v>
      </c>
    </row>
    <row r="2214" spans="6:6" x14ac:dyDescent="0.25">
      <c r="F2214" t="s">
        <v>5430</v>
      </c>
    </row>
    <row r="2215" spans="6:6" x14ac:dyDescent="0.25">
      <c r="F2215" t="s">
        <v>5431</v>
      </c>
    </row>
    <row r="2216" spans="6:6" x14ac:dyDescent="0.25">
      <c r="F2216" t="s">
        <v>5432</v>
      </c>
    </row>
    <row r="2217" spans="6:6" x14ac:dyDescent="0.25">
      <c r="F2217" t="s">
        <v>5433</v>
      </c>
    </row>
    <row r="2218" spans="6:6" x14ac:dyDescent="0.25">
      <c r="F2218" t="s">
        <v>5434</v>
      </c>
    </row>
    <row r="2219" spans="6:6" x14ac:dyDescent="0.25">
      <c r="F2219" t="s">
        <v>5435</v>
      </c>
    </row>
    <row r="2220" spans="6:6" x14ac:dyDescent="0.25">
      <c r="F2220" t="s">
        <v>5436</v>
      </c>
    </row>
    <row r="2221" spans="6:6" x14ac:dyDescent="0.25">
      <c r="F2221" t="s">
        <v>5437</v>
      </c>
    </row>
    <row r="2222" spans="6:6" x14ac:dyDescent="0.25">
      <c r="F2222" t="s">
        <v>5438</v>
      </c>
    </row>
    <row r="2223" spans="6:6" x14ac:dyDescent="0.25">
      <c r="F2223" t="s">
        <v>5439</v>
      </c>
    </row>
    <row r="2224" spans="6:6" x14ac:dyDescent="0.25">
      <c r="F2224" t="s">
        <v>5440</v>
      </c>
    </row>
    <row r="2225" spans="6:6" x14ac:dyDescent="0.25">
      <c r="F2225" t="s">
        <v>5441</v>
      </c>
    </row>
    <row r="2226" spans="6:6" x14ac:dyDescent="0.25">
      <c r="F2226" t="s">
        <v>5442</v>
      </c>
    </row>
    <row r="2227" spans="6:6" x14ac:dyDescent="0.25">
      <c r="F2227" t="s">
        <v>5443</v>
      </c>
    </row>
    <row r="2228" spans="6:6" x14ac:dyDescent="0.25">
      <c r="F2228" t="s">
        <v>5444</v>
      </c>
    </row>
    <row r="2229" spans="6:6" x14ac:dyDescent="0.25">
      <c r="F2229" t="s">
        <v>5445</v>
      </c>
    </row>
    <row r="2230" spans="6:6" x14ac:dyDescent="0.25">
      <c r="F2230" t="s">
        <v>5446</v>
      </c>
    </row>
    <row r="2231" spans="6:6" x14ac:dyDescent="0.25">
      <c r="F2231" t="s">
        <v>5447</v>
      </c>
    </row>
    <row r="2232" spans="6:6" x14ac:dyDescent="0.25">
      <c r="F2232" t="s">
        <v>5448</v>
      </c>
    </row>
    <row r="2233" spans="6:6" x14ac:dyDescent="0.25">
      <c r="F2233" t="s">
        <v>5449</v>
      </c>
    </row>
    <row r="2234" spans="6:6" x14ac:dyDescent="0.25">
      <c r="F2234" t="s">
        <v>5450</v>
      </c>
    </row>
    <row r="2235" spans="6:6" x14ac:dyDescent="0.25">
      <c r="F2235" t="s">
        <v>5451</v>
      </c>
    </row>
    <row r="2236" spans="6:6" x14ac:dyDescent="0.25">
      <c r="F2236" t="s">
        <v>5452</v>
      </c>
    </row>
    <row r="2237" spans="6:6" x14ac:dyDescent="0.25">
      <c r="F2237" t="s">
        <v>5453</v>
      </c>
    </row>
    <row r="2238" spans="6:6" x14ac:dyDescent="0.25">
      <c r="F2238" t="s">
        <v>5454</v>
      </c>
    </row>
    <row r="2239" spans="6:6" x14ac:dyDescent="0.25">
      <c r="F2239" t="s">
        <v>5455</v>
      </c>
    </row>
    <row r="2240" spans="6:6" x14ac:dyDescent="0.25">
      <c r="F2240" t="s">
        <v>5456</v>
      </c>
    </row>
    <row r="2241" spans="6:6" x14ac:dyDescent="0.25">
      <c r="F2241" t="s">
        <v>5457</v>
      </c>
    </row>
    <row r="2242" spans="6:6" x14ac:dyDescent="0.25">
      <c r="F2242" t="s">
        <v>5458</v>
      </c>
    </row>
    <row r="2243" spans="6:6" x14ac:dyDescent="0.25">
      <c r="F2243" t="s">
        <v>5459</v>
      </c>
    </row>
    <row r="2244" spans="6:6" x14ac:dyDescent="0.25">
      <c r="F2244" t="s">
        <v>5460</v>
      </c>
    </row>
    <row r="2245" spans="6:6" x14ac:dyDescent="0.25">
      <c r="F2245" t="s">
        <v>5461</v>
      </c>
    </row>
    <row r="2246" spans="6:6" x14ac:dyDescent="0.25">
      <c r="F2246" t="s">
        <v>5462</v>
      </c>
    </row>
    <row r="2247" spans="6:6" x14ac:dyDescent="0.25">
      <c r="F2247" t="s">
        <v>5463</v>
      </c>
    </row>
    <row r="2248" spans="6:6" x14ac:dyDescent="0.25">
      <c r="F2248" t="s">
        <v>5464</v>
      </c>
    </row>
    <row r="2249" spans="6:6" x14ac:dyDescent="0.25">
      <c r="F2249" t="s">
        <v>5465</v>
      </c>
    </row>
    <row r="2250" spans="6:6" x14ac:dyDescent="0.25">
      <c r="F2250" t="s">
        <v>5466</v>
      </c>
    </row>
    <row r="2251" spans="6:6" x14ac:dyDescent="0.25">
      <c r="F2251" t="s">
        <v>5467</v>
      </c>
    </row>
    <row r="2252" spans="6:6" x14ac:dyDescent="0.25">
      <c r="F2252" t="s">
        <v>5468</v>
      </c>
    </row>
    <row r="2253" spans="6:6" x14ac:dyDescent="0.25">
      <c r="F2253" t="s">
        <v>5469</v>
      </c>
    </row>
    <row r="2254" spans="6:6" x14ac:dyDescent="0.25">
      <c r="F2254" t="s">
        <v>5470</v>
      </c>
    </row>
    <row r="2255" spans="6:6" x14ac:dyDescent="0.25">
      <c r="F2255" t="s">
        <v>5471</v>
      </c>
    </row>
    <row r="2256" spans="6:6" x14ac:dyDescent="0.25">
      <c r="F2256" t="s">
        <v>5472</v>
      </c>
    </row>
    <row r="2257" spans="6:6" x14ac:dyDescent="0.25">
      <c r="F2257" t="s">
        <v>5473</v>
      </c>
    </row>
    <row r="2258" spans="6:6" x14ac:dyDescent="0.25">
      <c r="F2258" t="s">
        <v>5474</v>
      </c>
    </row>
    <row r="2259" spans="6:6" x14ac:dyDescent="0.25">
      <c r="F2259" t="s">
        <v>5475</v>
      </c>
    </row>
    <row r="2260" spans="6:6" x14ac:dyDescent="0.25">
      <c r="F2260" t="s">
        <v>5476</v>
      </c>
    </row>
    <row r="2261" spans="6:6" x14ac:dyDescent="0.25">
      <c r="F2261" t="s">
        <v>5477</v>
      </c>
    </row>
    <row r="2262" spans="6:6" x14ac:dyDescent="0.25">
      <c r="F2262" t="s">
        <v>5478</v>
      </c>
    </row>
    <row r="2263" spans="6:6" x14ac:dyDescent="0.25">
      <c r="F2263" t="s">
        <v>5479</v>
      </c>
    </row>
    <row r="2264" spans="6:6" x14ac:dyDescent="0.25">
      <c r="F2264" t="s">
        <v>5480</v>
      </c>
    </row>
    <row r="2265" spans="6:6" x14ac:dyDescent="0.25">
      <c r="F2265" t="s">
        <v>5481</v>
      </c>
    </row>
    <row r="2266" spans="6:6" x14ac:dyDescent="0.25">
      <c r="F2266" t="s">
        <v>5482</v>
      </c>
    </row>
    <row r="2267" spans="6:6" x14ac:dyDescent="0.25">
      <c r="F2267" t="s">
        <v>5483</v>
      </c>
    </row>
    <row r="2268" spans="6:6" x14ac:dyDescent="0.25">
      <c r="F2268" t="s">
        <v>5484</v>
      </c>
    </row>
    <row r="2269" spans="6:6" x14ac:dyDescent="0.25">
      <c r="F2269" t="s">
        <v>5485</v>
      </c>
    </row>
    <row r="2270" spans="6:6" x14ac:dyDescent="0.25">
      <c r="F2270" t="s">
        <v>5486</v>
      </c>
    </row>
    <row r="2271" spans="6:6" x14ac:dyDescent="0.25">
      <c r="F2271" t="s">
        <v>5487</v>
      </c>
    </row>
    <row r="2272" spans="6:6" x14ac:dyDescent="0.25">
      <c r="F2272" t="s">
        <v>5488</v>
      </c>
    </row>
    <row r="2273" spans="6:6" x14ac:dyDescent="0.25">
      <c r="F2273" t="s">
        <v>5489</v>
      </c>
    </row>
    <row r="2274" spans="6:6" x14ac:dyDescent="0.25">
      <c r="F2274" t="s">
        <v>5490</v>
      </c>
    </row>
    <row r="2275" spans="6:6" x14ac:dyDescent="0.25">
      <c r="F2275" t="s">
        <v>5491</v>
      </c>
    </row>
    <row r="2276" spans="6:6" x14ac:dyDescent="0.25">
      <c r="F2276" t="s">
        <v>5492</v>
      </c>
    </row>
    <row r="2277" spans="6:6" x14ac:dyDescent="0.25">
      <c r="F2277" t="s">
        <v>5493</v>
      </c>
    </row>
    <row r="2278" spans="6:6" x14ac:dyDescent="0.25">
      <c r="F2278" t="s">
        <v>5494</v>
      </c>
    </row>
    <row r="2279" spans="6:6" x14ac:dyDescent="0.25">
      <c r="F2279" t="s">
        <v>5495</v>
      </c>
    </row>
    <row r="2280" spans="6:6" x14ac:dyDescent="0.25">
      <c r="F2280" t="s">
        <v>5496</v>
      </c>
    </row>
    <row r="2281" spans="6:6" x14ac:dyDescent="0.25">
      <c r="F2281" t="s">
        <v>5497</v>
      </c>
    </row>
    <row r="2282" spans="6:6" x14ac:dyDescent="0.25">
      <c r="F2282" t="s">
        <v>5498</v>
      </c>
    </row>
    <row r="2283" spans="6:6" x14ac:dyDescent="0.25">
      <c r="F2283" t="s">
        <v>5499</v>
      </c>
    </row>
    <row r="2284" spans="6:6" x14ac:dyDescent="0.25">
      <c r="F2284" t="s">
        <v>5500</v>
      </c>
    </row>
    <row r="2285" spans="6:6" x14ac:dyDescent="0.25">
      <c r="F2285" t="s">
        <v>5501</v>
      </c>
    </row>
    <row r="2286" spans="6:6" x14ac:dyDescent="0.25">
      <c r="F2286" t="s">
        <v>5502</v>
      </c>
    </row>
    <row r="2287" spans="6:6" x14ac:dyDescent="0.25">
      <c r="F2287" t="s">
        <v>5503</v>
      </c>
    </row>
    <row r="2288" spans="6:6" x14ac:dyDescent="0.25">
      <c r="F2288" t="s">
        <v>5504</v>
      </c>
    </row>
    <row r="2289" spans="6:6" x14ac:dyDescent="0.25">
      <c r="F2289" t="s">
        <v>5505</v>
      </c>
    </row>
    <row r="2290" spans="6:6" x14ac:dyDescent="0.25">
      <c r="F2290" t="s">
        <v>5506</v>
      </c>
    </row>
    <row r="2291" spans="6:6" x14ac:dyDescent="0.25">
      <c r="F2291" t="s">
        <v>5507</v>
      </c>
    </row>
    <row r="2292" spans="6:6" x14ac:dyDescent="0.25">
      <c r="F2292" t="s">
        <v>5508</v>
      </c>
    </row>
    <row r="2293" spans="6:6" x14ac:dyDescent="0.25">
      <c r="F2293" t="s">
        <v>5509</v>
      </c>
    </row>
    <row r="2294" spans="6:6" x14ac:dyDescent="0.25">
      <c r="F2294" t="s">
        <v>5510</v>
      </c>
    </row>
    <row r="2295" spans="6:6" x14ac:dyDescent="0.25">
      <c r="F2295" t="s">
        <v>5511</v>
      </c>
    </row>
    <row r="2296" spans="6:6" x14ac:dyDescent="0.25">
      <c r="F2296" t="s">
        <v>5512</v>
      </c>
    </row>
    <row r="2297" spans="6:6" x14ac:dyDescent="0.25">
      <c r="F2297" t="s">
        <v>5513</v>
      </c>
    </row>
    <row r="2298" spans="6:6" x14ac:dyDescent="0.25">
      <c r="F2298" t="s">
        <v>5514</v>
      </c>
    </row>
    <row r="2299" spans="6:6" x14ac:dyDescent="0.25">
      <c r="F2299" t="s">
        <v>5515</v>
      </c>
    </row>
    <row r="2300" spans="6:6" x14ac:dyDescent="0.25">
      <c r="F2300" t="s">
        <v>5516</v>
      </c>
    </row>
    <row r="2301" spans="6:6" x14ac:dyDescent="0.25">
      <c r="F2301" t="s">
        <v>5517</v>
      </c>
    </row>
    <row r="2302" spans="6:6" x14ac:dyDescent="0.25">
      <c r="F2302" t="s">
        <v>5518</v>
      </c>
    </row>
    <row r="2303" spans="6:6" x14ac:dyDescent="0.25">
      <c r="F2303" t="s">
        <v>5519</v>
      </c>
    </row>
    <row r="2304" spans="6:6" x14ac:dyDescent="0.25">
      <c r="F2304" t="s">
        <v>5520</v>
      </c>
    </row>
    <row r="2305" spans="6:6" x14ac:dyDescent="0.25">
      <c r="F2305" t="s">
        <v>5521</v>
      </c>
    </row>
    <row r="2306" spans="6:6" x14ac:dyDescent="0.25">
      <c r="F2306" t="s">
        <v>5522</v>
      </c>
    </row>
    <row r="2307" spans="6:6" x14ac:dyDescent="0.25">
      <c r="F2307" t="s">
        <v>5523</v>
      </c>
    </row>
    <row r="2308" spans="6:6" x14ac:dyDescent="0.25">
      <c r="F2308" t="s">
        <v>5524</v>
      </c>
    </row>
    <row r="2309" spans="6:6" x14ac:dyDescent="0.25">
      <c r="F2309" t="s">
        <v>5525</v>
      </c>
    </row>
    <row r="2310" spans="6:6" x14ac:dyDescent="0.25">
      <c r="F2310" t="s">
        <v>5526</v>
      </c>
    </row>
    <row r="2311" spans="6:6" x14ac:dyDescent="0.25">
      <c r="F2311" t="s">
        <v>5527</v>
      </c>
    </row>
    <row r="2312" spans="6:6" x14ac:dyDescent="0.25">
      <c r="F2312" t="s">
        <v>5528</v>
      </c>
    </row>
    <row r="2313" spans="6:6" x14ac:dyDescent="0.25">
      <c r="F2313" t="s">
        <v>5529</v>
      </c>
    </row>
    <row r="2314" spans="6:6" x14ac:dyDescent="0.25">
      <c r="F2314" t="s">
        <v>5530</v>
      </c>
    </row>
    <row r="2315" spans="6:6" x14ac:dyDescent="0.25">
      <c r="F2315" t="s">
        <v>5531</v>
      </c>
    </row>
    <row r="2316" spans="6:6" x14ac:dyDescent="0.25">
      <c r="F2316" t="s">
        <v>5532</v>
      </c>
    </row>
    <row r="2317" spans="6:6" x14ac:dyDescent="0.25">
      <c r="F2317" t="s">
        <v>5533</v>
      </c>
    </row>
    <row r="2318" spans="6:6" x14ac:dyDescent="0.25">
      <c r="F2318" t="s">
        <v>5534</v>
      </c>
    </row>
    <row r="2319" spans="6:6" x14ac:dyDescent="0.25">
      <c r="F2319" t="s">
        <v>5535</v>
      </c>
    </row>
    <row r="2320" spans="6:6" x14ac:dyDescent="0.25">
      <c r="F2320" t="s">
        <v>5536</v>
      </c>
    </row>
    <row r="2321" spans="6:6" x14ac:dyDescent="0.25">
      <c r="F2321" t="s">
        <v>5537</v>
      </c>
    </row>
    <row r="2322" spans="6:6" x14ac:dyDescent="0.25">
      <c r="F2322" t="s">
        <v>5538</v>
      </c>
    </row>
    <row r="2323" spans="6:6" x14ac:dyDescent="0.25">
      <c r="F2323" t="s">
        <v>5539</v>
      </c>
    </row>
    <row r="2324" spans="6:6" x14ac:dyDescent="0.25">
      <c r="F2324" t="s">
        <v>5540</v>
      </c>
    </row>
    <row r="2325" spans="6:6" x14ac:dyDescent="0.25">
      <c r="F2325" t="s">
        <v>5541</v>
      </c>
    </row>
    <row r="2326" spans="6:6" x14ac:dyDescent="0.25">
      <c r="F2326" t="s">
        <v>5542</v>
      </c>
    </row>
    <row r="2327" spans="6:6" x14ac:dyDescent="0.25">
      <c r="F2327" t="s">
        <v>5543</v>
      </c>
    </row>
    <row r="2328" spans="6:6" x14ac:dyDescent="0.25">
      <c r="F2328" t="s">
        <v>5544</v>
      </c>
    </row>
    <row r="2329" spans="6:6" x14ac:dyDescent="0.25">
      <c r="F2329" t="s">
        <v>5545</v>
      </c>
    </row>
    <row r="2330" spans="6:6" x14ac:dyDescent="0.25">
      <c r="F2330" t="s">
        <v>5546</v>
      </c>
    </row>
    <row r="2331" spans="6:6" x14ac:dyDescent="0.25">
      <c r="F2331" t="s">
        <v>5547</v>
      </c>
    </row>
    <row r="2332" spans="6:6" x14ac:dyDescent="0.25">
      <c r="F2332" t="s">
        <v>5548</v>
      </c>
    </row>
    <row r="2333" spans="6:6" x14ac:dyDescent="0.25">
      <c r="F2333" t="s">
        <v>5549</v>
      </c>
    </row>
    <row r="2334" spans="6:6" x14ac:dyDescent="0.25">
      <c r="F2334" t="s">
        <v>5550</v>
      </c>
    </row>
    <row r="2335" spans="6:6" x14ac:dyDescent="0.25">
      <c r="F2335" t="s">
        <v>5551</v>
      </c>
    </row>
    <row r="2336" spans="6:6" x14ac:dyDescent="0.25">
      <c r="F2336" t="s">
        <v>5552</v>
      </c>
    </row>
    <row r="2337" spans="6:6" x14ac:dyDescent="0.25">
      <c r="F2337" t="s">
        <v>5553</v>
      </c>
    </row>
    <row r="2338" spans="6:6" x14ac:dyDescent="0.25">
      <c r="F2338" t="s">
        <v>5554</v>
      </c>
    </row>
    <row r="2339" spans="6:6" x14ac:dyDescent="0.25">
      <c r="F2339" t="s">
        <v>5555</v>
      </c>
    </row>
    <row r="2340" spans="6:6" x14ac:dyDescent="0.25">
      <c r="F2340" t="s">
        <v>5556</v>
      </c>
    </row>
    <row r="2341" spans="6:6" x14ac:dyDescent="0.25">
      <c r="F2341" t="s">
        <v>5557</v>
      </c>
    </row>
    <row r="2342" spans="6:6" x14ac:dyDescent="0.25">
      <c r="F2342" t="s">
        <v>5558</v>
      </c>
    </row>
    <row r="2343" spans="6:6" x14ac:dyDescent="0.25">
      <c r="F2343" t="s">
        <v>5559</v>
      </c>
    </row>
    <row r="2344" spans="6:6" x14ac:dyDescent="0.25">
      <c r="F2344" t="s">
        <v>5560</v>
      </c>
    </row>
    <row r="2345" spans="6:6" x14ac:dyDescent="0.25">
      <c r="F2345" t="s">
        <v>5561</v>
      </c>
    </row>
    <row r="2346" spans="6:6" x14ac:dyDescent="0.25">
      <c r="F2346" t="s">
        <v>5562</v>
      </c>
    </row>
    <row r="2347" spans="6:6" x14ac:dyDescent="0.25">
      <c r="F2347" t="s">
        <v>5563</v>
      </c>
    </row>
    <row r="2348" spans="6:6" x14ac:dyDescent="0.25">
      <c r="F2348" t="s">
        <v>5564</v>
      </c>
    </row>
    <row r="2349" spans="6:6" x14ac:dyDescent="0.25">
      <c r="F2349" t="s">
        <v>5565</v>
      </c>
    </row>
    <row r="2350" spans="6:6" x14ac:dyDescent="0.25">
      <c r="F2350" t="s">
        <v>5566</v>
      </c>
    </row>
    <row r="2351" spans="6:6" x14ac:dyDescent="0.25">
      <c r="F2351" t="s">
        <v>5567</v>
      </c>
    </row>
    <row r="2352" spans="6:6" x14ac:dyDescent="0.25">
      <c r="F2352" t="s">
        <v>5568</v>
      </c>
    </row>
    <row r="2353" spans="6:6" x14ac:dyDescent="0.25">
      <c r="F2353" t="s">
        <v>5569</v>
      </c>
    </row>
    <row r="2354" spans="6:6" x14ac:dyDescent="0.25">
      <c r="F2354" t="s">
        <v>5570</v>
      </c>
    </row>
    <row r="2355" spans="6:6" x14ac:dyDescent="0.25">
      <c r="F2355" t="s">
        <v>5571</v>
      </c>
    </row>
    <row r="2356" spans="6:6" x14ac:dyDescent="0.25">
      <c r="F2356" t="s">
        <v>5572</v>
      </c>
    </row>
    <row r="2357" spans="6:6" x14ac:dyDescent="0.25">
      <c r="F2357" t="s">
        <v>5573</v>
      </c>
    </row>
    <row r="2358" spans="6:6" x14ac:dyDescent="0.25">
      <c r="F2358" t="s">
        <v>5574</v>
      </c>
    </row>
    <row r="2359" spans="6:6" x14ac:dyDescent="0.25">
      <c r="F2359" t="s">
        <v>5575</v>
      </c>
    </row>
    <row r="2360" spans="6:6" x14ac:dyDescent="0.25">
      <c r="F2360" t="s">
        <v>5576</v>
      </c>
    </row>
    <row r="2361" spans="6:6" x14ac:dyDescent="0.25">
      <c r="F2361" t="s">
        <v>5577</v>
      </c>
    </row>
    <row r="2362" spans="6:6" x14ac:dyDescent="0.25">
      <c r="F2362" t="s">
        <v>5578</v>
      </c>
    </row>
    <row r="2363" spans="6:6" x14ac:dyDescent="0.25">
      <c r="F2363" t="s">
        <v>5579</v>
      </c>
    </row>
    <row r="2364" spans="6:6" x14ac:dyDescent="0.25">
      <c r="F2364" t="s">
        <v>5580</v>
      </c>
    </row>
    <row r="2365" spans="6:6" x14ac:dyDescent="0.25">
      <c r="F2365" t="s">
        <v>5581</v>
      </c>
    </row>
    <row r="2366" spans="6:6" x14ac:dyDescent="0.25">
      <c r="F2366" t="s">
        <v>5582</v>
      </c>
    </row>
    <row r="2367" spans="6:6" x14ac:dyDescent="0.25">
      <c r="F2367" t="s">
        <v>5583</v>
      </c>
    </row>
    <row r="2368" spans="6:6" x14ac:dyDescent="0.25">
      <c r="F2368" t="s">
        <v>5584</v>
      </c>
    </row>
    <row r="2369" spans="6:6" x14ac:dyDescent="0.25">
      <c r="F2369" t="s">
        <v>5585</v>
      </c>
    </row>
    <row r="2370" spans="6:6" x14ac:dyDescent="0.25">
      <c r="F2370" t="s">
        <v>5586</v>
      </c>
    </row>
    <row r="2371" spans="6:6" x14ac:dyDescent="0.25">
      <c r="F2371" t="s">
        <v>5587</v>
      </c>
    </row>
    <row r="2372" spans="6:6" x14ac:dyDescent="0.25">
      <c r="F2372" t="s">
        <v>5588</v>
      </c>
    </row>
    <row r="2373" spans="6:6" x14ac:dyDescent="0.25">
      <c r="F2373" t="s">
        <v>5589</v>
      </c>
    </row>
    <row r="2374" spans="6:6" x14ac:dyDescent="0.25">
      <c r="F2374" t="s">
        <v>5590</v>
      </c>
    </row>
    <row r="2375" spans="6:6" x14ac:dyDescent="0.25">
      <c r="F2375" t="s">
        <v>5591</v>
      </c>
    </row>
    <row r="2376" spans="6:6" x14ac:dyDescent="0.25">
      <c r="F2376" t="s">
        <v>5592</v>
      </c>
    </row>
    <row r="2377" spans="6:6" x14ac:dyDescent="0.25">
      <c r="F2377" t="s">
        <v>5593</v>
      </c>
    </row>
    <row r="2378" spans="6:6" x14ac:dyDescent="0.25">
      <c r="F2378" t="s">
        <v>5594</v>
      </c>
    </row>
    <row r="2379" spans="6:6" x14ac:dyDescent="0.25">
      <c r="F2379" t="s">
        <v>5595</v>
      </c>
    </row>
    <row r="2380" spans="6:6" x14ac:dyDescent="0.25">
      <c r="F2380" t="s">
        <v>5596</v>
      </c>
    </row>
    <row r="2381" spans="6:6" x14ac:dyDescent="0.25">
      <c r="F2381" t="s">
        <v>5597</v>
      </c>
    </row>
    <row r="2382" spans="6:6" x14ac:dyDescent="0.25">
      <c r="F2382" t="s">
        <v>5598</v>
      </c>
    </row>
    <row r="2383" spans="6:6" x14ac:dyDescent="0.25">
      <c r="F2383" t="s">
        <v>5599</v>
      </c>
    </row>
    <row r="2384" spans="6:6" x14ac:dyDescent="0.25">
      <c r="F2384" t="s">
        <v>5600</v>
      </c>
    </row>
    <row r="2385" spans="6:6" x14ac:dyDescent="0.25">
      <c r="F2385" t="s">
        <v>5601</v>
      </c>
    </row>
    <row r="2386" spans="6:6" x14ac:dyDescent="0.25">
      <c r="F2386" t="s">
        <v>5602</v>
      </c>
    </row>
    <row r="2387" spans="6:6" x14ac:dyDescent="0.25">
      <c r="F2387" t="s">
        <v>5603</v>
      </c>
    </row>
    <row r="2388" spans="6:6" x14ac:dyDescent="0.25">
      <c r="F2388" t="s">
        <v>5604</v>
      </c>
    </row>
    <row r="2389" spans="6:6" x14ac:dyDescent="0.25">
      <c r="F2389" t="s">
        <v>5605</v>
      </c>
    </row>
    <row r="2390" spans="6:6" x14ac:dyDescent="0.25">
      <c r="F2390" t="s">
        <v>5606</v>
      </c>
    </row>
    <row r="2391" spans="6:6" x14ac:dyDescent="0.25">
      <c r="F2391" t="s">
        <v>5607</v>
      </c>
    </row>
    <row r="2392" spans="6:6" x14ac:dyDescent="0.25">
      <c r="F2392" t="s">
        <v>5608</v>
      </c>
    </row>
    <row r="2393" spans="6:6" x14ac:dyDescent="0.25">
      <c r="F2393" t="s">
        <v>5609</v>
      </c>
    </row>
    <row r="2394" spans="6:6" x14ac:dyDescent="0.25">
      <c r="F2394" t="s">
        <v>5610</v>
      </c>
    </row>
    <row r="2395" spans="6:6" x14ac:dyDescent="0.25">
      <c r="F2395" t="s">
        <v>5611</v>
      </c>
    </row>
    <row r="2396" spans="6:6" x14ac:dyDescent="0.25">
      <c r="F2396" t="s">
        <v>5612</v>
      </c>
    </row>
    <row r="2397" spans="6:6" x14ac:dyDescent="0.25">
      <c r="F2397" t="s">
        <v>5613</v>
      </c>
    </row>
    <row r="2398" spans="6:6" x14ac:dyDescent="0.25">
      <c r="F2398" t="s">
        <v>5614</v>
      </c>
    </row>
    <row r="2399" spans="6:6" x14ac:dyDescent="0.25">
      <c r="F2399" t="s">
        <v>5615</v>
      </c>
    </row>
    <row r="2400" spans="6:6" x14ac:dyDescent="0.25">
      <c r="F2400" t="s">
        <v>5616</v>
      </c>
    </row>
    <row r="2401" spans="6:6" x14ac:dyDescent="0.25">
      <c r="F2401" t="s">
        <v>5617</v>
      </c>
    </row>
    <row r="2402" spans="6:6" x14ac:dyDescent="0.25">
      <c r="F2402" t="s">
        <v>5618</v>
      </c>
    </row>
    <row r="2403" spans="6:6" x14ac:dyDescent="0.25">
      <c r="F2403" t="s">
        <v>5619</v>
      </c>
    </row>
    <row r="2404" spans="6:6" x14ac:dyDescent="0.25">
      <c r="F2404" t="s">
        <v>5620</v>
      </c>
    </row>
    <row r="2405" spans="6:6" x14ac:dyDescent="0.25">
      <c r="F2405" t="s">
        <v>5621</v>
      </c>
    </row>
    <row r="2406" spans="6:6" x14ac:dyDescent="0.25">
      <c r="F2406" t="s">
        <v>5622</v>
      </c>
    </row>
    <row r="2407" spans="6:6" x14ac:dyDescent="0.25">
      <c r="F2407" t="s">
        <v>5623</v>
      </c>
    </row>
    <row r="2408" spans="6:6" x14ac:dyDescent="0.25">
      <c r="F2408" t="s">
        <v>5624</v>
      </c>
    </row>
    <row r="2409" spans="6:6" x14ac:dyDescent="0.25">
      <c r="F2409" t="s">
        <v>5625</v>
      </c>
    </row>
    <row r="2410" spans="6:6" x14ac:dyDescent="0.25">
      <c r="F2410" t="s">
        <v>5626</v>
      </c>
    </row>
    <row r="2411" spans="6:6" x14ac:dyDescent="0.25">
      <c r="F2411" t="s">
        <v>5627</v>
      </c>
    </row>
    <row r="2412" spans="6:6" x14ac:dyDescent="0.25">
      <c r="F2412" t="s">
        <v>5628</v>
      </c>
    </row>
    <row r="2413" spans="6:6" x14ac:dyDescent="0.25">
      <c r="F2413" t="s">
        <v>5629</v>
      </c>
    </row>
    <row r="2414" spans="6:6" x14ac:dyDescent="0.25">
      <c r="F2414" t="s">
        <v>5630</v>
      </c>
    </row>
    <row r="2415" spans="6:6" x14ac:dyDescent="0.25">
      <c r="F2415" t="s">
        <v>5631</v>
      </c>
    </row>
    <row r="2416" spans="6:6" x14ac:dyDescent="0.25">
      <c r="F2416" t="s">
        <v>5632</v>
      </c>
    </row>
    <row r="2417" spans="6:6" x14ac:dyDescent="0.25">
      <c r="F2417" t="s">
        <v>5633</v>
      </c>
    </row>
    <row r="2418" spans="6:6" x14ac:dyDescent="0.25">
      <c r="F2418" t="s">
        <v>5634</v>
      </c>
    </row>
    <row r="2419" spans="6:6" x14ac:dyDescent="0.25">
      <c r="F2419" t="s">
        <v>5635</v>
      </c>
    </row>
    <row r="2420" spans="6:6" x14ac:dyDescent="0.25">
      <c r="F2420" t="s">
        <v>5636</v>
      </c>
    </row>
    <row r="2421" spans="6:6" x14ac:dyDescent="0.25">
      <c r="F2421" t="s">
        <v>5637</v>
      </c>
    </row>
    <row r="2422" spans="6:6" x14ac:dyDescent="0.25">
      <c r="F2422" t="s">
        <v>5638</v>
      </c>
    </row>
    <row r="2423" spans="6:6" x14ac:dyDescent="0.25">
      <c r="F2423" t="s">
        <v>5639</v>
      </c>
    </row>
    <row r="2424" spans="6:6" x14ac:dyDescent="0.25">
      <c r="F2424" t="s">
        <v>5640</v>
      </c>
    </row>
    <row r="2425" spans="6:6" x14ac:dyDescent="0.25">
      <c r="F2425" t="s">
        <v>5641</v>
      </c>
    </row>
    <row r="2426" spans="6:6" x14ac:dyDescent="0.25">
      <c r="F2426" t="s">
        <v>5642</v>
      </c>
    </row>
    <row r="2427" spans="6:6" x14ac:dyDescent="0.25">
      <c r="F2427" t="s">
        <v>5643</v>
      </c>
    </row>
    <row r="2428" spans="6:6" x14ac:dyDescent="0.25">
      <c r="F2428" t="s">
        <v>5644</v>
      </c>
    </row>
    <row r="2429" spans="6:6" x14ac:dyDescent="0.25">
      <c r="F2429" t="s">
        <v>5645</v>
      </c>
    </row>
    <row r="2430" spans="6:6" x14ac:dyDescent="0.25">
      <c r="F2430" t="s">
        <v>5646</v>
      </c>
    </row>
    <row r="2431" spans="6:6" x14ac:dyDescent="0.25">
      <c r="F2431" t="s">
        <v>5647</v>
      </c>
    </row>
    <row r="2432" spans="6:6" x14ac:dyDescent="0.25">
      <c r="F2432" t="s">
        <v>5648</v>
      </c>
    </row>
    <row r="2433" spans="6:6" x14ac:dyDescent="0.25">
      <c r="F2433" t="s">
        <v>5649</v>
      </c>
    </row>
    <row r="2434" spans="6:6" x14ac:dyDescent="0.25">
      <c r="F2434" t="s">
        <v>5650</v>
      </c>
    </row>
    <row r="2435" spans="6:6" x14ac:dyDescent="0.25">
      <c r="F2435" t="s">
        <v>5651</v>
      </c>
    </row>
    <row r="2436" spans="6:6" x14ac:dyDescent="0.25">
      <c r="F2436" t="s">
        <v>5652</v>
      </c>
    </row>
    <row r="2437" spans="6:6" x14ac:dyDescent="0.25">
      <c r="F2437" t="s">
        <v>5653</v>
      </c>
    </row>
    <row r="2438" spans="6:6" x14ac:dyDescent="0.25">
      <c r="F2438" t="s">
        <v>5654</v>
      </c>
    </row>
    <row r="2439" spans="6:6" x14ac:dyDescent="0.25">
      <c r="F2439" t="s">
        <v>5655</v>
      </c>
    </row>
    <row r="2440" spans="6:6" x14ac:dyDescent="0.25">
      <c r="F2440" t="s">
        <v>5656</v>
      </c>
    </row>
    <row r="2441" spans="6:6" x14ac:dyDescent="0.25">
      <c r="F2441" t="s">
        <v>5657</v>
      </c>
    </row>
    <row r="2442" spans="6:6" x14ac:dyDescent="0.25">
      <c r="F2442" t="s">
        <v>5658</v>
      </c>
    </row>
    <row r="2443" spans="6:6" x14ac:dyDescent="0.25">
      <c r="F2443" t="s">
        <v>5659</v>
      </c>
    </row>
    <row r="2444" spans="6:6" x14ac:dyDescent="0.25">
      <c r="F2444" t="s">
        <v>5660</v>
      </c>
    </row>
    <row r="2445" spans="6:6" x14ac:dyDescent="0.25">
      <c r="F2445" t="s">
        <v>5661</v>
      </c>
    </row>
    <row r="2446" spans="6:6" x14ac:dyDescent="0.25">
      <c r="F2446" t="s">
        <v>5662</v>
      </c>
    </row>
    <row r="2447" spans="6:6" x14ac:dyDescent="0.25">
      <c r="F2447" t="s">
        <v>5663</v>
      </c>
    </row>
    <row r="2448" spans="6:6" x14ac:dyDescent="0.25">
      <c r="F2448" t="s">
        <v>5664</v>
      </c>
    </row>
    <row r="2449" spans="6:6" x14ac:dyDescent="0.25">
      <c r="F2449" t="s">
        <v>5665</v>
      </c>
    </row>
    <row r="2450" spans="6:6" x14ac:dyDescent="0.25">
      <c r="F2450" t="s">
        <v>5666</v>
      </c>
    </row>
    <row r="2451" spans="6:6" x14ac:dyDescent="0.25">
      <c r="F2451" t="s">
        <v>5667</v>
      </c>
    </row>
    <row r="2452" spans="6:6" x14ac:dyDescent="0.25">
      <c r="F2452" t="s">
        <v>5668</v>
      </c>
    </row>
    <row r="2453" spans="6:6" x14ac:dyDescent="0.25">
      <c r="F2453" t="s">
        <v>5669</v>
      </c>
    </row>
    <row r="2454" spans="6:6" x14ac:dyDescent="0.25">
      <c r="F2454" t="s">
        <v>5670</v>
      </c>
    </row>
    <row r="2455" spans="6:6" x14ac:dyDescent="0.25">
      <c r="F2455" t="s">
        <v>5671</v>
      </c>
    </row>
    <row r="2456" spans="6:6" x14ac:dyDescent="0.25">
      <c r="F2456" t="s">
        <v>5672</v>
      </c>
    </row>
    <row r="2457" spans="6:6" x14ac:dyDescent="0.25">
      <c r="F2457" t="s">
        <v>5673</v>
      </c>
    </row>
    <row r="2458" spans="6:6" x14ac:dyDescent="0.25">
      <c r="F2458" t="s">
        <v>5674</v>
      </c>
    </row>
    <row r="2459" spans="6:6" x14ac:dyDescent="0.25">
      <c r="F2459" t="s">
        <v>5675</v>
      </c>
    </row>
    <row r="2460" spans="6:6" x14ac:dyDescent="0.25">
      <c r="F2460" t="s">
        <v>5676</v>
      </c>
    </row>
    <row r="2461" spans="6:6" x14ac:dyDescent="0.25">
      <c r="F2461" t="s">
        <v>5677</v>
      </c>
    </row>
    <row r="2462" spans="6:6" x14ac:dyDescent="0.25">
      <c r="F2462" t="s">
        <v>5678</v>
      </c>
    </row>
    <row r="2463" spans="6:6" x14ac:dyDescent="0.25">
      <c r="F2463" t="s">
        <v>5679</v>
      </c>
    </row>
    <row r="2464" spans="6:6" x14ac:dyDescent="0.25">
      <c r="F2464" t="s">
        <v>5680</v>
      </c>
    </row>
    <row r="2465" spans="6:6" x14ac:dyDescent="0.25">
      <c r="F2465" t="s">
        <v>5681</v>
      </c>
    </row>
    <row r="2466" spans="6:6" x14ac:dyDescent="0.25">
      <c r="F2466" t="s">
        <v>5682</v>
      </c>
    </row>
    <row r="2467" spans="6:6" x14ac:dyDescent="0.25">
      <c r="F2467" t="s">
        <v>5683</v>
      </c>
    </row>
    <row r="2468" spans="6:6" x14ac:dyDescent="0.25">
      <c r="F2468" t="s">
        <v>5684</v>
      </c>
    </row>
    <row r="2469" spans="6:6" x14ac:dyDescent="0.25">
      <c r="F2469" t="s">
        <v>5685</v>
      </c>
    </row>
    <row r="2470" spans="6:6" x14ac:dyDescent="0.25">
      <c r="F2470" t="s">
        <v>5686</v>
      </c>
    </row>
    <row r="2471" spans="6:6" x14ac:dyDescent="0.25">
      <c r="F2471" t="s">
        <v>5687</v>
      </c>
    </row>
    <row r="2472" spans="6:6" x14ac:dyDescent="0.25">
      <c r="F2472" t="s">
        <v>5688</v>
      </c>
    </row>
    <row r="2473" spans="6:6" x14ac:dyDescent="0.25">
      <c r="F2473" t="s">
        <v>5689</v>
      </c>
    </row>
    <row r="2474" spans="6:6" x14ac:dyDescent="0.25">
      <c r="F2474" t="s">
        <v>5690</v>
      </c>
    </row>
    <row r="2475" spans="6:6" x14ac:dyDescent="0.25">
      <c r="F2475" t="s">
        <v>5691</v>
      </c>
    </row>
    <row r="2476" spans="6:6" x14ac:dyDescent="0.25">
      <c r="F2476" t="s">
        <v>5692</v>
      </c>
    </row>
    <row r="2477" spans="6:6" x14ac:dyDescent="0.25">
      <c r="F2477" t="s">
        <v>5693</v>
      </c>
    </row>
    <row r="2478" spans="6:6" x14ac:dyDescent="0.25">
      <c r="F2478" t="s">
        <v>5694</v>
      </c>
    </row>
    <row r="2479" spans="6:6" x14ac:dyDescent="0.25">
      <c r="F2479" t="s">
        <v>5695</v>
      </c>
    </row>
    <row r="2480" spans="6:6" x14ac:dyDescent="0.25">
      <c r="F2480" t="s">
        <v>5696</v>
      </c>
    </row>
    <row r="2481" spans="6:6" x14ac:dyDescent="0.25">
      <c r="F2481" t="s">
        <v>5697</v>
      </c>
    </row>
    <row r="2482" spans="6:6" x14ac:dyDescent="0.25">
      <c r="F2482" t="s">
        <v>5698</v>
      </c>
    </row>
    <row r="2483" spans="6:6" x14ac:dyDescent="0.25">
      <c r="F2483" t="s">
        <v>5699</v>
      </c>
    </row>
    <row r="2484" spans="6:6" x14ac:dyDescent="0.25">
      <c r="F2484" t="s">
        <v>5700</v>
      </c>
    </row>
    <row r="2485" spans="6:6" x14ac:dyDescent="0.25">
      <c r="F2485" t="s">
        <v>5701</v>
      </c>
    </row>
    <row r="2486" spans="6:6" x14ac:dyDescent="0.25">
      <c r="F2486" t="s">
        <v>5702</v>
      </c>
    </row>
    <row r="2487" spans="6:6" x14ac:dyDescent="0.25">
      <c r="F2487" t="s">
        <v>5703</v>
      </c>
    </row>
    <row r="2488" spans="6:6" x14ac:dyDescent="0.25">
      <c r="F2488" t="s">
        <v>5704</v>
      </c>
    </row>
    <row r="2489" spans="6:6" x14ac:dyDescent="0.25">
      <c r="F2489" t="s">
        <v>5705</v>
      </c>
    </row>
    <row r="2490" spans="6:6" x14ac:dyDescent="0.25">
      <c r="F2490" t="s">
        <v>5706</v>
      </c>
    </row>
    <row r="2491" spans="6:6" x14ac:dyDescent="0.25">
      <c r="F2491" t="s">
        <v>5707</v>
      </c>
    </row>
    <row r="2492" spans="6:6" x14ac:dyDescent="0.25">
      <c r="F2492" t="s">
        <v>5708</v>
      </c>
    </row>
    <row r="2493" spans="6:6" x14ac:dyDescent="0.25">
      <c r="F2493" t="s">
        <v>5709</v>
      </c>
    </row>
    <row r="2494" spans="6:6" x14ac:dyDescent="0.25">
      <c r="F2494" t="s">
        <v>5710</v>
      </c>
    </row>
    <row r="2495" spans="6:6" x14ac:dyDescent="0.25">
      <c r="F2495" t="s">
        <v>5711</v>
      </c>
    </row>
    <row r="2496" spans="6:6" x14ac:dyDescent="0.25">
      <c r="F2496" t="s">
        <v>5712</v>
      </c>
    </row>
    <row r="2497" spans="6:6" x14ac:dyDescent="0.25">
      <c r="F2497" t="s">
        <v>5713</v>
      </c>
    </row>
    <row r="2498" spans="6:6" x14ac:dyDescent="0.25">
      <c r="F2498" t="s">
        <v>5714</v>
      </c>
    </row>
    <row r="2499" spans="6:6" x14ac:dyDescent="0.25">
      <c r="F2499" t="s">
        <v>5715</v>
      </c>
    </row>
    <row r="2500" spans="6:6" x14ac:dyDescent="0.25">
      <c r="F2500" t="s">
        <v>5716</v>
      </c>
    </row>
    <row r="2501" spans="6:6" x14ac:dyDescent="0.25">
      <c r="F2501" t="s">
        <v>5717</v>
      </c>
    </row>
    <row r="2502" spans="6:6" x14ac:dyDescent="0.25">
      <c r="F2502" t="s">
        <v>5718</v>
      </c>
    </row>
    <row r="2503" spans="6:6" x14ac:dyDescent="0.25">
      <c r="F2503" t="s">
        <v>5719</v>
      </c>
    </row>
    <row r="2504" spans="6:6" x14ac:dyDescent="0.25">
      <c r="F2504" t="s">
        <v>5720</v>
      </c>
    </row>
    <row r="2505" spans="6:6" x14ac:dyDescent="0.25">
      <c r="F2505" t="s">
        <v>5721</v>
      </c>
    </row>
    <row r="2506" spans="6:6" x14ac:dyDescent="0.25">
      <c r="F2506" t="s">
        <v>5722</v>
      </c>
    </row>
    <row r="2507" spans="6:6" x14ac:dyDescent="0.25">
      <c r="F2507" t="s">
        <v>5723</v>
      </c>
    </row>
    <row r="2508" spans="6:6" x14ac:dyDescent="0.25">
      <c r="F2508" t="s">
        <v>5724</v>
      </c>
    </row>
    <row r="2509" spans="6:6" x14ac:dyDescent="0.25">
      <c r="F2509" t="s">
        <v>5725</v>
      </c>
    </row>
    <row r="2510" spans="6:6" x14ac:dyDescent="0.25">
      <c r="F2510" t="s">
        <v>5726</v>
      </c>
    </row>
    <row r="2511" spans="6:6" x14ac:dyDescent="0.25">
      <c r="F2511" t="s">
        <v>5727</v>
      </c>
    </row>
    <row r="2512" spans="6:6" x14ac:dyDescent="0.25">
      <c r="F2512" t="s">
        <v>5728</v>
      </c>
    </row>
    <row r="2513" spans="6:6" x14ac:dyDescent="0.25">
      <c r="F2513" t="s">
        <v>5729</v>
      </c>
    </row>
    <row r="2514" spans="6:6" x14ac:dyDescent="0.25">
      <c r="F2514" t="s">
        <v>5730</v>
      </c>
    </row>
    <row r="2515" spans="6:6" x14ac:dyDescent="0.25">
      <c r="F2515" t="s">
        <v>5731</v>
      </c>
    </row>
    <row r="2516" spans="6:6" x14ac:dyDescent="0.25">
      <c r="F2516" t="s">
        <v>5732</v>
      </c>
    </row>
    <row r="2517" spans="6:6" x14ac:dyDescent="0.25">
      <c r="F2517" t="s">
        <v>5733</v>
      </c>
    </row>
    <row r="2518" spans="6:6" x14ac:dyDescent="0.25">
      <c r="F2518" t="s">
        <v>5734</v>
      </c>
    </row>
    <row r="2519" spans="6:6" x14ac:dyDescent="0.25">
      <c r="F2519" t="s">
        <v>5735</v>
      </c>
    </row>
    <row r="2520" spans="6:6" x14ac:dyDescent="0.25">
      <c r="F2520" t="s">
        <v>5736</v>
      </c>
    </row>
    <row r="2521" spans="6:6" x14ac:dyDescent="0.25">
      <c r="F2521" t="s">
        <v>5737</v>
      </c>
    </row>
    <row r="2522" spans="6:6" x14ac:dyDescent="0.25">
      <c r="F2522" t="s">
        <v>5738</v>
      </c>
    </row>
    <row r="2523" spans="6:6" x14ac:dyDescent="0.25">
      <c r="F2523" t="s">
        <v>5739</v>
      </c>
    </row>
    <row r="2524" spans="6:6" x14ac:dyDescent="0.25">
      <c r="F2524" t="s">
        <v>5740</v>
      </c>
    </row>
    <row r="2525" spans="6:6" x14ac:dyDescent="0.25">
      <c r="F2525" t="s">
        <v>5741</v>
      </c>
    </row>
    <row r="2526" spans="6:6" x14ac:dyDescent="0.25">
      <c r="F2526" t="s">
        <v>5742</v>
      </c>
    </row>
    <row r="2527" spans="6:6" x14ac:dyDescent="0.25">
      <c r="F2527" t="s">
        <v>5743</v>
      </c>
    </row>
    <row r="2528" spans="6:6" x14ac:dyDescent="0.25">
      <c r="F2528" t="s">
        <v>5744</v>
      </c>
    </row>
    <row r="2529" spans="6:6" x14ac:dyDescent="0.25">
      <c r="F2529" t="s">
        <v>5745</v>
      </c>
    </row>
    <row r="2530" spans="6:6" x14ac:dyDescent="0.25">
      <c r="F2530" t="s">
        <v>5746</v>
      </c>
    </row>
    <row r="2531" spans="6:6" x14ac:dyDescent="0.25">
      <c r="F2531" t="s">
        <v>5747</v>
      </c>
    </row>
    <row r="2532" spans="6:6" x14ac:dyDescent="0.25">
      <c r="F2532" t="s">
        <v>5748</v>
      </c>
    </row>
    <row r="2533" spans="6:6" x14ac:dyDescent="0.25">
      <c r="F2533" t="s">
        <v>5749</v>
      </c>
    </row>
    <row r="2534" spans="6:6" x14ac:dyDescent="0.25">
      <c r="F2534" t="s">
        <v>5750</v>
      </c>
    </row>
    <row r="2535" spans="6:6" x14ac:dyDescent="0.25">
      <c r="F2535" t="s">
        <v>5751</v>
      </c>
    </row>
    <row r="2536" spans="6:6" x14ac:dyDescent="0.25">
      <c r="F2536" t="s">
        <v>5752</v>
      </c>
    </row>
    <row r="2537" spans="6:6" x14ac:dyDescent="0.25">
      <c r="F2537" t="s">
        <v>5753</v>
      </c>
    </row>
    <row r="2538" spans="6:6" x14ac:dyDescent="0.25">
      <c r="F2538" t="s">
        <v>5754</v>
      </c>
    </row>
    <row r="2539" spans="6:6" x14ac:dyDescent="0.25">
      <c r="F2539" t="s">
        <v>5755</v>
      </c>
    </row>
    <row r="2540" spans="6:6" x14ac:dyDescent="0.25">
      <c r="F2540" t="s">
        <v>5756</v>
      </c>
    </row>
    <row r="2541" spans="6:6" x14ac:dyDescent="0.25">
      <c r="F2541" t="s">
        <v>5757</v>
      </c>
    </row>
    <row r="2542" spans="6:6" x14ac:dyDescent="0.25">
      <c r="F2542" t="s">
        <v>5758</v>
      </c>
    </row>
    <row r="2543" spans="6:6" x14ac:dyDescent="0.25">
      <c r="F2543" t="s">
        <v>5759</v>
      </c>
    </row>
    <row r="2544" spans="6:6" x14ac:dyDescent="0.25">
      <c r="F2544" t="s">
        <v>5760</v>
      </c>
    </row>
    <row r="2545" spans="6:6" x14ac:dyDescent="0.25">
      <c r="F2545" t="s">
        <v>5761</v>
      </c>
    </row>
    <row r="2546" spans="6:6" x14ac:dyDescent="0.25">
      <c r="F2546" t="s">
        <v>5762</v>
      </c>
    </row>
    <row r="2547" spans="6:6" x14ac:dyDescent="0.25">
      <c r="F2547" t="s">
        <v>5763</v>
      </c>
    </row>
    <row r="2548" spans="6:6" x14ac:dyDescent="0.25">
      <c r="F2548" t="s">
        <v>5764</v>
      </c>
    </row>
    <row r="2549" spans="6:6" x14ac:dyDescent="0.25">
      <c r="F2549" t="s">
        <v>5765</v>
      </c>
    </row>
    <row r="2550" spans="6:6" x14ac:dyDescent="0.25">
      <c r="F2550" t="s">
        <v>5766</v>
      </c>
    </row>
    <row r="2551" spans="6:6" x14ac:dyDescent="0.25">
      <c r="F2551" t="s">
        <v>5767</v>
      </c>
    </row>
    <row r="2552" spans="6:6" x14ac:dyDescent="0.25">
      <c r="F2552" t="s">
        <v>5768</v>
      </c>
    </row>
    <row r="2553" spans="6:6" x14ac:dyDescent="0.25">
      <c r="F2553" t="s">
        <v>5769</v>
      </c>
    </row>
    <row r="2554" spans="6:6" x14ac:dyDescent="0.25">
      <c r="F2554" t="s">
        <v>5770</v>
      </c>
    </row>
    <row r="2555" spans="6:6" x14ac:dyDescent="0.25">
      <c r="F2555" t="s">
        <v>5771</v>
      </c>
    </row>
    <row r="2556" spans="6:6" x14ac:dyDescent="0.25">
      <c r="F2556" t="s">
        <v>5772</v>
      </c>
    </row>
    <row r="2557" spans="6:6" x14ac:dyDescent="0.25">
      <c r="F2557" t="s">
        <v>5773</v>
      </c>
    </row>
    <row r="2558" spans="6:6" x14ac:dyDescent="0.25">
      <c r="F2558" t="s">
        <v>5774</v>
      </c>
    </row>
    <row r="2559" spans="6:6" x14ac:dyDescent="0.25">
      <c r="F2559" t="s">
        <v>5775</v>
      </c>
    </row>
    <row r="2560" spans="6:6" x14ac:dyDescent="0.25">
      <c r="F2560" t="s">
        <v>5776</v>
      </c>
    </row>
    <row r="2561" spans="6:6" x14ac:dyDescent="0.25">
      <c r="F2561" t="s">
        <v>5777</v>
      </c>
    </row>
    <row r="2562" spans="6:6" x14ac:dyDescent="0.25">
      <c r="F2562" t="s">
        <v>5778</v>
      </c>
    </row>
    <row r="2563" spans="6:6" x14ac:dyDescent="0.25">
      <c r="F2563" t="s">
        <v>5779</v>
      </c>
    </row>
    <row r="2564" spans="6:6" x14ac:dyDescent="0.25">
      <c r="F2564" t="s">
        <v>5780</v>
      </c>
    </row>
    <row r="2565" spans="6:6" x14ac:dyDescent="0.25">
      <c r="F2565" t="s">
        <v>5781</v>
      </c>
    </row>
    <row r="2566" spans="6:6" x14ac:dyDescent="0.25">
      <c r="F2566" t="s">
        <v>5782</v>
      </c>
    </row>
    <row r="2567" spans="6:6" x14ac:dyDescent="0.25">
      <c r="F2567" t="s">
        <v>5783</v>
      </c>
    </row>
    <row r="2568" spans="6:6" x14ac:dyDescent="0.25">
      <c r="F2568" t="s">
        <v>5784</v>
      </c>
    </row>
    <row r="2569" spans="6:6" x14ac:dyDescent="0.25">
      <c r="F2569" t="s">
        <v>5785</v>
      </c>
    </row>
    <row r="2570" spans="6:6" x14ac:dyDescent="0.25">
      <c r="F2570" t="s">
        <v>5786</v>
      </c>
    </row>
    <row r="2571" spans="6:6" x14ac:dyDescent="0.25">
      <c r="F2571" t="s">
        <v>5787</v>
      </c>
    </row>
    <row r="2572" spans="6:6" x14ac:dyDescent="0.25">
      <c r="F2572" t="s">
        <v>5788</v>
      </c>
    </row>
    <row r="2573" spans="6:6" x14ac:dyDescent="0.25">
      <c r="F2573" t="s">
        <v>5789</v>
      </c>
    </row>
    <row r="2574" spans="6:6" x14ac:dyDescent="0.25">
      <c r="F2574" t="s">
        <v>5790</v>
      </c>
    </row>
    <row r="2575" spans="6:6" x14ac:dyDescent="0.25">
      <c r="F2575" t="s">
        <v>5791</v>
      </c>
    </row>
    <row r="2576" spans="6:6" x14ac:dyDescent="0.25">
      <c r="F2576" t="s">
        <v>5792</v>
      </c>
    </row>
    <row r="2577" spans="6:6" x14ac:dyDescent="0.25">
      <c r="F2577" t="s">
        <v>5793</v>
      </c>
    </row>
    <row r="2578" spans="6:6" x14ac:dyDescent="0.25">
      <c r="F2578" t="s">
        <v>5794</v>
      </c>
    </row>
    <row r="2579" spans="6:6" x14ac:dyDescent="0.25">
      <c r="F2579" t="s">
        <v>5795</v>
      </c>
    </row>
    <row r="2580" spans="6:6" x14ac:dyDescent="0.25">
      <c r="F2580" t="s">
        <v>5796</v>
      </c>
    </row>
    <row r="2581" spans="6:6" x14ac:dyDescent="0.25">
      <c r="F2581" t="s">
        <v>5797</v>
      </c>
    </row>
    <row r="2582" spans="6:6" x14ac:dyDescent="0.25">
      <c r="F2582" t="s">
        <v>5798</v>
      </c>
    </row>
    <row r="2583" spans="6:6" x14ac:dyDescent="0.25">
      <c r="F2583" t="s">
        <v>5799</v>
      </c>
    </row>
    <row r="2584" spans="6:6" x14ac:dyDescent="0.25">
      <c r="F2584" t="s">
        <v>5800</v>
      </c>
    </row>
    <row r="2585" spans="6:6" x14ac:dyDescent="0.25">
      <c r="F2585" t="s">
        <v>5801</v>
      </c>
    </row>
    <row r="2586" spans="6:6" x14ac:dyDescent="0.25">
      <c r="F2586" t="s">
        <v>5802</v>
      </c>
    </row>
    <row r="2587" spans="6:6" x14ac:dyDescent="0.25">
      <c r="F2587" t="s">
        <v>5803</v>
      </c>
    </row>
    <row r="2588" spans="6:6" x14ac:dyDescent="0.25">
      <c r="F2588" t="s">
        <v>5804</v>
      </c>
    </row>
    <row r="2589" spans="6:6" x14ac:dyDescent="0.25">
      <c r="F2589" t="s">
        <v>5805</v>
      </c>
    </row>
    <row r="2590" spans="6:6" x14ac:dyDescent="0.25">
      <c r="F2590" t="s">
        <v>5806</v>
      </c>
    </row>
    <row r="2591" spans="6:6" x14ac:dyDescent="0.25">
      <c r="F2591" t="s">
        <v>5807</v>
      </c>
    </row>
    <row r="2592" spans="6:6" x14ac:dyDescent="0.25">
      <c r="F2592" t="s">
        <v>5808</v>
      </c>
    </row>
    <row r="2593" spans="6:6" x14ac:dyDescent="0.25">
      <c r="F2593" t="s">
        <v>5809</v>
      </c>
    </row>
    <row r="2594" spans="6:6" x14ac:dyDescent="0.25">
      <c r="F2594" t="s">
        <v>5810</v>
      </c>
    </row>
    <row r="2595" spans="6:6" x14ac:dyDescent="0.25">
      <c r="F2595" t="s">
        <v>5811</v>
      </c>
    </row>
    <row r="2596" spans="6:6" x14ac:dyDescent="0.25">
      <c r="F2596" t="s">
        <v>5812</v>
      </c>
    </row>
    <row r="2597" spans="6:6" x14ac:dyDescent="0.25">
      <c r="F2597" t="s">
        <v>5813</v>
      </c>
    </row>
    <row r="2598" spans="6:6" x14ac:dyDescent="0.25">
      <c r="F2598" t="s">
        <v>5814</v>
      </c>
    </row>
    <row r="2599" spans="6:6" x14ac:dyDescent="0.25">
      <c r="F2599" t="s">
        <v>5815</v>
      </c>
    </row>
    <row r="2600" spans="6:6" x14ac:dyDescent="0.25">
      <c r="F2600" t="s">
        <v>5816</v>
      </c>
    </row>
    <row r="2601" spans="6:6" x14ac:dyDescent="0.25">
      <c r="F2601" t="s">
        <v>5817</v>
      </c>
    </row>
    <row r="2602" spans="6:6" x14ac:dyDescent="0.25">
      <c r="F2602" t="s">
        <v>5818</v>
      </c>
    </row>
    <row r="2603" spans="6:6" x14ac:dyDescent="0.25">
      <c r="F2603" t="s">
        <v>5819</v>
      </c>
    </row>
    <row r="2604" spans="6:6" x14ac:dyDescent="0.25">
      <c r="F2604" t="s">
        <v>5820</v>
      </c>
    </row>
    <row r="2605" spans="6:6" x14ac:dyDescent="0.25">
      <c r="F2605" t="s">
        <v>5821</v>
      </c>
    </row>
    <row r="2606" spans="6:6" x14ac:dyDescent="0.25">
      <c r="F2606" t="s">
        <v>5822</v>
      </c>
    </row>
    <row r="2607" spans="6:6" x14ac:dyDescent="0.25">
      <c r="F2607" t="s">
        <v>5823</v>
      </c>
    </row>
    <row r="2608" spans="6:6" x14ac:dyDescent="0.25">
      <c r="F2608" t="s">
        <v>5824</v>
      </c>
    </row>
    <row r="2609" spans="6:6" x14ac:dyDescent="0.25">
      <c r="F2609" t="s">
        <v>5825</v>
      </c>
    </row>
    <row r="2610" spans="6:6" x14ac:dyDescent="0.25">
      <c r="F2610" t="s">
        <v>5826</v>
      </c>
    </row>
    <row r="2611" spans="6:6" x14ac:dyDescent="0.25">
      <c r="F2611" t="s">
        <v>5827</v>
      </c>
    </row>
    <row r="2612" spans="6:6" x14ac:dyDescent="0.25">
      <c r="F2612" t="s">
        <v>5977</v>
      </c>
    </row>
    <row r="2613" spans="6:6" x14ac:dyDescent="0.25">
      <c r="F2613" t="s">
        <v>5978</v>
      </c>
    </row>
    <row r="2614" spans="6:6" x14ac:dyDescent="0.25">
      <c r="F2614" t="s">
        <v>5979</v>
      </c>
    </row>
    <row r="2615" spans="6:6" x14ac:dyDescent="0.25">
      <c r="F2615" t="s">
        <v>5980</v>
      </c>
    </row>
    <row r="2616" spans="6:6" x14ac:dyDescent="0.25">
      <c r="F2616" t="s">
        <v>5981</v>
      </c>
    </row>
    <row r="2617" spans="6:6" x14ac:dyDescent="0.25">
      <c r="F2617" t="s">
        <v>5982</v>
      </c>
    </row>
    <row r="2618" spans="6:6" x14ac:dyDescent="0.25">
      <c r="F2618" t="s">
        <v>5983</v>
      </c>
    </row>
    <row r="2619" spans="6:6" x14ac:dyDescent="0.25">
      <c r="F2619" t="s">
        <v>5984</v>
      </c>
    </row>
    <row r="2620" spans="6:6" x14ac:dyDescent="0.25">
      <c r="F2620" t="s">
        <v>5985</v>
      </c>
    </row>
    <row r="2621" spans="6:6" x14ac:dyDescent="0.25">
      <c r="F2621" t="s">
        <v>5986</v>
      </c>
    </row>
    <row r="2622" spans="6:6" x14ac:dyDescent="0.25">
      <c r="F2622" t="s">
        <v>5987</v>
      </c>
    </row>
    <row r="2623" spans="6:6" x14ac:dyDescent="0.25">
      <c r="F2623" t="s">
        <v>5988</v>
      </c>
    </row>
    <row r="2624" spans="6:6" x14ac:dyDescent="0.25">
      <c r="F2624" t="s">
        <v>5989</v>
      </c>
    </row>
    <row r="2625" spans="6:6" x14ac:dyDescent="0.25">
      <c r="F2625" t="s">
        <v>5990</v>
      </c>
    </row>
    <row r="2626" spans="6:6" x14ac:dyDescent="0.25">
      <c r="F2626" t="s">
        <v>5991</v>
      </c>
    </row>
    <row r="2627" spans="6:6" x14ac:dyDescent="0.25">
      <c r="F2627" t="s">
        <v>5992</v>
      </c>
    </row>
    <row r="2628" spans="6:6" x14ac:dyDescent="0.25">
      <c r="F2628" t="s">
        <v>5993</v>
      </c>
    </row>
    <row r="2629" spans="6:6" x14ac:dyDescent="0.25">
      <c r="F2629" t="s">
        <v>5994</v>
      </c>
    </row>
    <row r="2630" spans="6:6" x14ac:dyDescent="0.25">
      <c r="F2630" t="s">
        <v>5995</v>
      </c>
    </row>
    <row r="2631" spans="6:6" x14ac:dyDescent="0.25">
      <c r="F2631" t="s">
        <v>5996</v>
      </c>
    </row>
    <row r="2632" spans="6:6" x14ac:dyDescent="0.25">
      <c r="F2632" t="s">
        <v>5997</v>
      </c>
    </row>
    <row r="2633" spans="6:6" x14ac:dyDescent="0.25">
      <c r="F2633" t="s">
        <v>5998</v>
      </c>
    </row>
    <row r="2634" spans="6:6" x14ac:dyDescent="0.25">
      <c r="F2634" t="s">
        <v>5999</v>
      </c>
    </row>
    <row r="2635" spans="6:6" x14ac:dyDescent="0.25">
      <c r="F2635" t="s">
        <v>6000</v>
      </c>
    </row>
    <row r="2636" spans="6:6" x14ac:dyDescent="0.25">
      <c r="F2636" t="s">
        <v>6001</v>
      </c>
    </row>
    <row r="2637" spans="6:6" x14ac:dyDescent="0.25">
      <c r="F2637" t="s">
        <v>6002</v>
      </c>
    </row>
    <row r="2638" spans="6:6" x14ac:dyDescent="0.25">
      <c r="F2638" t="s">
        <v>6003</v>
      </c>
    </row>
    <row r="2639" spans="6:6" x14ac:dyDescent="0.25">
      <c r="F2639" t="s">
        <v>6004</v>
      </c>
    </row>
    <row r="2640" spans="6:6" x14ac:dyDescent="0.25">
      <c r="F2640" t="s">
        <v>6005</v>
      </c>
    </row>
    <row r="2641" spans="6:6" x14ac:dyDescent="0.25">
      <c r="F2641" t="s">
        <v>6006</v>
      </c>
    </row>
    <row r="2642" spans="6:6" x14ac:dyDescent="0.25">
      <c r="F2642" t="s">
        <v>6007</v>
      </c>
    </row>
    <row r="2643" spans="6:6" x14ac:dyDescent="0.25">
      <c r="F2643" t="s">
        <v>6008</v>
      </c>
    </row>
    <row r="2644" spans="6:6" x14ac:dyDescent="0.25">
      <c r="F2644" t="s">
        <v>6009</v>
      </c>
    </row>
    <row r="2645" spans="6:6" x14ac:dyDescent="0.25">
      <c r="F2645" t="s">
        <v>6010</v>
      </c>
    </row>
    <row r="2646" spans="6:6" x14ac:dyDescent="0.25">
      <c r="F2646" t="s">
        <v>6011</v>
      </c>
    </row>
    <row r="2647" spans="6:6" x14ac:dyDescent="0.25">
      <c r="F2647" t="s">
        <v>6012</v>
      </c>
    </row>
    <row r="2648" spans="6:6" x14ac:dyDescent="0.25">
      <c r="F2648" t="s">
        <v>6013</v>
      </c>
    </row>
    <row r="2649" spans="6:6" x14ac:dyDescent="0.25">
      <c r="F2649" t="s">
        <v>6014</v>
      </c>
    </row>
    <row r="2650" spans="6:6" x14ac:dyDescent="0.25">
      <c r="F2650" t="s">
        <v>6015</v>
      </c>
    </row>
    <row r="2651" spans="6:6" x14ac:dyDescent="0.25">
      <c r="F2651" t="s">
        <v>6016</v>
      </c>
    </row>
    <row r="2652" spans="6:6" x14ac:dyDescent="0.25">
      <c r="F2652" t="s">
        <v>6017</v>
      </c>
    </row>
    <row r="2653" spans="6:6" x14ac:dyDescent="0.25">
      <c r="F2653" t="s">
        <v>6018</v>
      </c>
    </row>
    <row r="2654" spans="6:6" x14ac:dyDescent="0.25">
      <c r="F2654" t="s">
        <v>6019</v>
      </c>
    </row>
    <row r="2655" spans="6:6" x14ac:dyDescent="0.25">
      <c r="F2655" t="s">
        <v>6020</v>
      </c>
    </row>
    <row r="2656" spans="6:6" x14ac:dyDescent="0.25">
      <c r="F2656" t="s">
        <v>6021</v>
      </c>
    </row>
    <row r="2657" spans="6:6" x14ac:dyDescent="0.25">
      <c r="F2657" t="s">
        <v>6022</v>
      </c>
    </row>
    <row r="2658" spans="6:6" x14ac:dyDescent="0.25">
      <c r="F2658" t="s">
        <v>6023</v>
      </c>
    </row>
    <row r="2659" spans="6:6" x14ac:dyDescent="0.25">
      <c r="F2659" t="s">
        <v>6024</v>
      </c>
    </row>
    <row r="2660" spans="6:6" x14ac:dyDescent="0.25">
      <c r="F2660" t="s">
        <v>6025</v>
      </c>
    </row>
    <row r="2661" spans="6:6" x14ac:dyDescent="0.25">
      <c r="F2661" t="s">
        <v>6026</v>
      </c>
    </row>
    <row r="2662" spans="6:6" x14ac:dyDescent="0.25">
      <c r="F2662" t="s">
        <v>6027</v>
      </c>
    </row>
    <row r="2663" spans="6:6" x14ac:dyDescent="0.25">
      <c r="F2663" t="s">
        <v>6028</v>
      </c>
    </row>
    <row r="2664" spans="6:6" x14ac:dyDescent="0.25">
      <c r="F2664" t="s">
        <v>6029</v>
      </c>
    </row>
    <row r="2665" spans="6:6" x14ac:dyDescent="0.25">
      <c r="F2665" t="s">
        <v>6030</v>
      </c>
    </row>
    <row r="2666" spans="6:6" x14ac:dyDescent="0.25">
      <c r="F2666" t="s">
        <v>6031</v>
      </c>
    </row>
    <row r="2667" spans="6:6" x14ac:dyDescent="0.25">
      <c r="F2667" t="s">
        <v>6032</v>
      </c>
    </row>
    <row r="2668" spans="6:6" x14ac:dyDescent="0.25">
      <c r="F2668" t="s">
        <v>6033</v>
      </c>
    </row>
    <row r="2669" spans="6:6" x14ac:dyDescent="0.25">
      <c r="F2669" t="s">
        <v>6034</v>
      </c>
    </row>
    <row r="2670" spans="6:6" x14ac:dyDescent="0.25">
      <c r="F2670" t="s">
        <v>6035</v>
      </c>
    </row>
    <row r="2671" spans="6:6" x14ac:dyDescent="0.25">
      <c r="F2671" t="s">
        <v>6036</v>
      </c>
    </row>
    <row r="2672" spans="6:6" x14ac:dyDescent="0.25">
      <c r="F2672" t="s">
        <v>6037</v>
      </c>
    </row>
    <row r="2673" spans="6:6" x14ac:dyDescent="0.25">
      <c r="F2673" t="s">
        <v>6038</v>
      </c>
    </row>
    <row r="2674" spans="6:6" x14ac:dyDescent="0.25">
      <c r="F2674" t="s">
        <v>6039</v>
      </c>
    </row>
    <row r="2675" spans="6:6" x14ac:dyDescent="0.25">
      <c r="F2675" t="s">
        <v>6040</v>
      </c>
    </row>
    <row r="2676" spans="6:6" x14ac:dyDescent="0.25">
      <c r="F2676" t="s">
        <v>6041</v>
      </c>
    </row>
    <row r="2677" spans="6:6" x14ac:dyDescent="0.25">
      <c r="F2677" t="s">
        <v>6042</v>
      </c>
    </row>
    <row r="2678" spans="6:6" x14ac:dyDescent="0.25">
      <c r="F2678" t="s">
        <v>6043</v>
      </c>
    </row>
    <row r="2679" spans="6:6" x14ac:dyDescent="0.25">
      <c r="F2679" t="s">
        <v>6044</v>
      </c>
    </row>
    <row r="2680" spans="6:6" x14ac:dyDescent="0.25">
      <c r="F2680" t="s">
        <v>6045</v>
      </c>
    </row>
    <row r="2681" spans="6:6" x14ac:dyDescent="0.25">
      <c r="F2681" t="s">
        <v>6046</v>
      </c>
    </row>
    <row r="2682" spans="6:6" x14ac:dyDescent="0.25">
      <c r="F2682" t="s">
        <v>6047</v>
      </c>
    </row>
    <row r="2683" spans="6:6" x14ac:dyDescent="0.25">
      <c r="F2683" t="s">
        <v>6048</v>
      </c>
    </row>
    <row r="2684" spans="6:6" x14ac:dyDescent="0.25">
      <c r="F2684" t="s">
        <v>6049</v>
      </c>
    </row>
    <row r="2685" spans="6:6" x14ac:dyDescent="0.25">
      <c r="F2685" t="s">
        <v>6050</v>
      </c>
    </row>
    <row r="2686" spans="6:6" x14ac:dyDescent="0.25">
      <c r="F2686" t="s">
        <v>6051</v>
      </c>
    </row>
    <row r="2687" spans="6:6" x14ac:dyDescent="0.25">
      <c r="F2687" t="s">
        <v>6052</v>
      </c>
    </row>
    <row r="2688" spans="6:6" x14ac:dyDescent="0.25">
      <c r="F2688" t="s">
        <v>6053</v>
      </c>
    </row>
    <row r="2689" spans="6:6" x14ac:dyDescent="0.25">
      <c r="F2689" t="s">
        <v>6054</v>
      </c>
    </row>
    <row r="2690" spans="6:6" x14ac:dyDescent="0.25">
      <c r="F2690" t="s">
        <v>6055</v>
      </c>
    </row>
    <row r="2691" spans="6:6" x14ac:dyDescent="0.25">
      <c r="F2691" t="s">
        <v>6056</v>
      </c>
    </row>
    <row r="2692" spans="6:6" x14ac:dyDescent="0.25">
      <c r="F2692" t="s">
        <v>6057</v>
      </c>
    </row>
    <row r="2693" spans="6:6" x14ac:dyDescent="0.25">
      <c r="F2693" t="s">
        <v>6058</v>
      </c>
    </row>
    <row r="2694" spans="6:6" x14ac:dyDescent="0.25">
      <c r="F2694" t="s">
        <v>6059</v>
      </c>
    </row>
    <row r="2695" spans="6:6" x14ac:dyDescent="0.25">
      <c r="F2695" t="s">
        <v>6060</v>
      </c>
    </row>
    <row r="2696" spans="6:6" x14ac:dyDescent="0.25">
      <c r="F2696" t="s">
        <v>6061</v>
      </c>
    </row>
    <row r="2697" spans="6:6" x14ac:dyDescent="0.25">
      <c r="F2697" t="s">
        <v>6062</v>
      </c>
    </row>
    <row r="2698" spans="6:6" x14ac:dyDescent="0.25">
      <c r="F2698" t="s">
        <v>6063</v>
      </c>
    </row>
    <row r="2699" spans="6:6" x14ac:dyDescent="0.25">
      <c r="F2699" t="s">
        <v>6064</v>
      </c>
    </row>
    <row r="2700" spans="6:6" x14ac:dyDescent="0.25">
      <c r="F2700" t="s">
        <v>6065</v>
      </c>
    </row>
    <row r="2701" spans="6:6" x14ac:dyDescent="0.25">
      <c r="F2701" t="s">
        <v>6066</v>
      </c>
    </row>
    <row r="2702" spans="6:6" x14ac:dyDescent="0.25">
      <c r="F2702" t="s">
        <v>6067</v>
      </c>
    </row>
    <row r="2703" spans="6:6" x14ac:dyDescent="0.25">
      <c r="F2703" t="s">
        <v>6068</v>
      </c>
    </row>
    <row r="2704" spans="6:6" x14ac:dyDescent="0.25">
      <c r="F2704" t="s">
        <v>6069</v>
      </c>
    </row>
    <row r="2705" spans="6:6" x14ac:dyDescent="0.25">
      <c r="F2705" t="s">
        <v>6070</v>
      </c>
    </row>
    <row r="2706" spans="6:6" x14ac:dyDescent="0.25">
      <c r="F2706" t="s">
        <v>6071</v>
      </c>
    </row>
    <row r="2707" spans="6:6" x14ac:dyDescent="0.25">
      <c r="F2707" t="s">
        <v>6072</v>
      </c>
    </row>
    <row r="2708" spans="6:6" x14ac:dyDescent="0.25">
      <c r="F2708" t="s">
        <v>6073</v>
      </c>
    </row>
    <row r="2709" spans="6:6" x14ac:dyDescent="0.25">
      <c r="F2709" t="s">
        <v>6074</v>
      </c>
    </row>
    <row r="2710" spans="6:6" x14ac:dyDescent="0.25">
      <c r="F2710" t="s">
        <v>6075</v>
      </c>
    </row>
    <row r="2711" spans="6:6" x14ac:dyDescent="0.25">
      <c r="F2711" t="s">
        <v>6076</v>
      </c>
    </row>
    <row r="2712" spans="6:6" x14ac:dyDescent="0.25">
      <c r="F2712" t="s">
        <v>6077</v>
      </c>
    </row>
    <row r="2713" spans="6:6" x14ac:dyDescent="0.25">
      <c r="F2713" t="s">
        <v>6078</v>
      </c>
    </row>
    <row r="2714" spans="6:6" x14ac:dyDescent="0.25">
      <c r="F2714" t="s">
        <v>6079</v>
      </c>
    </row>
    <row r="2715" spans="6:6" x14ac:dyDescent="0.25">
      <c r="F2715" t="s">
        <v>6080</v>
      </c>
    </row>
    <row r="2716" spans="6:6" x14ac:dyDescent="0.25">
      <c r="F2716" t="s">
        <v>6081</v>
      </c>
    </row>
    <row r="2717" spans="6:6" x14ac:dyDescent="0.25">
      <c r="F2717" t="s">
        <v>6082</v>
      </c>
    </row>
    <row r="2718" spans="6:6" x14ac:dyDescent="0.25">
      <c r="F2718" t="s">
        <v>6083</v>
      </c>
    </row>
    <row r="2719" spans="6:6" x14ac:dyDescent="0.25">
      <c r="F2719" t="s">
        <v>6084</v>
      </c>
    </row>
    <row r="2720" spans="6:6" x14ac:dyDescent="0.25">
      <c r="F2720" t="s">
        <v>6085</v>
      </c>
    </row>
    <row r="2721" spans="6:6" x14ac:dyDescent="0.25">
      <c r="F2721" t="s">
        <v>6086</v>
      </c>
    </row>
    <row r="2722" spans="6:6" x14ac:dyDescent="0.25">
      <c r="F2722" t="s">
        <v>6087</v>
      </c>
    </row>
    <row r="2723" spans="6:6" x14ac:dyDescent="0.25">
      <c r="F2723" t="s">
        <v>6088</v>
      </c>
    </row>
    <row r="2724" spans="6:6" x14ac:dyDescent="0.25">
      <c r="F2724" t="s">
        <v>6089</v>
      </c>
    </row>
    <row r="2725" spans="6:6" x14ac:dyDescent="0.25">
      <c r="F2725" t="s">
        <v>6090</v>
      </c>
    </row>
    <row r="2726" spans="6:6" x14ac:dyDescent="0.25">
      <c r="F2726" t="s">
        <v>6091</v>
      </c>
    </row>
    <row r="2727" spans="6:6" x14ac:dyDescent="0.25">
      <c r="F2727" t="s">
        <v>6092</v>
      </c>
    </row>
    <row r="2728" spans="6:6" x14ac:dyDescent="0.25">
      <c r="F2728" t="s">
        <v>6093</v>
      </c>
    </row>
    <row r="2729" spans="6:6" x14ac:dyDescent="0.25">
      <c r="F2729" t="s">
        <v>6094</v>
      </c>
    </row>
    <row r="2730" spans="6:6" x14ac:dyDescent="0.25">
      <c r="F2730" t="s">
        <v>6095</v>
      </c>
    </row>
    <row r="2731" spans="6:6" x14ac:dyDescent="0.25">
      <c r="F2731" t="s">
        <v>6096</v>
      </c>
    </row>
    <row r="2732" spans="6:6" x14ac:dyDescent="0.25">
      <c r="F2732" t="s">
        <v>6097</v>
      </c>
    </row>
    <row r="2733" spans="6:6" x14ac:dyDescent="0.25">
      <c r="F2733" t="s">
        <v>6098</v>
      </c>
    </row>
    <row r="2734" spans="6:6" x14ac:dyDescent="0.25">
      <c r="F2734" t="s">
        <v>6099</v>
      </c>
    </row>
    <row r="2735" spans="6:6" x14ac:dyDescent="0.25">
      <c r="F2735" t="s">
        <v>6100</v>
      </c>
    </row>
    <row r="2736" spans="6:6" x14ac:dyDescent="0.25">
      <c r="F2736" t="s">
        <v>6101</v>
      </c>
    </row>
    <row r="2737" spans="6:6" x14ac:dyDescent="0.25">
      <c r="F2737" t="s">
        <v>6102</v>
      </c>
    </row>
    <row r="2738" spans="6:6" x14ac:dyDescent="0.25">
      <c r="F2738" t="s">
        <v>6103</v>
      </c>
    </row>
    <row r="2739" spans="6:6" x14ac:dyDescent="0.25">
      <c r="F2739" t="s">
        <v>6104</v>
      </c>
    </row>
    <row r="2740" spans="6:6" x14ac:dyDescent="0.25">
      <c r="F2740" t="s">
        <v>6105</v>
      </c>
    </row>
    <row r="2741" spans="6:6" x14ac:dyDescent="0.25">
      <c r="F2741" t="s">
        <v>6106</v>
      </c>
    </row>
    <row r="2742" spans="6:6" x14ac:dyDescent="0.25">
      <c r="F2742" t="s">
        <v>6107</v>
      </c>
    </row>
    <row r="2743" spans="6:6" x14ac:dyDescent="0.25">
      <c r="F2743" t="s">
        <v>6108</v>
      </c>
    </row>
    <row r="2744" spans="6:6" x14ac:dyDescent="0.25">
      <c r="F2744" t="s">
        <v>6109</v>
      </c>
    </row>
    <row r="2745" spans="6:6" x14ac:dyDescent="0.25">
      <c r="F2745" t="s">
        <v>6110</v>
      </c>
    </row>
    <row r="2746" spans="6:6" x14ac:dyDescent="0.25">
      <c r="F2746" t="s">
        <v>6111</v>
      </c>
    </row>
    <row r="2747" spans="6:6" x14ac:dyDescent="0.25">
      <c r="F2747" t="s">
        <v>6112</v>
      </c>
    </row>
    <row r="2748" spans="6:6" x14ac:dyDescent="0.25">
      <c r="F2748" t="s">
        <v>6113</v>
      </c>
    </row>
    <row r="2749" spans="6:6" x14ac:dyDescent="0.25">
      <c r="F2749" t="s">
        <v>6114</v>
      </c>
    </row>
    <row r="2750" spans="6:6" x14ac:dyDescent="0.25">
      <c r="F2750" t="s">
        <v>6115</v>
      </c>
    </row>
    <row r="2751" spans="6:6" x14ac:dyDescent="0.25">
      <c r="F2751" t="s">
        <v>6116</v>
      </c>
    </row>
    <row r="2752" spans="6:6" x14ac:dyDescent="0.25">
      <c r="F2752" t="s">
        <v>6117</v>
      </c>
    </row>
    <row r="2753" spans="6:6" x14ac:dyDescent="0.25">
      <c r="F2753" t="s">
        <v>6118</v>
      </c>
    </row>
    <row r="2754" spans="6:6" x14ac:dyDescent="0.25">
      <c r="F2754" t="s">
        <v>6119</v>
      </c>
    </row>
    <row r="2755" spans="6:6" x14ac:dyDescent="0.25">
      <c r="F2755" t="s">
        <v>6120</v>
      </c>
    </row>
    <row r="2756" spans="6:6" x14ac:dyDescent="0.25">
      <c r="F2756" t="s">
        <v>6121</v>
      </c>
    </row>
    <row r="2757" spans="6:6" x14ac:dyDescent="0.25">
      <c r="F2757" t="s">
        <v>6122</v>
      </c>
    </row>
    <row r="2758" spans="6:6" x14ac:dyDescent="0.25">
      <c r="F2758" t="s">
        <v>6123</v>
      </c>
    </row>
    <row r="2759" spans="6:6" x14ac:dyDescent="0.25">
      <c r="F2759" t="s">
        <v>6124</v>
      </c>
    </row>
    <row r="2760" spans="6:6" x14ac:dyDescent="0.25">
      <c r="F2760" t="s">
        <v>6125</v>
      </c>
    </row>
    <row r="2761" spans="6:6" x14ac:dyDescent="0.25">
      <c r="F2761" t="s">
        <v>6126</v>
      </c>
    </row>
    <row r="2762" spans="6:6" x14ac:dyDescent="0.25">
      <c r="F2762" t="s">
        <v>6127</v>
      </c>
    </row>
    <row r="2763" spans="6:6" x14ac:dyDescent="0.25">
      <c r="F2763" t="s">
        <v>6128</v>
      </c>
    </row>
    <row r="2764" spans="6:6" x14ac:dyDescent="0.25">
      <c r="F2764" t="s">
        <v>6129</v>
      </c>
    </row>
    <row r="2765" spans="6:6" x14ac:dyDescent="0.25">
      <c r="F2765" t="s">
        <v>6130</v>
      </c>
    </row>
    <row r="2766" spans="6:6" x14ac:dyDescent="0.25">
      <c r="F2766" t="s">
        <v>6131</v>
      </c>
    </row>
    <row r="2767" spans="6:6" x14ac:dyDescent="0.25">
      <c r="F2767" t="s">
        <v>6132</v>
      </c>
    </row>
    <row r="2768" spans="6:6" x14ac:dyDescent="0.25">
      <c r="F2768" t="s">
        <v>6133</v>
      </c>
    </row>
    <row r="2769" spans="6:6" x14ac:dyDescent="0.25">
      <c r="F2769" t="s">
        <v>6134</v>
      </c>
    </row>
    <row r="2770" spans="6:6" x14ac:dyDescent="0.25">
      <c r="F2770" t="s">
        <v>6135</v>
      </c>
    </row>
    <row r="2771" spans="6:6" x14ac:dyDescent="0.25">
      <c r="F2771" t="s">
        <v>6136</v>
      </c>
    </row>
    <row r="2772" spans="6:6" x14ac:dyDescent="0.25">
      <c r="F2772" t="s">
        <v>6137</v>
      </c>
    </row>
    <row r="2773" spans="6:6" x14ac:dyDescent="0.25">
      <c r="F2773" t="s">
        <v>6138</v>
      </c>
    </row>
    <row r="2774" spans="6:6" x14ac:dyDescent="0.25">
      <c r="F2774" t="s">
        <v>6139</v>
      </c>
    </row>
    <row r="2775" spans="6:6" x14ac:dyDescent="0.25">
      <c r="F2775" t="s">
        <v>6140</v>
      </c>
    </row>
    <row r="2776" spans="6:6" x14ac:dyDescent="0.25">
      <c r="F2776" t="s">
        <v>6141</v>
      </c>
    </row>
    <row r="2777" spans="6:6" x14ac:dyDescent="0.25">
      <c r="F2777" t="s">
        <v>6142</v>
      </c>
    </row>
    <row r="2778" spans="6:6" x14ac:dyDescent="0.25">
      <c r="F2778" t="s">
        <v>6143</v>
      </c>
    </row>
    <row r="2779" spans="6:6" x14ac:dyDescent="0.25">
      <c r="F2779" t="s">
        <v>6144</v>
      </c>
    </row>
    <row r="2780" spans="6:6" x14ac:dyDescent="0.25">
      <c r="F2780" t="s">
        <v>6145</v>
      </c>
    </row>
    <row r="2781" spans="6:6" x14ac:dyDescent="0.25">
      <c r="F2781" t="s">
        <v>6146</v>
      </c>
    </row>
    <row r="2782" spans="6:6" x14ac:dyDescent="0.25">
      <c r="F2782" t="s">
        <v>6147</v>
      </c>
    </row>
    <row r="2783" spans="6:6" x14ac:dyDescent="0.25">
      <c r="F2783" t="s">
        <v>6148</v>
      </c>
    </row>
    <row r="2784" spans="6:6" x14ac:dyDescent="0.25">
      <c r="F2784" t="s">
        <v>6149</v>
      </c>
    </row>
    <row r="2785" spans="6:6" x14ac:dyDescent="0.25">
      <c r="F2785" t="s">
        <v>6150</v>
      </c>
    </row>
    <row r="2786" spans="6:6" x14ac:dyDescent="0.25">
      <c r="F2786" t="s">
        <v>6151</v>
      </c>
    </row>
    <row r="2787" spans="6:6" x14ac:dyDescent="0.25">
      <c r="F2787" t="s">
        <v>6152</v>
      </c>
    </row>
    <row r="2788" spans="6:6" x14ac:dyDescent="0.25">
      <c r="F2788" t="s">
        <v>6153</v>
      </c>
    </row>
    <row r="2789" spans="6:6" x14ac:dyDescent="0.25">
      <c r="F2789" t="s">
        <v>6154</v>
      </c>
    </row>
    <row r="2790" spans="6:6" x14ac:dyDescent="0.25">
      <c r="F2790" t="s">
        <v>6155</v>
      </c>
    </row>
    <row r="2791" spans="6:6" x14ac:dyDescent="0.25">
      <c r="F2791" t="s">
        <v>6156</v>
      </c>
    </row>
    <row r="2792" spans="6:6" x14ac:dyDescent="0.25">
      <c r="F2792" t="s">
        <v>6157</v>
      </c>
    </row>
    <row r="2793" spans="6:6" x14ac:dyDescent="0.25">
      <c r="F2793" t="s">
        <v>6158</v>
      </c>
    </row>
    <row r="2794" spans="6:6" x14ac:dyDescent="0.25">
      <c r="F2794" t="s">
        <v>6159</v>
      </c>
    </row>
    <row r="2795" spans="6:6" x14ac:dyDescent="0.25">
      <c r="F2795" t="s">
        <v>6160</v>
      </c>
    </row>
    <row r="2796" spans="6:6" x14ac:dyDescent="0.25">
      <c r="F2796" t="s">
        <v>6161</v>
      </c>
    </row>
    <row r="2797" spans="6:6" x14ac:dyDescent="0.25">
      <c r="F2797" t="s">
        <v>6162</v>
      </c>
    </row>
    <row r="2798" spans="6:6" x14ac:dyDescent="0.25">
      <c r="F2798" t="s">
        <v>6163</v>
      </c>
    </row>
    <row r="2799" spans="6:6" x14ac:dyDescent="0.25">
      <c r="F2799" t="s">
        <v>6164</v>
      </c>
    </row>
    <row r="2800" spans="6:6" x14ac:dyDescent="0.25">
      <c r="F2800" t="s">
        <v>6165</v>
      </c>
    </row>
    <row r="2801" spans="6:6" x14ac:dyDescent="0.25">
      <c r="F2801" t="s">
        <v>6166</v>
      </c>
    </row>
    <row r="2802" spans="6:6" x14ac:dyDescent="0.25">
      <c r="F2802" t="s">
        <v>6167</v>
      </c>
    </row>
    <row r="2803" spans="6:6" x14ac:dyDescent="0.25">
      <c r="F2803" t="s">
        <v>6168</v>
      </c>
    </row>
    <row r="2804" spans="6:6" x14ac:dyDescent="0.25">
      <c r="F2804" t="s">
        <v>6169</v>
      </c>
    </row>
    <row r="2805" spans="6:6" x14ac:dyDescent="0.25">
      <c r="F2805" t="s">
        <v>6170</v>
      </c>
    </row>
    <row r="2806" spans="6:6" x14ac:dyDescent="0.25">
      <c r="F2806" t="s">
        <v>6171</v>
      </c>
    </row>
    <row r="2807" spans="6:6" x14ac:dyDescent="0.25">
      <c r="F2807" t="s">
        <v>6172</v>
      </c>
    </row>
    <row r="2808" spans="6:6" x14ac:dyDescent="0.25">
      <c r="F2808" t="s">
        <v>6173</v>
      </c>
    </row>
    <row r="2809" spans="6:6" x14ac:dyDescent="0.25">
      <c r="F2809" t="s">
        <v>6174</v>
      </c>
    </row>
    <row r="2810" spans="6:6" x14ac:dyDescent="0.25">
      <c r="F2810" t="s">
        <v>6175</v>
      </c>
    </row>
    <row r="2811" spans="6:6" x14ac:dyDescent="0.25">
      <c r="F2811" t="s">
        <v>6176</v>
      </c>
    </row>
    <row r="2812" spans="6:6" x14ac:dyDescent="0.25">
      <c r="F2812" t="s">
        <v>6177</v>
      </c>
    </row>
    <row r="2813" spans="6:6" x14ac:dyDescent="0.25">
      <c r="F2813" t="s">
        <v>6178</v>
      </c>
    </row>
    <row r="2814" spans="6:6" x14ac:dyDescent="0.25">
      <c r="F2814" t="s">
        <v>6179</v>
      </c>
    </row>
    <row r="2815" spans="6:6" x14ac:dyDescent="0.25">
      <c r="F2815" t="s">
        <v>6180</v>
      </c>
    </row>
    <row r="2816" spans="6:6" x14ac:dyDescent="0.25">
      <c r="F2816" t="s">
        <v>6181</v>
      </c>
    </row>
    <row r="2817" spans="6:6" x14ac:dyDescent="0.25">
      <c r="F2817" t="s">
        <v>6182</v>
      </c>
    </row>
    <row r="2818" spans="6:6" x14ac:dyDescent="0.25">
      <c r="F2818" t="s">
        <v>6183</v>
      </c>
    </row>
    <row r="2819" spans="6:6" x14ac:dyDescent="0.25">
      <c r="F2819" t="s">
        <v>6184</v>
      </c>
    </row>
    <row r="2820" spans="6:6" x14ac:dyDescent="0.25">
      <c r="F2820" t="s">
        <v>6185</v>
      </c>
    </row>
    <row r="2821" spans="6:6" x14ac:dyDescent="0.25">
      <c r="F2821" t="s">
        <v>6186</v>
      </c>
    </row>
    <row r="2822" spans="6:6" x14ac:dyDescent="0.25">
      <c r="F2822" t="s">
        <v>6187</v>
      </c>
    </row>
    <row r="2823" spans="6:6" x14ac:dyDescent="0.25">
      <c r="F2823" t="s">
        <v>6188</v>
      </c>
    </row>
    <row r="2824" spans="6:6" x14ac:dyDescent="0.25">
      <c r="F2824" t="s">
        <v>6189</v>
      </c>
    </row>
    <row r="2825" spans="6:6" x14ac:dyDescent="0.25">
      <c r="F2825" t="s">
        <v>6190</v>
      </c>
    </row>
    <row r="2826" spans="6:6" x14ac:dyDescent="0.25">
      <c r="F2826" t="s">
        <v>6191</v>
      </c>
    </row>
    <row r="2827" spans="6:6" x14ac:dyDescent="0.25">
      <c r="F2827" t="s">
        <v>6192</v>
      </c>
    </row>
    <row r="2828" spans="6:6" x14ac:dyDescent="0.25">
      <c r="F2828" t="s">
        <v>6193</v>
      </c>
    </row>
    <row r="2829" spans="6:6" x14ac:dyDescent="0.25">
      <c r="F2829" t="s">
        <v>6194</v>
      </c>
    </row>
    <row r="2830" spans="6:6" x14ac:dyDescent="0.25">
      <c r="F2830" t="s">
        <v>6195</v>
      </c>
    </row>
    <row r="2831" spans="6:6" x14ac:dyDescent="0.25">
      <c r="F2831" t="s">
        <v>6196</v>
      </c>
    </row>
    <row r="2832" spans="6:6" x14ac:dyDescent="0.25">
      <c r="F2832" t="s">
        <v>6197</v>
      </c>
    </row>
    <row r="2833" spans="6:6" x14ac:dyDescent="0.25">
      <c r="F2833" t="s">
        <v>6198</v>
      </c>
    </row>
    <row r="2834" spans="6:6" x14ac:dyDescent="0.25">
      <c r="F2834" t="s">
        <v>6199</v>
      </c>
    </row>
    <row r="2835" spans="6:6" x14ac:dyDescent="0.25">
      <c r="F2835" t="s">
        <v>6200</v>
      </c>
    </row>
    <row r="2836" spans="6:6" x14ac:dyDescent="0.25">
      <c r="F2836" t="s">
        <v>6201</v>
      </c>
    </row>
    <row r="2837" spans="6:6" x14ac:dyDescent="0.25">
      <c r="F2837" t="s">
        <v>6202</v>
      </c>
    </row>
    <row r="2838" spans="6:6" x14ac:dyDescent="0.25">
      <c r="F2838" t="s">
        <v>6203</v>
      </c>
    </row>
    <row r="2839" spans="6:6" x14ac:dyDescent="0.25">
      <c r="F2839" t="s">
        <v>6204</v>
      </c>
    </row>
    <row r="2840" spans="6:6" x14ac:dyDescent="0.25">
      <c r="F2840" t="s">
        <v>6205</v>
      </c>
    </row>
    <row r="2841" spans="6:6" x14ac:dyDescent="0.25">
      <c r="F2841" t="s">
        <v>6206</v>
      </c>
    </row>
    <row r="2842" spans="6:6" x14ac:dyDescent="0.25">
      <c r="F2842" t="s">
        <v>6207</v>
      </c>
    </row>
    <row r="2843" spans="6:6" x14ac:dyDescent="0.25">
      <c r="F2843" t="s">
        <v>6208</v>
      </c>
    </row>
    <row r="2844" spans="6:6" x14ac:dyDescent="0.25">
      <c r="F2844" t="s">
        <v>6209</v>
      </c>
    </row>
    <row r="2845" spans="6:6" x14ac:dyDescent="0.25">
      <c r="F2845" t="s">
        <v>6210</v>
      </c>
    </row>
    <row r="2846" spans="6:6" x14ac:dyDescent="0.25">
      <c r="F2846" t="s">
        <v>6211</v>
      </c>
    </row>
    <row r="2847" spans="6:6" x14ac:dyDescent="0.25">
      <c r="F2847" t="s">
        <v>6212</v>
      </c>
    </row>
    <row r="2848" spans="6:6" x14ac:dyDescent="0.25">
      <c r="F2848" t="s">
        <v>6213</v>
      </c>
    </row>
    <row r="2849" spans="6:6" x14ac:dyDescent="0.25">
      <c r="F2849" t="s">
        <v>6214</v>
      </c>
    </row>
    <row r="2850" spans="6:6" x14ac:dyDescent="0.25">
      <c r="F2850" t="s">
        <v>6215</v>
      </c>
    </row>
    <row r="2851" spans="6:6" x14ac:dyDescent="0.25">
      <c r="F2851" t="s">
        <v>6216</v>
      </c>
    </row>
    <row r="2852" spans="6:6" x14ac:dyDescent="0.25">
      <c r="F2852" t="s">
        <v>6217</v>
      </c>
    </row>
    <row r="2853" spans="6:6" x14ac:dyDescent="0.25">
      <c r="F2853" t="s">
        <v>6218</v>
      </c>
    </row>
    <row r="2854" spans="6:6" x14ac:dyDescent="0.25">
      <c r="F2854" t="s">
        <v>6219</v>
      </c>
    </row>
    <row r="2855" spans="6:6" x14ac:dyDescent="0.25">
      <c r="F2855" t="s">
        <v>6220</v>
      </c>
    </row>
    <row r="2856" spans="6:6" x14ac:dyDescent="0.25">
      <c r="F2856" t="s">
        <v>6221</v>
      </c>
    </row>
    <row r="2857" spans="6:6" x14ac:dyDescent="0.25">
      <c r="F2857" t="s">
        <v>6222</v>
      </c>
    </row>
    <row r="2858" spans="6:6" x14ac:dyDescent="0.25">
      <c r="F2858" t="s">
        <v>6223</v>
      </c>
    </row>
    <row r="2859" spans="6:6" x14ac:dyDescent="0.25">
      <c r="F2859" t="s">
        <v>6224</v>
      </c>
    </row>
    <row r="2860" spans="6:6" x14ac:dyDescent="0.25">
      <c r="F2860" t="s">
        <v>6225</v>
      </c>
    </row>
    <row r="2861" spans="6:6" x14ac:dyDescent="0.25">
      <c r="F2861" t="s">
        <v>6226</v>
      </c>
    </row>
    <row r="2862" spans="6:6" x14ac:dyDescent="0.25">
      <c r="F2862" t="s">
        <v>6227</v>
      </c>
    </row>
  </sheetData>
  <autoFilter ref="A1:X1991" xr:uid="{6CEC89A1-0AE6-4FD2-9CCA-8900603E7865}"/>
  <sortState xmlns:xlrd2="http://schemas.microsoft.com/office/spreadsheetml/2017/richdata2" ref="Y2:Y223">
    <sortCondition ref="Y2:Y223"/>
  </sortState>
  <phoneticPr fontId="16" type="noConversion"/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C1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7</vt:i4>
      </vt:variant>
    </vt:vector>
  </HeadingPairs>
  <TitlesOfParts>
    <vt:vector size="10" baseType="lpstr">
      <vt:lpstr>Punti di fornitura</vt:lpstr>
      <vt:lpstr>Leggenda</vt:lpstr>
      <vt:lpstr>Non toccare</vt:lpstr>
      <vt:lpstr>AGGREGATA</vt:lpstr>
      <vt:lpstr>LOTTO1</vt:lpstr>
      <vt:lpstr>MONOFASE</vt:lpstr>
      <vt:lpstr>NO</vt:lpstr>
      <vt:lpstr>PA</vt:lpstr>
      <vt:lpstr>SI</vt:lpstr>
      <vt:lpstr>TRIFASE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Procopio, Alessio</dc:creator>
  <cp:lastModifiedBy>Sanfilippo Giovanni</cp:lastModifiedBy>
  <dcterms:created xsi:type="dcterms:W3CDTF">2018-10-23T15:00:41Z</dcterms:created>
  <dcterms:modified xsi:type="dcterms:W3CDTF">2025-07-28T09:44:28Z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c7cca4-017c-4d62-8dad-14354903cacc_Enabled">
    <vt:lpwstr>true</vt:lpwstr>
  </property>
  <property fmtid="{D5CDD505-2E9C-101B-9397-08002B2CF9AE}" pid="3" name="MSIP_Label_1fc7cca4-017c-4d62-8dad-14354903cacc_SetDate">
    <vt:lpwstr>2023-07-17T07:18:56Z</vt:lpwstr>
  </property>
  <property fmtid="{D5CDD505-2E9C-101B-9397-08002B2CF9AE}" pid="4" name="MSIP_Label_1fc7cca4-017c-4d62-8dad-14354903cacc_Method">
    <vt:lpwstr>Privileged</vt:lpwstr>
  </property>
  <property fmtid="{D5CDD505-2E9C-101B-9397-08002B2CF9AE}" pid="5" name="MSIP_Label_1fc7cca4-017c-4d62-8dad-14354903cacc_Name">
    <vt:lpwstr>C1 Confidential</vt:lpwstr>
  </property>
  <property fmtid="{D5CDD505-2E9C-101B-9397-08002B2CF9AE}" pid="6" name="MSIP_Label_1fc7cca4-017c-4d62-8dad-14354903cacc_SiteId">
    <vt:lpwstr>13088d93-50a5-4881-b6f2-ef681814a814</vt:lpwstr>
  </property>
  <property fmtid="{D5CDD505-2E9C-101B-9397-08002B2CF9AE}" pid="7" name="MSIP_Label_1fc7cca4-017c-4d62-8dad-14354903cacc_ActionId">
    <vt:lpwstr>b445eb2e-afca-4a08-985d-7b5446bee40a</vt:lpwstr>
  </property>
  <property fmtid="{D5CDD505-2E9C-101B-9397-08002B2CF9AE}" pid="8" name="MSIP_Label_1fc7cca4-017c-4d62-8dad-14354903cacc_ContentBits">
    <vt:lpwstr>2</vt:lpwstr>
  </property>
</Properties>
</file>