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80" windowWidth="18195" windowHeight="11445"/>
  </bookViews>
  <sheets>
    <sheet name="titoli stranieri" sheetId="1" r:id="rId1"/>
    <sheet name="titoli italiani" sheetId="5" r:id="rId2"/>
  </sheets>
  <definedNames>
    <definedName name="_xlnm.Print_Area" localSheetId="1">'titoli italiani'!$A$1:$H$946</definedName>
    <definedName name="_xlnm.Print_Area" localSheetId="0">'titoli stranieri'!$A$1:$H$538</definedName>
    <definedName name="_xlnm.Print_Titles" localSheetId="1">'titoli italiani'!$1:$1</definedName>
    <definedName name="_xlnm.Print_Titles" localSheetId="0">'titoli stranieri'!$1:$1</definedName>
  </definedNames>
  <calcPr calcId="114210" fullCalcOnLoad="1"/>
</workbook>
</file>

<file path=xl/calcChain.xml><?xml version="1.0" encoding="utf-8"?>
<calcChain xmlns="http://schemas.openxmlformats.org/spreadsheetml/2006/main">
  <c r="F158" i="5"/>
  <c r="F739"/>
  <c r="F740"/>
  <c r="F741"/>
  <c r="F742"/>
  <c r="F743"/>
  <c r="F744"/>
  <c r="F745"/>
  <c r="F746"/>
  <c r="F747"/>
  <c r="F748"/>
  <c r="F749"/>
  <c r="F750"/>
  <c r="F751"/>
  <c r="F752"/>
  <c r="F753"/>
  <c r="F754"/>
  <c r="F755"/>
  <c r="F756"/>
  <c r="F757"/>
  <c r="F758"/>
  <c r="F759"/>
  <c r="F760"/>
  <c r="F761"/>
  <c r="F762"/>
  <c r="F763"/>
  <c r="F764"/>
  <c r="F765"/>
  <c r="F766"/>
  <c r="F767"/>
  <c r="F768"/>
  <c r="F769"/>
  <c r="F770"/>
  <c r="F771"/>
  <c r="F772"/>
  <c r="F773"/>
  <c r="F774"/>
  <c r="F775"/>
  <c r="F776"/>
  <c r="F777"/>
  <c r="F778"/>
  <c r="F779"/>
  <c r="F780"/>
  <c r="F781"/>
  <c r="F782"/>
  <c r="F783"/>
  <c r="F784"/>
  <c r="F785"/>
  <c r="F786"/>
  <c r="F787"/>
  <c r="F788"/>
  <c r="F789"/>
  <c r="F790"/>
  <c r="F791"/>
  <c r="F792"/>
  <c r="F793"/>
  <c r="F794"/>
  <c r="F795"/>
  <c r="F796"/>
  <c r="F797"/>
  <c r="F798"/>
  <c r="F799"/>
  <c r="F800"/>
  <c r="F801"/>
  <c r="F802"/>
  <c r="F803"/>
  <c r="F804"/>
  <c r="F805"/>
  <c r="F806"/>
  <c r="F807"/>
  <c r="F808"/>
  <c r="F809"/>
  <c r="F810"/>
  <c r="F811"/>
  <c r="F812"/>
  <c r="F813"/>
  <c r="F814"/>
  <c r="F815"/>
  <c r="F816"/>
  <c r="F817"/>
  <c r="F818"/>
  <c r="F819"/>
  <c r="F820"/>
  <c r="F821"/>
  <c r="F822"/>
  <c r="F823"/>
  <c r="F824"/>
  <c r="F825"/>
  <c r="F826"/>
  <c r="F827"/>
  <c r="F828"/>
  <c r="F829"/>
  <c r="F830"/>
  <c r="F831"/>
  <c r="F832"/>
  <c r="F833"/>
  <c r="F834"/>
  <c r="F835"/>
  <c r="F836"/>
  <c r="F837"/>
  <c r="F838"/>
  <c r="F839"/>
  <c r="F840"/>
  <c r="F841"/>
  <c r="F842"/>
  <c r="F843"/>
  <c r="F844"/>
  <c r="F845"/>
  <c r="F846"/>
  <c r="F847"/>
  <c r="F848"/>
  <c r="F849"/>
  <c r="F850"/>
  <c r="F851"/>
  <c r="F852"/>
  <c r="F853"/>
  <c r="F854"/>
  <c r="F855"/>
  <c r="F856"/>
  <c r="F857"/>
  <c r="F858"/>
  <c r="F859"/>
  <c r="F860"/>
  <c r="F861"/>
  <c r="F862"/>
  <c r="F863"/>
  <c r="F864"/>
  <c r="F865"/>
  <c r="F866"/>
  <c r="F867"/>
  <c r="F868"/>
  <c r="F869"/>
  <c r="F870"/>
  <c r="F871"/>
  <c r="F872"/>
  <c r="F873"/>
  <c r="F874"/>
  <c r="F875"/>
  <c r="F876"/>
  <c r="F877"/>
  <c r="F878"/>
  <c r="F879"/>
  <c r="F880"/>
  <c r="F881"/>
  <c r="F882"/>
  <c r="F883"/>
  <c r="F884"/>
  <c r="F885"/>
  <c r="F886"/>
  <c r="F887"/>
  <c r="F888"/>
  <c r="F889"/>
  <c r="F890"/>
  <c r="F891"/>
  <c r="F892"/>
  <c r="F893"/>
  <c r="F894"/>
  <c r="F895"/>
  <c r="F896"/>
  <c r="F897"/>
  <c r="F898"/>
  <c r="F899"/>
  <c r="F900"/>
  <c r="F901"/>
  <c r="F902"/>
  <c r="F903"/>
  <c r="F904"/>
  <c r="F905"/>
  <c r="F906"/>
  <c r="F907"/>
  <c r="F908"/>
  <c r="F909"/>
  <c r="F910"/>
  <c r="F911"/>
  <c r="F912"/>
  <c r="F913"/>
  <c r="F914"/>
  <c r="F915"/>
  <c r="F916"/>
  <c r="F917"/>
  <c r="F918"/>
  <c r="F919"/>
  <c r="F920"/>
  <c r="F921"/>
  <c r="F922"/>
  <c r="F923"/>
  <c r="F924"/>
  <c r="F925"/>
  <c r="F926"/>
  <c r="F927"/>
  <c r="F928"/>
  <c r="F929"/>
  <c r="F930"/>
  <c r="F931"/>
  <c r="F932"/>
  <c r="F933"/>
  <c r="F934"/>
  <c r="F935"/>
  <c r="F936"/>
  <c r="F937"/>
  <c r="F938"/>
  <c r="F939"/>
  <c r="F940"/>
  <c r="F941"/>
  <c r="F942"/>
  <c r="F943"/>
  <c r="F944"/>
  <c r="F945"/>
  <c r="F946"/>
  <c r="F738"/>
  <c r="F144"/>
  <c r="F145"/>
  <c r="F146"/>
  <c r="F147"/>
  <c r="F148"/>
  <c r="F149"/>
  <c r="F150"/>
  <c r="F151"/>
  <c r="F152"/>
  <c r="F153"/>
  <c r="F154"/>
  <c r="F155"/>
  <c r="F156"/>
  <c r="F157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  <c r="F205"/>
  <c r="F206"/>
  <c r="F207"/>
  <c r="F208"/>
  <c r="F209"/>
  <c r="F210"/>
  <c r="F211"/>
  <c r="F212"/>
  <c r="F213"/>
  <c r="F214"/>
  <c r="F215"/>
  <c r="F216"/>
  <c r="F217"/>
  <c r="F218"/>
  <c r="F219"/>
  <c r="F220"/>
  <c r="F221"/>
  <c r="F222"/>
  <c r="F223"/>
  <c r="F224"/>
  <c r="F225"/>
  <c r="F226"/>
  <c r="F227"/>
  <c r="F228"/>
  <c r="F229"/>
  <c r="F230"/>
  <c r="F231"/>
  <c r="F232"/>
  <c r="F233"/>
  <c r="F234"/>
  <c r="F235"/>
  <c r="F236"/>
  <c r="F237"/>
  <c r="F238"/>
  <c r="F239"/>
  <c r="F240"/>
  <c r="F241"/>
  <c r="F242"/>
  <c r="F243"/>
  <c r="F244"/>
  <c r="F245"/>
  <c r="F246"/>
  <c r="F247"/>
  <c r="F248"/>
  <c r="F249"/>
  <c r="F250"/>
  <c r="F251"/>
  <c r="F252"/>
  <c r="F253"/>
  <c r="F254"/>
  <c r="F255"/>
  <c r="F256"/>
  <c r="F257"/>
  <c r="F258"/>
  <c r="F259"/>
  <c r="F260"/>
  <c r="F261"/>
  <c r="F262"/>
  <c r="F263"/>
  <c r="F264"/>
  <c r="F265"/>
  <c r="F266"/>
  <c r="F267"/>
  <c r="F268"/>
  <c r="F269"/>
  <c r="F270"/>
  <c r="F271"/>
  <c r="F272"/>
  <c r="F273"/>
  <c r="F274"/>
  <c r="F275"/>
  <c r="F276"/>
  <c r="F277"/>
  <c r="F278"/>
  <c r="F279"/>
  <c r="F280"/>
  <c r="F281"/>
  <c r="F282"/>
  <c r="F283"/>
  <c r="F284"/>
  <c r="F285"/>
  <c r="F286"/>
  <c r="F287"/>
  <c r="F288"/>
  <c r="F289"/>
  <c r="F290"/>
  <c r="F291"/>
  <c r="F292"/>
  <c r="F293"/>
  <c r="F294"/>
  <c r="F295"/>
  <c r="F296"/>
  <c r="F297"/>
  <c r="F298"/>
  <c r="F299"/>
  <c r="F300"/>
  <c r="F301"/>
  <c r="F302"/>
  <c r="F303"/>
  <c r="F304"/>
  <c r="F305"/>
  <c r="F306"/>
  <c r="F307"/>
  <c r="F308"/>
  <c r="F309"/>
  <c r="F310"/>
  <c r="F311"/>
  <c r="F312"/>
  <c r="F313"/>
  <c r="F314"/>
  <c r="F315"/>
  <c r="F316"/>
  <c r="F317"/>
  <c r="F318"/>
  <c r="F319"/>
  <c r="F320"/>
  <c r="F321"/>
  <c r="F322"/>
  <c r="F323"/>
  <c r="F324"/>
  <c r="F325"/>
  <c r="F326"/>
  <c r="F327"/>
  <c r="F328"/>
  <c r="F329"/>
  <c r="F330"/>
  <c r="F331"/>
  <c r="F332"/>
  <c r="F333"/>
  <c r="F334"/>
  <c r="F335"/>
  <c r="F336"/>
  <c r="F337"/>
  <c r="F338"/>
  <c r="F339"/>
  <c r="F340"/>
  <c r="F341"/>
  <c r="F342"/>
  <c r="F343"/>
  <c r="F344"/>
  <c r="F345"/>
  <c r="F346"/>
  <c r="F347"/>
  <c r="F348"/>
  <c r="F349"/>
  <c r="F350"/>
  <c r="F351"/>
  <c r="F352"/>
  <c r="F353"/>
  <c r="F354"/>
  <c r="F355"/>
  <c r="F356"/>
  <c r="F357"/>
  <c r="F358"/>
  <c r="F359"/>
  <c r="F360"/>
  <c r="F361"/>
  <c r="F362"/>
  <c r="F363"/>
  <c r="F364"/>
  <c r="F365"/>
  <c r="F366"/>
  <c r="F367"/>
  <c r="F368"/>
  <c r="F369"/>
  <c r="F370"/>
  <c r="F371"/>
  <c r="F372"/>
  <c r="F373"/>
  <c r="F374"/>
  <c r="F375"/>
  <c r="F376"/>
  <c r="F377"/>
  <c r="F378"/>
  <c r="F379"/>
  <c r="F380"/>
  <c r="F381"/>
  <c r="F382"/>
  <c r="F383"/>
  <c r="F384"/>
  <c r="F385"/>
  <c r="F386"/>
  <c r="F387"/>
  <c r="F388"/>
  <c r="F389"/>
  <c r="F390"/>
  <c r="F391"/>
  <c r="F392"/>
  <c r="F393"/>
  <c r="F394"/>
  <c r="F395"/>
  <c r="F396"/>
  <c r="F397"/>
  <c r="F398"/>
  <c r="F399"/>
  <c r="F400"/>
  <c r="F401"/>
  <c r="F402"/>
  <c r="F403"/>
  <c r="F404"/>
  <c r="F405"/>
  <c r="F406"/>
  <c r="F407"/>
  <c r="F408"/>
  <c r="F409"/>
  <c r="F410"/>
  <c r="F411"/>
  <c r="F412"/>
  <c r="F413"/>
  <c r="F414"/>
  <c r="F415"/>
  <c r="F416"/>
  <c r="F417"/>
  <c r="F418"/>
  <c r="F419"/>
  <c r="F420"/>
  <c r="F421"/>
  <c r="F422"/>
  <c r="F423"/>
  <c r="F424"/>
  <c r="F425"/>
  <c r="F426"/>
  <c r="F427"/>
  <c r="F428"/>
  <c r="F429"/>
  <c r="F430"/>
  <c r="F431"/>
  <c r="F432"/>
  <c r="F433"/>
  <c r="F434"/>
  <c r="F435"/>
  <c r="F436"/>
  <c r="F437"/>
  <c r="F438"/>
  <c r="F439"/>
  <c r="F440"/>
  <c r="F441"/>
  <c r="F442"/>
  <c r="F443"/>
  <c r="F444"/>
  <c r="F445"/>
  <c r="F446"/>
  <c r="F447"/>
  <c r="F448"/>
  <c r="F449"/>
  <c r="F450"/>
  <c r="F451"/>
  <c r="F452"/>
  <c r="F453"/>
  <c r="F454"/>
  <c r="F455"/>
  <c r="F456"/>
  <c r="F457"/>
  <c r="F458"/>
  <c r="F459"/>
  <c r="F460"/>
  <c r="F461"/>
  <c r="F462"/>
  <c r="F463"/>
  <c r="F464"/>
  <c r="F465"/>
  <c r="F466"/>
  <c r="F467"/>
  <c r="F468"/>
  <c r="F469"/>
  <c r="F470"/>
  <c r="F471"/>
  <c r="F472"/>
  <c r="F473"/>
  <c r="F474"/>
  <c r="F475"/>
  <c r="F476"/>
  <c r="F477"/>
  <c r="F478"/>
  <c r="F479"/>
  <c r="F480"/>
  <c r="F481"/>
  <c r="F482"/>
  <c r="F483"/>
  <c r="F484"/>
  <c r="F485"/>
  <c r="F486"/>
  <c r="F487"/>
  <c r="F488"/>
  <c r="F489"/>
  <c r="F490"/>
  <c r="F491"/>
  <c r="F492"/>
  <c r="F493"/>
  <c r="F494"/>
  <c r="F495"/>
  <c r="F496"/>
  <c r="F497"/>
  <c r="F498"/>
  <c r="F499"/>
  <c r="F500"/>
  <c r="F501"/>
  <c r="F502"/>
  <c r="F503"/>
  <c r="F504"/>
  <c r="F505"/>
  <c r="F506"/>
  <c r="F507"/>
  <c r="F508"/>
  <c r="F509"/>
  <c r="F510"/>
  <c r="F511"/>
  <c r="F512"/>
  <c r="F513"/>
  <c r="F514"/>
  <c r="F515"/>
  <c r="F516"/>
  <c r="F517"/>
  <c r="F518"/>
  <c r="F519"/>
  <c r="F520"/>
  <c r="F521"/>
  <c r="F522"/>
  <c r="F523"/>
  <c r="F524"/>
  <c r="F525"/>
  <c r="F526"/>
  <c r="F527"/>
  <c r="F528"/>
  <c r="F529"/>
  <c r="F530"/>
  <c r="F531"/>
  <c r="F532"/>
  <c r="F533"/>
  <c r="F534"/>
  <c r="F535"/>
  <c r="F536"/>
  <c r="F537"/>
  <c r="F538"/>
  <c r="F539"/>
  <c r="F540"/>
  <c r="F541"/>
  <c r="F542"/>
  <c r="F543"/>
  <c r="F544"/>
  <c r="F545"/>
  <c r="F546"/>
  <c r="F547"/>
  <c r="F548"/>
  <c r="F549"/>
  <c r="F550"/>
  <c r="F551"/>
  <c r="F552"/>
  <c r="F553"/>
  <c r="F554"/>
  <c r="F555"/>
  <c r="F556"/>
  <c r="F557"/>
  <c r="F558"/>
  <c r="F559"/>
  <c r="F560"/>
  <c r="F561"/>
  <c r="F562"/>
  <c r="F563"/>
  <c r="F564"/>
  <c r="F565"/>
  <c r="F566"/>
  <c r="F567"/>
  <c r="F568"/>
  <c r="F569"/>
  <c r="F570"/>
  <c r="F571"/>
  <c r="F572"/>
  <c r="F573"/>
  <c r="F574"/>
  <c r="F575"/>
  <c r="F576"/>
  <c r="F577"/>
  <c r="F578"/>
  <c r="F579"/>
  <c r="F580"/>
  <c r="F581"/>
  <c r="F582"/>
  <c r="F583"/>
  <c r="F584"/>
  <c r="F585"/>
  <c r="F586"/>
  <c r="F587"/>
  <c r="F588"/>
  <c r="F589"/>
  <c r="F590"/>
  <c r="F591"/>
  <c r="F592"/>
  <c r="F593"/>
  <c r="F594"/>
  <c r="F595"/>
  <c r="F596"/>
  <c r="F597"/>
  <c r="F598"/>
  <c r="F599"/>
  <c r="F600"/>
  <c r="F601"/>
  <c r="F602"/>
  <c r="F603"/>
  <c r="F604"/>
  <c r="F605"/>
  <c r="F606"/>
  <c r="F607"/>
  <c r="F608"/>
  <c r="F609"/>
  <c r="F610"/>
  <c r="F611"/>
  <c r="F612"/>
  <c r="F613"/>
  <c r="F614"/>
  <c r="F615"/>
  <c r="F616"/>
  <c r="F617"/>
  <c r="F618"/>
  <c r="F619"/>
  <c r="F620"/>
  <c r="F621"/>
  <c r="F622"/>
  <c r="F623"/>
  <c r="F624"/>
  <c r="F625"/>
  <c r="F626"/>
  <c r="F627"/>
  <c r="F628"/>
  <c r="F629"/>
  <c r="F630"/>
  <c r="F631"/>
  <c r="F633"/>
  <c r="F634"/>
  <c r="F635"/>
  <c r="F636"/>
  <c r="F637"/>
  <c r="F638"/>
  <c r="F639"/>
  <c r="F640"/>
  <c r="F641"/>
  <c r="F642"/>
  <c r="F643"/>
  <c r="F644"/>
  <c r="F645"/>
  <c r="F646"/>
  <c r="F647"/>
  <c r="F648"/>
  <c r="F649"/>
  <c r="F650"/>
  <c r="F651"/>
  <c r="F652"/>
  <c r="F653"/>
  <c r="F654"/>
  <c r="F655"/>
  <c r="F656"/>
  <c r="F657"/>
  <c r="F658"/>
  <c r="F659"/>
  <c r="F660"/>
  <c r="F661"/>
  <c r="F662"/>
  <c r="F663"/>
  <c r="F664"/>
  <c r="F665"/>
  <c r="F666"/>
  <c r="F667"/>
  <c r="F669"/>
  <c r="F670"/>
  <c r="F671"/>
  <c r="F672"/>
  <c r="F673"/>
  <c r="F674"/>
  <c r="F675"/>
  <c r="F676"/>
  <c r="F677"/>
  <c r="F678"/>
  <c r="F679"/>
  <c r="F680"/>
  <c r="F681"/>
  <c r="F682"/>
  <c r="F683"/>
  <c r="F684"/>
  <c r="F685"/>
  <c r="F686"/>
  <c r="F687"/>
  <c r="F688"/>
  <c r="F689"/>
  <c r="F690"/>
  <c r="F691"/>
  <c r="F692"/>
  <c r="F693"/>
  <c r="F694"/>
  <c r="F695"/>
  <c r="F696"/>
  <c r="F697"/>
  <c r="F698"/>
  <c r="F699"/>
  <c r="F700"/>
  <c r="F701"/>
  <c r="F702"/>
  <c r="F703"/>
  <c r="F704"/>
  <c r="F705"/>
  <c r="F706"/>
  <c r="F707"/>
  <c r="F708"/>
  <c r="F709"/>
  <c r="F710"/>
  <c r="F711"/>
  <c r="F712"/>
  <c r="F713"/>
  <c r="F714"/>
  <c r="F715"/>
  <c r="F716"/>
  <c r="F717"/>
  <c r="F718"/>
  <c r="F719"/>
  <c r="F720"/>
  <c r="F721"/>
  <c r="F722"/>
  <c r="F723"/>
  <c r="F724"/>
  <c r="F725"/>
  <c r="F726"/>
  <c r="F727"/>
  <c r="F728"/>
  <c r="F729"/>
  <c r="F730"/>
  <c r="F731"/>
  <c r="F732"/>
  <c r="F733"/>
  <c r="F734"/>
  <c r="F735"/>
  <c r="F736"/>
  <c r="F14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7"/>
  <c r="F38"/>
  <c r="F39"/>
  <c r="F40"/>
  <c r="F41"/>
  <c r="F42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3"/>
</calcChain>
</file>

<file path=xl/sharedStrings.xml><?xml version="1.0" encoding="utf-8"?>
<sst xmlns="http://schemas.openxmlformats.org/spreadsheetml/2006/main" count="9648" uniqueCount="1544">
  <si>
    <t xml:space="preserve">PSYCHIATRIC REHABILITATION   JOURNAL - PRINT + ONLINE   </t>
  </si>
  <si>
    <t>CULTURAL DIVERSITY AND ETHNIC   MINORITY PSYCHOLOGY</t>
  </si>
  <si>
    <t xml:space="preserve">PSYCHIATRIC SERVICES - PRINT +   ONLINE - TIERS 1-5 </t>
  </si>
  <si>
    <t xml:space="preserve">AMERICAN JOURNAL OF PSYCHIATRY   - PRINT + ONLINE - TIERS   1-5 </t>
  </si>
  <si>
    <t xml:space="preserve">ANNUAL REVIEW OF PSYCHOLOGY   </t>
  </si>
  <si>
    <t>ANNUAL REVIEWS</t>
  </si>
  <si>
    <t xml:space="preserve">JOURNAL OF MEDICAL ETHICS -   ONLINE - SITE LICENSE </t>
  </si>
  <si>
    <t>CANADIAN JOURNAL OF PSYCHIATRY   - PRINT + ONLINE</t>
  </si>
  <si>
    <t>CANADIAN PSYCHIATRIC ASSN</t>
  </si>
  <si>
    <t>COMPREHENSIVE PSYCHIATRY</t>
  </si>
  <si>
    <t>JOURNAL OF SUBSTANCE ABUSE   TREATMENT</t>
  </si>
  <si>
    <t xml:space="preserve">EARLY HUMAN DEVELOPMENT   </t>
  </si>
  <si>
    <t>EVOLUTION PSYCHIATRIQUE</t>
  </si>
  <si>
    <t>ELSEVIER MASSON SAS</t>
  </si>
  <si>
    <t xml:space="preserve">FAMILY PROCESS - PRINT +   ONLINE </t>
  </si>
  <si>
    <t>FAMILY PROCESS INSTITUTE</t>
  </si>
  <si>
    <t xml:space="preserve">INTERNATIONAL JOURNAL OF GROUP   PSYCHOTHERAPY - P+O - SINGL   SITE </t>
  </si>
  <si>
    <t>GUILFORD PUBLICATIONS INC</t>
  </si>
  <si>
    <t xml:space="preserve">COMMUNITY MENTAL HEALTH   JOURNAL - PRINT + ONLINE -   CURRENT YEAR ACCESS </t>
  </si>
  <si>
    <t>HUMAN SCIENCES PRESS</t>
  </si>
  <si>
    <t xml:space="preserve">JOURNAL OF NERVOUS AND MENTAL   DISEASE </t>
  </si>
  <si>
    <t xml:space="preserve">JOURNAL OF AUTISM &amp;   DEVELOPMENTAL DISORDERS -   PRT + ONL - CURR YR ACC   </t>
  </si>
  <si>
    <t>PLENUM PRESS</t>
  </si>
  <si>
    <t xml:space="preserve">REVUE FRANCAISE DE   PSYCHANALYSE </t>
  </si>
  <si>
    <t>PRESSES UNIV FRANCE/DEPT REVUE</t>
  </si>
  <si>
    <t xml:space="preserve">PSYCHIATRIE DE L ENFANT </t>
  </si>
  <si>
    <t xml:space="preserve">RAW VISION </t>
  </si>
  <si>
    <t>RAW VISION</t>
  </si>
  <si>
    <t xml:space="preserve">BRITISH JOURNAL OF PSYCHIATRY   - PRINT + ONLINE </t>
  </si>
  <si>
    <t>JOURNAL OF INTELLECTUAL   DISABILITIES - PRINT +   ONLINE - CURRENT YEAR WITH   1 YEAR ROLLING ACCESS</t>
  </si>
  <si>
    <t>HISTORY OF PSYCHIATRY - PRINT   + ONLINE - CURRENT YEAR   WITH 1 YEAR ROLLING ACCESS</t>
  </si>
  <si>
    <t xml:space="preserve">PSYCHIATRIC ANNALS </t>
  </si>
  <si>
    <t xml:space="preserve">CULTURE MEDICINE &amp; PSYCHIATRY   - PRINT + ONLINE - CURRENT   YEAR ACCESS </t>
  </si>
  <si>
    <t xml:space="preserve">SOCIAL PSYCHIATRY AND   PSYCHIATRIC EPIDEMIOLOGY   </t>
  </si>
  <si>
    <t>AMERICAN JOURNAL OF   PSYCHIATRIC REHABILITATION   - PRINT + ONLINE</t>
  </si>
  <si>
    <t>TAYLOR &amp; FRANCIS GROUP</t>
  </si>
  <si>
    <t>PSYCHE</t>
  </si>
  <si>
    <t>VLAAMSE VER GEESTEL GEZONDHD</t>
  </si>
  <si>
    <t>DU</t>
  </si>
  <si>
    <t>PSYCHIATRIC CLINICS OF NORTH   AMERICA</t>
  </si>
  <si>
    <t xml:space="preserve">ACTA PSYCHIATRICA SCANDINAVICA   - INCLS SUPPLEMENTS </t>
  </si>
  <si>
    <t>WILEY-BLACKWELL</t>
  </si>
  <si>
    <t xml:space="preserve">PSYCHOLOGY AND PSYCHOTHERAPY -   PRINT + ONLINE </t>
  </si>
  <si>
    <t xml:space="preserve">JOURNAL OF INTELLECTUAL   DISABILITY RESEARCH </t>
  </si>
  <si>
    <t xml:space="preserve">INTERNATIONAL JOURNAL OF   PSYCHOANALYSIS - PRINT +   ONLINE </t>
  </si>
  <si>
    <t xml:space="preserve">BRITISH JOURNAL OF   PSYCHOTHERAPY - PRT + ONL   </t>
  </si>
  <si>
    <t xml:space="preserve">CHILD : CARE HEALTH AND   DEVELOPMENT </t>
  </si>
  <si>
    <t xml:space="preserve">BRITISH JOURNAL OF   DEVELOPMENTAL PSYCHOLOGY -   PRINT + ONLINE </t>
  </si>
  <si>
    <t xml:space="preserve">PSYCHOANALYTIC STUDY OF THE   CHILD </t>
  </si>
  <si>
    <t>YALE UNIVERSITY PRESS</t>
  </si>
  <si>
    <t xml:space="preserve">AMERICAN JOURNAL OF   ORTHOPSYCHIATRY - ONLINE   </t>
  </si>
  <si>
    <t xml:space="preserve">EPIDEMIOLOGY AND PSYCHIATRIC   SCIENCES - ONLINE </t>
  </si>
  <si>
    <t xml:space="preserve">JOURNAL OF SUBSTANCE ABUSE   TREATMENT - ONLINE -   SCIENCEDIRECT SPECIAL   ARRANGEMENT </t>
  </si>
  <si>
    <t xml:space="preserve">INFORMATION PSYCHIATRIQUE -   ONLINE - SINGLE SITE ACCESS   </t>
  </si>
  <si>
    <t xml:space="preserve">FTE LESS THAN 1000   </t>
  </si>
  <si>
    <t>JOHN LIBBEY EUROTEXT LTD</t>
  </si>
  <si>
    <t>E3</t>
  </si>
  <si>
    <t xml:space="preserve">PSYCHIATRIC GENETICS - ONLINE   - JOURNALS AT OVID </t>
  </si>
  <si>
    <t xml:space="preserve">JOURNAL OF ADDICTIONS NURSING   - ONLINE - JOURNALS AT OVID   </t>
  </si>
  <si>
    <t xml:space="preserve">SCHIZOPHRENIA BULLETIN -   ONLINE </t>
  </si>
  <si>
    <t>OXFORD UNIVERSITY PRESS</t>
  </si>
  <si>
    <t xml:space="preserve">TRANSCULTURAL PSYCHIATRY -   ONLINE </t>
  </si>
  <si>
    <t xml:space="preserve">SEXUAL AND RELATIONSHIP   THERAPY - ONLINE </t>
  </si>
  <si>
    <t xml:space="preserve">JOURNAL OF FORENSIC PSYCHIATRY   &amp; PSYCHOLOGY - ONLINE </t>
  </si>
  <si>
    <t xml:space="preserve">EARLY INTERVENTION IN   PSYCHIATRY - ONLINE </t>
  </si>
  <si>
    <t xml:space="preserve">BIPOLAR DISORDERS - ONLINE   </t>
  </si>
  <si>
    <t xml:space="preserve">DISP SOLO ONLINE   </t>
  </si>
  <si>
    <t xml:space="preserve">AMERICAN JOURNAL ON ADDICTIONS   - ONLINE </t>
  </si>
  <si>
    <t xml:space="preserve">   EBSCO WILL ORD WHEN CURRENT</t>
  </si>
  <si>
    <t>WORLD HEALTH ORGANIZATION</t>
  </si>
  <si>
    <t xml:space="preserve">JOURNAL OF HEALTH SERVICES   RESEARCH &amp; POLICY - P+O-   1999 TO CYA </t>
  </si>
  <si>
    <t>INTERNATIONAL JOURNAL OF   TUBERCULOSIS AND LUNG   DISEASE - PRINT + ONLINE -   PASSWORD ACCESS - SINGLE</t>
  </si>
  <si>
    <t>INTL UNION VS TB &amp; LUNG DIS</t>
  </si>
  <si>
    <t xml:space="preserve">HEALTH ECONOMICS POLICY AND   LAW - PRINT + ONL </t>
  </si>
  <si>
    <t xml:space="preserve">HEALTH CARE ANALYSIS - PRINT +   ONLINE - ENHANCED ACCESS   </t>
  </si>
  <si>
    <t>AMERICAN JOURNAL EPIDEMIOLOGY</t>
  </si>
  <si>
    <t xml:space="preserve">CRITICAL PUBLIC HEALTH - PRINT   + ONLINE </t>
  </si>
  <si>
    <t xml:space="preserve">BMJ : BRITISH MEDICAL JOURNAL   </t>
  </si>
  <si>
    <t xml:space="preserve">WORLD HEALTH ORG PUBL GLOBAL   SUB - PRINT + ONLINE   </t>
  </si>
  <si>
    <t xml:space="preserve">AMERICAN JOURNAL OF   EPIDEMIOLOGY - PRT + ONL   </t>
  </si>
  <si>
    <t xml:space="preserve">AMERICAN JOURNAL OF PUBLIC   HEALTH - PRINT + ONLINE   </t>
  </si>
  <si>
    <t>AMER PUBLIC HEALTH ASSN</t>
  </si>
  <si>
    <t>HEALTH AFFAIRS - PRINT +   ONLINE - SINGLE SITE</t>
  </si>
  <si>
    <t xml:space="preserve">TIER 2 MAIL EDIT   </t>
  </si>
  <si>
    <t>PROJECT HOPE</t>
  </si>
  <si>
    <t xml:space="preserve">INTERNATIONAL JOURNAL OF   HEALTH SERVICES - PRINT +   ONLINE </t>
  </si>
  <si>
    <t>BAYWOOD PUBLISHING CO INC</t>
  </si>
  <si>
    <t xml:space="preserve">JAMA : JOURNAL OF THE AMERICAN   MEDICAL ASSOCIATION </t>
  </si>
  <si>
    <t>AMERICAN MEDICAL ASSOCIATION</t>
  </si>
  <si>
    <t xml:space="preserve">JOURNAL OF HEALTH POLITICS   POLICY AND LAW - PRINT +   ONLINE </t>
  </si>
  <si>
    <t>DUKE UNIVERSITY PRESS</t>
  </si>
  <si>
    <t xml:space="preserve">MEDICAL CARE </t>
  </si>
  <si>
    <t xml:space="preserve">NEW ENGLAND JOURNAL OF   MEDICINE - INTERNATIONAL ED   - PRINT + ONLINE - HOSPITAL   SITE LICENSE </t>
  </si>
  <si>
    <t xml:space="preserve">TIER H1C   </t>
  </si>
  <si>
    <t xml:space="preserve">ANNALS OF INTERNAL MEDICINE -   PRT + ONL - SITE LIC </t>
  </si>
  <si>
    <t xml:space="preserve">TIER C   </t>
  </si>
  <si>
    <t>AMER COLL PHYSICIANS/%CUST SVC</t>
  </si>
  <si>
    <t xml:space="preserve">HEALTH SERVICES MANAGEMENT   RESEARCH - ONLINE </t>
  </si>
  <si>
    <t xml:space="preserve">OECD HEALTH STATISTICS -   ONLINE </t>
  </si>
  <si>
    <t>OECD PUBLICATIONS CENTRE</t>
  </si>
  <si>
    <t xml:space="preserve">JOURNAL OF THE ROYAL SOCIETY   OF MEDICINE - ONLINE </t>
  </si>
  <si>
    <t xml:space="preserve">JOURNAL OF CONTINUING   EDUCATION IN THE HEALTH   PROFESSIONS - ONLINE </t>
  </si>
  <si>
    <t>JOHN WILEY &amp; SONS INC/CUST SER</t>
  </si>
  <si>
    <t>JOINT COMMISSION JOURNAL ON   QUALITY AND PATIENT SAFETY   - ONLINE - SINGLE SITE   LICENSE</t>
  </si>
  <si>
    <t>JOINT COMM ACCREDIT HEALTHCARE</t>
  </si>
  <si>
    <t xml:space="preserve">HEALTH ECONOMICS - ONLINE </t>
  </si>
  <si>
    <t>JOHN WILEY &amp; SONS LTD</t>
  </si>
  <si>
    <t xml:space="preserve">EUROPEAN JOURNAL OF HEALTH   ECONOMICS : HEPAC - ONLINE   - ENHANCED ACCESS </t>
  </si>
  <si>
    <t xml:space="preserve">EPIDEMIOLOGY &amp; INFECTION -   ONLINE - SINGLE SITE </t>
  </si>
  <si>
    <t xml:space="preserve">DRUG SAFETY - ONLINE -   ENHANCED ACCESS </t>
  </si>
  <si>
    <t>ADIS INTERNATIONAL LTD</t>
  </si>
  <si>
    <t xml:space="preserve">INTERNATIONAL JOURNAL OF   TECHNOLOGY ASSESSMENT IN   HEALTH CARE - ONL </t>
  </si>
  <si>
    <t xml:space="preserve">HEALTH POLICY - ONLINE -   SCIENCEDIRECT SPECIAL   ARRANGEMENT </t>
  </si>
  <si>
    <t xml:space="preserve">PREVENTIVE MEDICINE - ONLINE -   SCIENCEDIRECT SPECIAL   ARRANGEMENT </t>
  </si>
  <si>
    <t>ELSEVIER INC NY/JRNLS</t>
  </si>
  <si>
    <t>ELSEVIER BV</t>
  </si>
  <si>
    <t xml:space="preserve">AMERICAN JOURNAL OF PREVENTIVE   MEDICINE - ONLINE -   SCIENCEDIRECT SPECIAL   ARRANGEMENT </t>
  </si>
  <si>
    <t xml:space="preserve">JOURNAL OF CLINICAL   EPIDEMIOLOGY - ONLINE -   SCIENCEDIRECT SPECIAL   ARRANGEMENT </t>
  </si>
  <si>
    <t xml:space="preserve">JOURNAL OF HEALTH ECONOMICS -   ONLINE - SCIENCEDIRECT   SPECIAL ARRANGEMENT </t>
  </si>
  <si>
    <t xml:space="preserve">AMERICAN JOURNAL OF INFECTION   CONTROL - ONLINE -   SCIENCEDIRECT SPECIAL ARR   </t>
  </si>
  <si>
    <t xml:space="preserve">JOURNAL OF HOSPITAL INFECTION   - ONLINE - SCIENCEDIRECT   SPECIAL ARRANGEMENT </t>
  </si>
  <si>
    <t xml:space="preserve">LANCET - ONLINE -   SCIENCEDIRECT - SPECIAL   ARRANGEMENT </t>
  </si>
  <si>
    <t xml:space="preserve">INCLUDE COPIA PRINT   </t>
  </si>
  <si>
    <t>LANCET</t>
  </si>
  <si>
    <t xml:space="preserve">LANCET INFECTIOUS DISEASES -   ONLINE - SCIENCEDIRECT   SPECIAL ARRANGEMENT </t>
  </si>
  <si>
    <t>OP</t>
  </si>
  <si>
    <t>JOURNAL OF FAMILY PRACTICE</t>
  </si>
  <si>
    <t>FRONTLINE MEDICAL COMMUN</t>
  </si>
  <si>
    <t xml:space="preserve">BIOMETRICS </t>
  </si>
  <si>
    <t>INTERNATIONAL BIOMETRIC SOC</t>
  </si>
  <si>
    <t xml:space="preserve">CANADIAN FAMILY PHYSICIAN </t>
  </si>
  <si>
    <t>COLLEGE FAMILY PHYSICIANS CAN</t>
  </si>
  <si>
    <t>DRUG FACTS &amp; COMPARISONS -   LOOSELEAF ED</t>
  </si>
  <si>
    <t>FACTS &amp; COMPARISONS</t>
  </si>
  <si>
    <t xml:space="preserve">STATA JOURNAL - PRINT +   ELECTRONIC MAIL </t>
  </si>
  <si>
    <t>STATACORP LP</t>
  </si>
  <si>
    <t>EUROPEAN JOURNAL OF   GYNAECOLOGICAL ONCOLOGY</t>
  </si>
  <si>
    <t>7847050 CANADA INC</t>
  </si>
  <si>
    <t xml:space="preserve">GASTROENTEROLOGY </t>
  </si>
  <si>
    <t>JOURNAL OF THE AMERICAN BOARD   OF FAMILY MEDICINE</t>
  </si>
  <si>
    <t>AMERICAN BOARD FAMILY PRACTICE</t>
  </si>
  <si>
    <t xml:space="preserve">TIER 2   </t>
  </si>
  <si>
    <t>CANADIAN MEDICAL ASSN</t>
  </si>
  <si>
    <t xml:space="preserve">JOURNAL OF THE MEDICAL LIBRARY   ASSOCIATION </t>
  </si>
  <si>
    <t>MEDICAL LIBRARY ASSN INC</t>
  </si>
  <si>
    <t xml:space="preserve">JOURNAL OF PEDIATRICS </t>
  </si>
  <si>
    <t>MOSBY YEAR BOOK INC</t>
  </si>
  <si>
    <t xml:space="preserve">JOURNAL OF VASCULAR SURGERY   </t>
  </si>
  <si>
    <t xml:space="preserve">NURSING RESEARCH </t>
  </si>
  <si>
    <t xml:space="preserve">PEDIATRICS - PRINT + ONLINE -   SITE LICENSE - INCLS   ARCHIVES - TIER 1-4 </t>
  </si>
  <si>
    <t xml:space="preserve">RESPIRATORY CARE - US ED -   PRINT + ONLINE - IP ACCESS   </t>
  </si>
  <si>
    <t>AMER ASSN RESPIRATORY CARE</t>
  </si>
  <si>
    <t>JOINT COMMISSION JOURNAL ON   QUALITY AND PATIENT SAFETY   - PRINT + ONLINE - SINGLE   USER</t>
  </si>
  <si>
    <t xml:space="preserve">AMERICAN JOURNAL OF   EPIDEMIOLOGY </t>
  </si>
  <si>
    <t xml:space="preserve">ANNALS OF PHARMACOTHERAPY -   PRINT + ONLINE - 1999 TO   CURRENT YEAR ACCESS </t>
  </si>
  <si>
    <t>SAGE PERIODICALS INC</t>
  </si>
  <si>
    <t xml:space="preserve">EPIDEMIOLOGY </t>
  </si>
  <si>
    <t xml:space="preserve">DRUG AND THERAPEUTICS BULLETIN   - PRINT + ONLINE - SITE   LICENSE </t>
  </si>
  <si>
    <t xml:space="preserve">ANNALS OF INTERNAL MEDICINE   </t>
  </si>
  <si>
    <t xml:space="preserve">PRINT ONLY   </t>
  </si>
  <si>
    <t xml:space="preserve">EUROPEAN RESPIRATORY JOURNAL   </t>
  </si>
  <si>
    <t xml:space="preserve">BRITISH JOURNAL OF GENERAL   PRACTICE - PRINT + ONLINE   </t>
  </si>
  <si>
    <t>ROYAL COLLEGE OF GEN PRACT</t>
  </si>
  <si>
    <t xml:space="preserve">WHO DRUG INFORMATION </t>
  </si>
  <si>
    <t>MANEY PUBLISHING</t>
  </si>
  <si>
    <t xml:space="preserve">SOCIAL MARKETING QUARTERLY -   PRINT + ONLINE - 1999 TO   CURRENT YEAR ACCESS </t>
  </si>
  <si>
    <t xml:space="preserve">LANCET - INTERNATIONAL ED </t>
  </si>
  <si>
    <t>LANCET LTD</t>
  </si>
  <si>
    <t xml:space="preserve">JOURNAL OF EPIDEMIOLOGY AND   COMMUNITY HEALTH </t>
  </si>
  <si>
    <t xml:space="preserve">EVIDENCE-BASED MEDICINE </t>
  </si>
  <si>
    <t xml:space="preserve">AMERICAN JOURNAL OF PUBLIC   HEALTH - ONLINE - SINGLE   SITE </t>
  </si>
  <si>
    <t xml:space="preserve">BLOOD - ONLINE - SINGLE SITE   </t>
  </si>
  <si>
    <t xml:space="preserve">1-50 USERS   </t>
  </si>
  <si>
    <t xml:space="preserve">CHEST - INCLS SUPPLEMENTS -   ONLINE - TIERS 2-5 </t>
  </si>
  <si>
    <t xml:space="preserve">VASCULAR - ONLINE </t>
  </si>
  <si>
    <t xml:space="preserve">CLINICAL INFECTIOUS DISEASES -   ONLINE </t>
  </si>
  <si>
    <t>SCANDINAVIAN JOURNAL OF   PRIMARY HEALTH CARE -   ONLINE</t>
  </si>
  <si>
    <t xml:space="preserve">REACTIONS WEEKLY - ONLINE -   ENHANCED ACCESS </t>
  </si>
  <si>
    <t xml:space="preserve">PHYSIOTHERAPY THEORY AND   PRACTICE - ONLINE </t>
  </si>
  <si>
    <t xml:space="preserve">JOURNAL OF RADIOLOGICAL   PROTECTION - ONLINE </t>
  </si>
  <si>
    <t xml:space="preserve">JOURNAL OF ENDOVASCULAR   THERAPY - ONLINE </t>
  </si>
  <si>
    <t>ALLIANCE COMMUNICATION GROUP</t>
  </si>
  <si>
    <t xml:space="preserve">JOURNAL OF CLINICAL   PHARMACOLOGY - ONLINE </t>
  </si>
  <si>
    <t xml:space="preserve">JOURNAL OF CLINICAL   MICROBIOLOGY - ONLINE -   SINGLE SITE - 1 - 3500   USERS </t>
  </si>
  <si>
    <t>AMERICAN SOCIETY MICROBIOLOGY</t>
  </si>
  <si>
    <t xml:space="preserve">INTERNATIONAL JOURNAL OF   HEALTH SERVICES - ONLINE   </t>
  </si>
  <si>
    <t xml:space="preserve">HEALTH MARKETING QUARTERLY -   ONLINE </t>
  </si>
  <si>
    <t xml:space="preserve">ENDOCRINE REVIEWS - ONLINE -   TIERS 1-4 </t>
  </si>
  <si>
    <t xml:space="preserve">DIABETES CARE - ONLINE - UP TO   5 IP ADDRESSES - INCLS   SUPPLEMENTS </t>
  </si>
  <si>
    <t xml:space="preserve">DIABETES - ONLINE - UP TO 5 IP   ADDRESSES </t>
  </si>
  <si>
    <t xml:space="preserve">ENDOSCOPY - ONLINE - SITE   LICENSE </t>
  </si>
  <si>
    <t>GEORG THIEME VERLAG STUTTGART</t>
  </si>
  <si>
    <t xml:space="preserve">JOURNAL FRANCAIS D   OPHTALMOLOGIE - ONLINE -   SCIENCEDIRECT SPECIAL   ARRANGEMENT </t>
  </si>
  <si>
    <t xml:space="preserve">JOURNAL OF ARTHROPLASTY -   ONLINE - SCIENCEDIRECT   SPECIAL ARRANGEMENT </t>
  </si>
  <si>
    <t xml:space="preserve">REVUE DE CHIRURGIE   ORTHOPEDIQUE ET   TRAUMATOLOGIQUE - ONLINE -   SCIENCEDIRECT </t>
  </si>
  <si>
    <t xml:space="preserve">BONE &amp; JOINT JOURNAL - PRINT +   ONLINE - TIERS 1-4 </t>
  </si>
  <si>
    <t>ANNALS OF OTOLOGY RHINOLOGY &amp;   LARYNGOLOGY - PRINT +   ONLINE - 1999 TO CURRENT   YEAR ACCESS</t>
  </si>
  <si>
    <t xml:space="preserve">BRITISH JOURNAL OF RADIOLOGY -   PRT + ONL - SINGLE SITE   ACC </t>
  </si>
  <si>
    <t>BRITISH INSTITUTE OF RADIOLOGY</t>
  </si>
  <si>
    <t xml:space="preserve">EUROPEAN RESPIRATORY JOURNAL -   PRINT + ONLINE - SINGLE   SITE ACCESS </t>
  </si>
  <si>
    <t>GENETIC COUNSELING</t>
  </si>
  <si>
    <t xml:space="preserve">DISP SOLO PRINT   </t>
  </si>
  <si>
    <t>MEDECINE ET HYGIENE</t>
  </si>
  <si>
    <t xml:space="preserve">JOURNAL OF INFECTIOUS DISEASES   - PRINT + ONLINE </t>
  </si>
  <si>
    <t xml:space="preserve">PR SINGLE USER   </t>
  </si>
  <si>
    <t xml:space="preserve">MOLECULAR IMAGING &amp; BIOLOGY -   PRINT + ONLINE - CURRENT   YEAR ACCESS </t>
  </si>
  <si>
    <t xml:space="preserve">PHYSICS IN MEDICINE &amp; BIOLOGY   - PRINT + ONLINE </t>
  </si>
  <si>
    <t xml:space="preserve">PROGRESS IN PALLIATIVE CARE -   PRINT + ONLINE </t>
  </si>
  <si>
    <t xml:space="preserve">JOURNAL OF CLINICAL ONCOLOGY -   PRINT + ONLINE - SITE   LICENSE </t>
  </si>
  <si>
    <t xml:space="preserve">TIER 3 DA CONFERMAR E  </t>
  </si>
  <si>
    <t xml:space="preserve">JOURNAL OF CLINICAL   ENDOCRINOLOGY &amp; METABOLISM   - P + OL - TIERS 1-4   </t>
  </si>
  <si>
    <t>HEALTHCARE INFORMATICS - NY</t>
  </si>
  <si>
    <t xml:space="preserve">ONLINE OPEN ACCESS   </t>
  </si>
  <si>
    <t>VENDOME GROUP LLC %MIKE KOPLIN</t>
  </si>
  <si>
    <t xml:space="preserve">ENDOCRINOLOGY - INCLS -   MOLECULAR ENDOCRINOLOGY -   ONLINE - TIERS 1-4 </t>
  </si>
  <si>
    <t xml:space="preserve">ENDOCRINE REVIEWS - PRINT +   ONLINE - TIERS 1-4 </t>
  </si>
  <si>
    <t>DIABETES CARE - PRINT + ONLINE   - UP TO 5 IP ADDRESSES -   INCLS SUPPLEMENTS</t>
  </si>
  <si>
    <t>DIABETES - PRINT + ONLINE - UP   TO 5 IP ADDRESSES</t>
  </si>
  <si>
    <t>CUTIS</t>
  </si>
  <si>
    <t xml:space="preserve">CLINICAL INFECTIOUS DISEASES -   PRINT + ONLINE </t>
  </si>
  <si>
    <t xml:space="preserve">JOURNAL OF NEUROSURGERY -   PRINT + ONLINE - SINGLE   SITE ACCESS </t>
  </si>
  <si>
    <t xml:space="preserve">CHEST - INCLS SUPPLEMENTS -   PRINT + ONLINE - TIER 1-5   </t>
  </si>
  <si>
    <t xml:space="preserve">AMERICAN JOURNAL OF   OCCUPATIONAL THERAPY </t>
  </si>
  <si>
    <t>AMER OCCUPATIONAL THERAPY ASSN</t>
  </si>
  <si>
    <t xml:space="preserve">BLOOD - PRINT + ONLINE -   SINGLE SITE </t>
  </si>
  <si>
    <t>ARCHIVES OF PATHOLOGY &amp;   LABORATORY MEDICINE</t>
  </si>
  <si>
    <t>COLLEGE OF AMER PATHOLOGISTS</t>
  </si>
  <si>
    <t>ANNALS OF ALLERGY ASTHMA &amp;   IMMUNOLOGY</t>
  </si>
  <si>
    <t>AMERICAN JOURNAL OF TROPICAL   MEDICINE AND HYGIENE -   PRINT + ONLINE</t>
  </si>
  <si>
    <t>SHERIDAN PRESS</t>
  </si>
  <si>
    <t>AMERICAN JOURNAL OF   RESPIRATORY AND CRITICAL   CARE MEDICINE - PRINT +   ONLINE - SINGLE SITE</t>
  </si>
  <si>
    <t xml:space="preserve">AMERICAN JOURNAL OF NURSING   </t>
  </si>
  <si>
    <t xml:space="preserve">CLINICAL CHEMISTRY - PRINT +   ONLINE - SINGLE SITE   LICENSE </t>
  </si>
  <si>
    <t xml:space="preserve">SCIENCE </t>
  </si>
  <si>
    <t>AMER ASSN ADVANCEMENT SCIENCE</t>
  </si>
  <si>
    <t xml:space="preserve">JOURNAL OF ULTRASOUND IN   MEDICINE - PRINT + ONLINE -   SINGLE SITE </t>
  </si>
  <si>
    <t xml:space="preserve">JOURNAL OF ORTHOPAEDIC AND   SPORTS PHYSICAL THERAPY -   PRINT + ONLINE - SINGLE   SITE </t>
  </si>
  <si>
    <t>JRNL ORTHOP &amp; SPORTS PHYS THER</t>
  </si>
  <si>
    <t xml:space="preserve">JOURNAL OF NUCLEAR MEDICINE -   PRINT + ONLINE </t>
  </si>
  <si>
    <t xml:space="preserve">TIER 3 POSTI LETTO 751-1000  </t>
  </si>
  <si>
    <t xml:space="preserve">SEMINARS IN HEMATOLOGY -   ONLINE - SCIENCEDIRECT   SPECIAL ARRANGEMENT </t>
  </si>
  <si>
    <t>JOURNAL OF RHEUMATOLOGY</t>
  </si>
  <si>
    <t xml:space="preserve">NATURE REVIEWS RHEUMATOLOGY -   ONLINE </t>
  </si>
  <si>
    <t>NATURE PUBLISHING GROUP</t>
  </si>
  <si>
    <t xml:space="preserve">NURSING RESEARCH - ONLINE -   JOURNALS AT OVID </t>
  </si>
  <si>
    <t>SCIENCE - ONLINE</t>
  </si>
  <si>
    <t xml:space="preserve">JOURNAL OF CHEMOTHERAPY -   ONLINE </t>
  </si>
  <si>
    <t xml:space="preserve">SOINS CADRE - ONLINE </t>
  </si>
  <si>
    <t xml:space="preserve">JOURNAL OF RHEUMATOLOGY -   ONLINE - BASIC ACCESS </t>
  </si>
  <si>
    <t xml:space="preserve">EUROPEAN JOURNAL OF   DERMATOLOGY - ONLINE -   SINGLE SITE ACCESS </t>
  </si>
  <si>
    <t xml:space="preserve">PREZZO PER MENO DI 1000 FTE  </t>
  </si>
  <si>
    <t>JOINT COMMISSION JOURNAL ON   QUALITY AND PATIENT SAFETY   - ONLINE - SINGLE USER</t>
  </si>
  <si>
    <t xml:space="preserve">CLINICAL ORTHOPAEDICS AND   RELATED RESEARCH - ONLINE -   ENHANCED ACCESS </t>
  </si>
  <si>
    <t xml:space="preserve">PEDIATRICS - ONLINE - SITE   LICENSE - INCLS ARCHIVES -   TIER 1-4 </t>
  </si>
  <si>
    <t xml:space="preserve">AMERICAN JOURNAL OF   GASTROENTEROLOGY - ONLINE -   SITE LICENSE </t>
  </si>
  <si>
    <t xml:space="preserve">DEVENIR </t>
  </si>
  <si>
    <t xml:space="preserve">JAMA PSYCHIATRY </t>
  </si>
  <si>
    <t xml:space="preserve">AJR : AMERICAN JOURNAL OF   ROENTGENOLOGY - PRINT +   ONLINE </t>
  </si>
  <si>
    <t xml:space="preserve">FINO A 15 USER CONTEMPORANEI  </t>
  </si>
  <si>
    <t xml:space="preserve">NEW ENGLAND JOURNAL OF   MEDICINE - INTERNATIONAL ED   </t>
  </si>
  <si>
    <t xml:space="preserve">INTERNATIONAL CLINICAL   PSYCHOPHARMACOLOGY - ONLINE   - JOURNALS AT OVID </t>
  </si>
  <si>
    <t>DV</t>
  </si>
  <si>
    <t>EMAP BUSINESS COMMUNICATIONS</t>
  </si>
  <si>
    <t xml:space="preserve">AHFS DRUG INFORMATION </t>
  </si>
  <si>
    <t>AMER SOC HEALTH SYSTEM PHARM</t>
  </si>
  <si>
    <t>INFORMATION DENTAIRE</t>
  </si>
  <si>
    <t>SOC D EDITION L INFO DENTAIRE</t>
  </si>
  <si>
    <t xml:space="preserve">NATURE - ENGLAND </t>
  </si>
  <si>
    <t>TRAVAIL ET SECURITE</t>
  </si>
  <si>
    <t>LYMPHOLOGY</t>
  </si>
  <si>
    <t>INTL SOC LYMPHOLOGY %M WITTE</t>
  </si>
  <si>
    <t xml:space="preserve">JOURNAL OF RHEUMATOLOGY -   PRINT + ONLINE - BASIC   ACCESS </t>
  </si>
  <si>
    <t xml:space="preserve">IMAGING TECHNOLOGY NEWS   </t>
  </si>
  <si>
    <t>SCRANTON GILLETTE COMMUN INC</t>
  </si>
  <si>
    <t xml:space="preserve">JOURNAL OF CLINICAL PSYCHIATRY   - PRINT + ONLINE - WITHOUT   PROXY SERVER </t>
  </si>
  <si>
    <t xml:space="preserve">AMERICAN JOURNAL OF   HEALTH-SYSTEM PHARMACY -   PRINT + ONLINE - SITE   LICENSE </t>
  </si>
  <si>
    <t xml:space="preserve">TIER 2 OSPEDALI CON PIU' DI 500 LETTI  </t>
  </si>
  <si>
    <t xml:space="preserve">HOSPITAL INFECTION CONTROL &amp;   PREVENTION - PRINT + ONLINE   - SINGLE USER </t>
  </si>
  <si>
    <t xml:space="preserve">PREHOSPITAL AND DISASTER   MEDICINE - ONLINE </t>
  </si>
  <si>
    <t>LABORATORY MEDICINE - ONLINE</t>
  </si>
  <si>
    <t xml:space="preserve">NATURE REVIEWS NEPHROLOGY -   ONLINE </t>
  </si>
  <si>
    <t xml:space="preserve">NEUROSURGERY QUARTERLY -   ONLINE - JOURNALS AT OVID   </t>
  </si>
  <si>
    <t xml:space="preserve">TIER H1A   </t>
  </si>
  <si>
    <t xml:space="preserve">ONCOLOGIST - ONLINE - TIERS   2-4 </t>
  </si>
  <si>
    <t xml:space="preserve">TIER 3   </t>
  </si>
  <si>
    <t>ALPHAMED PRESS INC</t>
  </si>
  <si>
    <t>JOURNAL OF SPORT   REHABILITATION - ONLINE</t>
  </si>
  <si>
    <t>HUMAN KINETICS PUBLISHERS INC</t>
  </si>
  <si>
    <t xml:space="preserve">PEDIATRICS - ONLINE - SITE   LICENSE - TIER 5 </t>
  </si>
  <si>
    <t xml:space="preserve">JOURNAL OF MENTAL HEALTH -   ONLINE </t>
  </si>
  <si>
    <t xml:space="preserve">PEDIATRIC RADIOLOGY - ONLINE -   ENHANCED ACCESS </t>
  </si>
  <si>
    <t xml:space="preserve">JOURNAL OF SPEECH LANGUAGE &amp;   HEARING RESEARCH - ONLINE   </t>
  </si>
  <si>
    <t>AMER SPEECH LANG HEARING ASSN</t>
  </si>
  <si>
    <t>JOURNAL OF REHABILITATION   MEDICINE - INCLS SUPPLS -   ONLINE - SINGLE SITE ACCESS</t>
  </si>
  <si>
    <t xml:space="preserve">JOURNAL OF REFRACTIVE SURGERY   - ONLINE </t>
  </si>
  <si>
    <t xml:space="preserve">PREZZO 251-3000 FTE   </t>
  </si>
  <si>
    <t xml:space="preserve">JOURNAL OF PLASTIC SURGERY &amp;   HAND SURGERY - ONLINE </t>
  </si>
  <si>
    <t xml:space="preserve">JOURNAL OF NUCLEAR MEDICINE   TECHNOLOGY - ONLINE -   SINGLE SITE </t>
  </si>
  <si>
    <t xml:space="preserve">PREZZO PER MENO DI 49 UENTI POTENZIALI  </t>
  </si>
  <si>
    <t xml:space="preserve">PREHOSPITAL EMERGENCY CARE -   ONLINE </t>
  </si>
  <si>
    <t xml:space="preserve">SCANDINAVIAN JOURNAL OF   GASTROENTEROLOGY - ONLINE   </t>
  </si>
  <si>
    <t xml:space="preserve">ACTA OTO-LARYNGOLOGICA -   ONLINE </t>
  </si>
  <si>
    <t xml:space="preserve">UROLOGIC CLINICS OF NORTH   AMERICA - ONLINE -   SCIENCEDIRECT SPECIAL   ARRANGEMENT </t>
  </si>
  <si>
    <t xml:space="preserve">SURGICAL CLINICS OF NORTH   AMERICA - ONLINE -   SCIENCEDIRECT SPECIAL   ARRANGEMENT </t>
  </si>
  <si>
    <t xml:space="preserve">SEMINARS IN DIAGNOSTIC   PATHOLOGY - ONLINE -   SCIENCEDIRECT SPECIAL   ARRANGEMENT </t>
  </si>
  <si>
    <t xml:space="preserve">101-300 USERS   </t>
  </si>
  <si>
    <t xml:space="preserve">RHEUMATIC DISEASES CLINICS OF   NORTH AMERICA - ONLINE -   SCIENCEDIRECT SPECIAL   ARRANGEMENT </t>
  </si>
  <si>
    <t xml:space="preserve">SCANDINAVIAN JOURNAL OF   RHEUMATOLOGY - ONLINE -   INCLS SUPPLS </t>
  </si>
  <si>
    <t xml:space="preserve">PRESSE MEDICALE - ONLINE -   SCIENCEDIRECT SPECIAL   ARRANGEM ENT </t>
  </si>
  <si>
    <t>SCANDINAVIAN JOURNAL OF   CLINICAL &amp; LABORATORY   INVESTIGATION - ONLINE</t>
  </si>
  <si>
    <t xml:space="preserve">JOURNAL OF LAPAROENDOSCOPIC &amp;   ADVANCED SURGICAL   TECHNIQUES - ONLINE </t>
  </si>
  <si>
    <t xml:space="preserve">REVUE DES MALADIES   RESPIRATOIRES - ONLINE -   SCIENCEDIRECT SPECIAL   ARRANGEMENT </t>
  </si>
  <si>
    <t xml:space="preserve">RED BOOK : REPORT OF THE   COMMITTEE ON INFECTIOUS   DISEASE - ONLINE - TIERS   1-4 </t>
  </si>
  <si>
    <t xml:space="preserve">TIER 4 - OLTRE 1001 POSTI LETTI  </t>
  </si>
  <si>
    <t xml:space="preserve">PUBLIC HEALTH NUTRITION -   ONLINE </t>
  </si>
  <si>
    <t xml:space="preserve">PSYCHOLOGICAL MEDICINE -   ONLINE </t>
  </si>
  <si>
    <t>PSYCHIATRIC SERVICES - ONLINE   - TIERS 1-5</t>
  </si>
  <si>
    <t xml:space="preserve">ARCHIVES DES MALADIES   PROFESSIONNELLES ET DE L   ENVIRONNEMENT - ONLINE -   SCI DIR SPEC ARR </t>
  </si>
  <si>
    <t xml:space="preserve">CHEST - INCLS SUPPLEMENTS -   ONLINE - TIER 2-4 </t>
  </si>
  <si>
    <t xml:space="preserve">TIER 4   </t>
  </si>
  <si>
    <t xml:space="preserve">BRITISH JOURNAL OF NUTRITION -   ONLINE </t>
  </si>
  <si>
    <t xml:space="preserve">BRITISH JOURNAL OF   NEUROSURGERY - ONLINE </t>
  </si>
  <si>
    <t xml:space="preserve">BRAIN INJURY - ONLINE </t>
  </si>
  <si>
    <t xml:space="preserve">CLINICS IN PLASTIC SURGERY -   ONLINE - SCIENCEDIRECT   SPECIAL ARRANGEMENT </t>
  </si>
  <si>
    <t xml:space="preserve">AUGMENTATIVE AND ALTERNATIVE   COMMUNICATION - ONLINE </t>
  </si>
  <si>
    <t xml:space="preserve">CLIMACTERIC - ONLINE </t>
  </si>
  <si>
    <t xml:space="preserve">ANNALS OF OTOLOGY RHINOLOGY &amp;   LARYNGOLOGY - ONLINE   </t>
  </si>
  <si>
    <t xml:space="preserve">ANNALES DE DERMATOLOGIE ET DE   VENEREOLOGIE - ONLINE -   SCIENCEDIRECT SPEC ARR </t>
  </si>
  <si>
    <t xml:space="preserve">AMERICAN SURGEON - ONLINE -   SITE LICENSE </t>
  </si>
  <si>
    <t>SOUTHEASTERN SURGICAL CONGRESS</t>
  </si>
  <si>
    <t xml:space="preserve">AMERICAN JOURNAL OF NURSING -   ONLINE - JOURNALS AT OVID   </t>
  </si>
  <si>
    <t xml:space="preserve">AMERICAN JOURNAL ON   INTELLECTUAL AND   DEVELOPMENTAL DISABILITIES   - ONLINE </t>
  </si>
  <si>
    <t xml:space="preserve">ALTERNATIVE &amp; COMPLEMENTARY   THERAPIES - ONLINE </t>
  </si>
  <si>
    <t xml:space="preserve">BEHAVIORAL AND BRAIN SCIENCES   - ONLINE </t>
  </si>
  <si>
    <t xml:space="preserve">INFECTIOUS DISEASES - ONLINE   </t>
  </si>
  <si>
    <t xml:space="preserve">JOURNAL OF ENDOUROLOGY -   ONLINE </t>
  </si>
  <si>
    <t xml:space="preserve">JOURNAL OF ENDOCRINOLOGY -   ONLINE - SINGLE SITE ACCESS   </t>
  </si>
  <si>
    <t>JOURNAL OF CLINICAL   ORTHODONTICS - ONLINE</t>
  </si>
  <si>
    <t xml:space="preserve">101-150 IP ADDRESSE S  </t>
  </si>
  <si>
    <t>JCO INC</t>
  </si>
  <si>
    <t xml:space="preserve">JOURNAL OF CLINICAL   INVESTIGATION - ONLINE </t>
  </si>
  <si>
    <t>AMER SOC FOR CLINICAL INVEST</t>
  </si>
  <si>
    <t xml:space="preserve">JOURNAL OF CLINICAL   ENGINEERING - ONLINE -   JOURNALS AT OVID </t>
  </si>
  <si>
    <t xml:space="preserve">JOURNAL OF CARDIOVASCULAR   MEDICINE - ONLINE -   JOURNALS AT OVID </t>
  </si>
  <si>
    <t>CLOSING THE GAP - ONLINE</t>
  </si>
  <si>
    <t>CLOSING THE GAP</t>
  </si>
  <si>
    <t xml:space="preserve">CONTEMPORARY NEUROSURGERY -   ONLINE - JOURNALS AT OVID   </t>
  </si>
  <si>
    <t xml:space="preserve">INCL. EPILEPTIC DISORDERS  </t>
  </si>
  <si>
    <t xml:space="preserve">DEVELOPMENTAL   NEUROREHABILITATION -   ONLINE </t>
  </si>
  <si>
    <t xml:space="preserve">ENDOCRINOLOGY &amp; METABOLISM   CLINICS OF NORTH AMERICA -   ONLINE - SCIENCEDIRECT SPEC   ARRANGEMENT </t>
  </si>
  <si>
    <t xml:space="preserve">EPILEPSIA - ONLINE - INCLS   SUPPLEMENTS </t>
  </si>
  <si>
    <t xml:space="preserve">DISABILITY AND REHABILITATION   : ASSISTIVE TECHNOLOGY -   ONLINE </t>
  </si>
  <si>
    <t xml:space="preserve">CAHIERS FRANCAIS </t>
  </si>
  <si>
    <t>DILA - DOCUMENTATION FRANCAISE</t>
  </si>
  <si>
    <t xml:space="preserve">ECONOMIST - ENGLAND </t>
  </si>
  <si>
    <t>ECONOMIST INTELLIGENCE UNIT</t>
  </si>
  <si>
    <t xml:space="preserve">L OSSERVATORE ROMANO - DVD </t>
  </si>
  <si>
    <t>L OSSERVATORE ROMANO</t>
  </si>
  <si>
    <t xml:space="preserve">L OSSERVATORE ROMANO - ITALIAN   ED </t>
  </si>
  <si>
    <t xml:space="preserve">LE MONDE DIPLOMATIQUE - FRANCE   </t>
  </si>
  <si>
    <t>LE MONDE</t>
  </si>
  <si>
    <t xml:space="preserve">OECD ECONOMIC OUTLOOK -   ENGLISH ED - PRINT + ONLINE   </t>
  </si>
  <si>
    <t xml:space="preserve">OECD OBSERVER - ENGLISH ED   </t>
  </si>
  <si>
    <t xml:space="preserve">INCL OECD YEARBOOK   </t>
  </si>
  <si>
    <t>REVUE FRANCAISE D   ADMINISTRATION PUBLIQUE</t>
  </si>
  <si>
    <t xml:space="preserve">TIME - EMEA ED </t>
  </si>
  <si>
    <t>TIME MAGAZINES EUROPE LTD</t>
  </si>
  <si>
    <t xml:space="preserve">ONLINE GRATIS   </t>
  </si>
  <si>
    <t xml:space="preserve">JOURNAL OF PALLIATIVE MEDICINE   - ONLINE </t>
  </si>
  <si>
    <t xml:space="preserve">JOURNAL OF MATERNAL-FETAL &amp;   NEONATAL MEDICINE - ONLINE   </t>
  </si>
  <si>
    <t xml:space="preserve">CRITICAL CARE - ONLINE </t>
  </si>
  <si>
    <t xml:space="preserve">TITOLO OPEN ACCES   </t>
  </si>
  <si>
    <t xml:space="preserve">CEREBROVASCULAR DISEASES -   ONLINE - SINGLE SITE -   CURRE NT YEAR - SZ </t>
  </si>
  <si>
    <t xml:space="preserve">AUDIOLOGY &amp; NEURO-OTOLOGY -   ONLINE - SINGE SITE -   CURRENT YEAR </t>
  </si>
  <si>
    <t xml:space="preserve">ANTIMICROBIAL AGENTS AND   CHEMOTHERAPY - ONLINE -   SINGLE SITE - 1 TO 3500   USERS </t>
  </si>
  <si>
    <t xml:space="preserve">201-1500 FTE   </t>
  </si>
  <si>
    <t xml:space="preserve">ANNALS OF PHARMACOTHERAPY -   ONLINE </t>
  </si>
  <si>
    <t xml:space="preserve">TIER 1   </t>
  </si>
  <si>
    <t xml:space="preserve">OTOLOGY &amp; NEUROTOLOGY - ONLINE   - JOURNALS AT OVID </t>
  </si>
  <si>
    <t xml:space="preserve">ADVANCES IN ANATOMIC PATHOLOGY   - ONLINE - JOURNALS AT OVID   </t>
  </si>
  <si>
    <t xml:space="preserve">PEDIATRIC RESEARCH - ONLINE -   SITE LICENSE </t>
  </si>
  <si>
    <t xml:space="preserve">JOURNAL OF INVESTIGATIVE   DERMATOLOGY - ONLINE - SITE   LICENSE </t>
  </si>
  <si>
    <t xml:space="preserve">EAR AND HEARING - ONLINE -   JOURNALS AT OVID </t>
  </si>
  <si>
    <t xml:space="preserve">CURRENT OPINION IN   OTOLARYNGOLOGY &amp; HEAD &amp;   NECK SURGERY - OL - JRNLS   AT OVID </t>
  </si>
  <si>
    <t xml:space="preserve">CURRENT OPINION IN   ENDOCRINOLOGY DIABETES &amp;   OBESITY - ONLINE - JOURNALS   AT OVID </t>
  </si>
  <si>
    <t xml:space="preserve">BONE MARROW TRANSPLANTATION -   ONLINE - SITE LICENSE </t>
  </si>
  <si>
    <t xml:space="preserve">PET CLINICS - ONLINE -   SCIENCEDIRECT SPECIAL   ARRANGEMENT </t>
  </si>
  <si>
    <t xml:space="preserve">SEMINARS IN NEPHROLOGY -   ONLINE - SCIENCEDIRECT   SPECIAL ARRANGEMENT </t>
  </si>
  <si>
    <t xml:space="preserve">INTERNATIONAL JOURNAL OF   RADIATION ONCOLOGY BIOLOGY   PHYSICS - ONL - SCIENCEDIR   SPECIAL ARR </t>
  </si>
  <si>
    <t xml:space="preserve">TECHNIQUES HOSPITALIERES PARIS   - PRINT + ONLINE ARCHIVE -   SINGLE USER </t>
  </si>
  <si>
    <t>FED HOSPITALIERE DE FRANCE</t>
  </si>
  <si>
    <t xml:space="preserve">SANTE PUBLIQUE </t>
  </si>
  <si>
    <t>SOC FRANCAISE SANTE PUBLIQUE</t>
  </si>
  <si>
    <t>HEALTH DEVICES SYSTEM - ONLINE</t>
  </si>
  <si>
    <t>ARTHROSCOPY : JOURNAL OF   ARTHROSCOPIC AND RELATED   SURGERY</t>
  </si>
  <si>
    <t xml:space="preserve">JOURNAL OF BONE AND JOINT   SURGERY - AMERICAN ED -   TIERS 1-4 </t>
  </si>
  <si>
    <t xml:space="preserve">CONFERMARE CHE VOLETE AMER EDIT  </t>
  </si>
  <si>
    <t xml:space="preserve">CLINICAL INFECTIOUS DISEASES   </t>
  </si>
  <si>
    <t xml:space="preserve">SCHIZOPHRENIA BULLETIN - PRINT   + ONLINE </t>
  </si>
  <si>
    <t xml:space="preserve">EMC - TECHNIQUES CHIRURGICALES   - CHIRURGIE VASCULAIRE -   ONLINE </t>
  </si>
  <si>
    <t xml:space="preserve">UNICO FORM DISP CHIESTO PRINT  </t>
  </si>
  <si>
    <t xml:space="preserve">JOURNAL OF INFECTIOUS DISEASES   C-W CLINICAL INFECTIOUS   DISEASES - ONLINE </t>
  </si>
  <si>
    <t xml:space="preserve">JOURNAL OF CRANIOFACIAL   SURGERY - ONLINE - JOURNALS   AT OVID </t>
  </si>
  <si>
    <t xml:space="preserve">PEDIATRIC CRITICAL CARE   MEDICINE - ONLINE -   JOURNALS AT OVID </t>
  </si>
  <si>
    <t xml:space="preserve">401-750 BEDS   </t>
  </si>
  <si>
    <t xml:space="preserve">TRANSFUSION EVIDENCE  LIBRARY </t>
  </si>
  <si>
    <t>EVIDENTIA PUBLISHING</t>
  </si>
  <si>
    <t>TIER 3</t>
  </si>
  <si>
    <t xml:space="preserve">TIER 3 </t>
  </si>
  <si>
    <t>TIER 3.3</t>
  </si>
  <si>
    <t xml:space="preserve">DISPONIBILE SOLO ONLINE ONLY </t>
  </si>
  <si>
    <t xml:space="preserve">TIER 4 </t>
  </si>
  <si>
    <t xml:space="preserve">SINGLE USER  </t>
  </si>
  <si>
    <t xml:space="preserve">DISP SOLO PRINT O SOLO ONLINE  </t>
  </si>
  <si>
    <t>TIER 4</t>
  </si>
  <si>
    <t xml:space="preserve">TIER 6 </t>
  </si>
  <si>
    <t>DISPON. SOLO ONLINE</t>
  </si>
  <si>
    <t>SINGLE SITE</t>
  </si>
  <si>
    <t>PREZZO  P+O NON DISP   NECESSARIO ACQUISTARE IL PRINT E L'ONLINE</t>
  </si>
  <si>
    <t>LONDON MEDICAL DATA</t>
  </si>
  <si>
    <t>TIER H1B</t>
  </si>
  <si>
    <t>TIER H1A</t>
  </si>
  <si>
    <t xml:space="preserve">TIER H2E </t>
  </si>
  <si>
    <t>TIER H1D</t>
  </si>
  <si>
    <t xml:space="preserve">TIER H1C </t>
  </si>
  <si>
    <t xml:space="preserve">CONFERMARE CHE IL TITOLO SIA CORRETTO   </t>
  </si>
  <si>
    <t>DVD NON PIU' DISPONIBILE</t>
  </si>
  <si>
    <t>TIER 2</t>
  </si>
  <si>
    <t xml:space="preserve">TIER 2 </t>
  </si>
  <si>
    <t>PER LA VERSIONE SOLO ONLINE IN ATTESA PREZZO DA EDITORE</t>
  </si>
  <si>
    <t xml:space="preserve">TRAMITE AGENZIA DISPONIBILE SOLO PRINT  </t>
  </si>
  <si>
    <t>NON GESTIBILE CON CONSOLDAMENTO</t>
  </si>
  <si>
    <t>AZIENDA</t>
  </si>
  <si>
    <t>ADVANCES IN NURSING SCIENCE/ANS</t>
  </si>
  <si>
    <t>OSP REGGIO EMILIA</t>
  </si>
  <si>
    <t>AGENZIA SANITARIA REGIONALE</t>
  </si>
  <si>
    <t>USL BOLOGNA</t>
  </si>
  <si>
    <t>USL MODENA</t>
  </si>
  <si>
    <t>USL IMOLA</t>
  </si>
  <si>
    <t>USL PIACENZA</t>
  </si>
  <si>
    <t>USL FERRARA</t>
  </si>
  <si>
    <t>OSP FERRARA</t>
  </si>
  <si>
    <t>USL REGGIO EMILIA</t>
  </si>
  <si>
    <t>USL ROMAGNA</t>
  </si>
  <si>
    <t>USL PARMA</t>
  </si>
  <si>
    <t>OSP PARMA</t>
  </si>
  <si>
    <t>ASSEMBLEA LEGISLATIVA</t>
  </si>
  <si>
    <t xml:space="preserve">TIER 2  </t>
  </si>
  <si>
    <t xml:space="preserve"> TIER 3 </t>
  </si>
  <si>
    <t>LA VERSIONE ONLINE SI PUO' AVERE SOLO CON AACR COMBO PACKAGE</t>
  </si>
  <si>
    <t>LA VERSIONE ONLINE E' DISPONIBILE SONO CON CAIRN BOUQUET GENERAL  - IL PREZZO INDICATO E' PER IL PRINT</t>
  </si>
  <si>
    <t>PREZZO DI COPERTINA PRATICATO DAGLI EDITORI IN EURO</t>
  </si>
  <si>
    <t>PREZZO PRATICATO ALLE AZIENDE SANITARIE (-0,33)</t>
  </si>
  <si>
    <t>IVA ESCLUSA/ASSOLTA</t>
  </si>
  <si>
    <t>% IVA APPLICATA</t>
  </si>
  <si>
    <t>SI</t>
  </si>
  <si>
    <t>PERIODICI STRANIERI IN FORMATO CARTACEO</t>
  </si>
  <si>
    <t>PERIODICI STRANIERI N FORMATO CARTACEO + ONLINE</t>
  </si>
  <si>
    <t>PERIODICI STRANIERI ONLINE ONLY</t>
  </si>
  <si>
    <t xml:space="preserve">AMERICAN JOURNAL OF CLINICAL   NUTRITION SINGLE SITE </t>
  </si>
  <si>
    <t xml:space="preserve">AMERICAN JOURNAL OF CLINICAL   PATHOLOGY </t>
  </si>
  <si>
    <t xml:space="preserve">AMERICAN JOURNAL ON   INTELLECTUAL AND   DEVELOPMENTAL DISABILITIES  </t>
  </si>
  <si>
    <t xml:space="preserve">TIER 3  </t>
  </si>
  <si>
    <t xml:space="preserve">AJNR - AMERICAN JOURNAL OF   NEURORADIOLOGY - BASIC ACCESS </t>
  </si>
  <si>
    <t xml:space="preserve">AMERICAN JOURNAL OF   RESPIRATORY AND CRITICAL   CARE MEDICINE -  - </t>
  </si>
  <si>
    <t xml:space="preserve">AMERICAN JOURNAL OF SPORTS   MEDICINE - </t>
  </si>
  <si>
    <t xml:space="preserve">CMAJ - CANADIAN MEDICAL   ASSOCIATION JOURNAL </t>
  </si>
  <si>
    <t xml:space="preserve">DRUGS &amp; THERAPY PERSPECTIVES -   </t>
  </si>
  <si>
    <t>EUROPEAN JOURNAL OF CLINICAL   PHARMACOLOGY -</t>
  </si>
  <si>
    <t xml:space="preserve">INTERNATIONAL JOURNAL OF   PSYCHOANALYSIS - </t>
  </si>
  <si>
    <t xml:space="preserve">JOURNAL OF MENTAL HEALTH </t>
  </si>
  <si>
    <t>NURSING TIMES : NT -</t>
  </si>
  <si>
    <t>PHYSICAL THERAPY -</t>
  </si>
  <si>
    <t>REVUE PRESCRIRE -</t>
  </si>
  <si>
    <t>PREGO VERIFICARE CHE SIA  TITOLO   CORRETTO</t>
  </si>
  <si>
    <t xml:space="preserve">THROMBOSIS AND HAEMOSTASIS -   </t>
  </si>
  <si>
    <t>DISPONIBILE SOLO PRINT</t>
  </si>
  <si>
    <t>ONLINE DA AGGIUNGERE ALLA CARTA</t>
  </si>
  <si>
    <t>NON DISP CARTA+ONLINE MA DA ACQUISTARE SEPARATAMENTE CARTA E ONLINE</t>
  </si>
  <si>
    <t>DISP. SOLO ONLINE</t>
  </si>
  <si>
    <t>PER AVERE CARTA+ONLINE E' NECESSARIO ORDINARE ONLINE CHE FORNISCE ANCHE COPIA CARTACEA. IL PREZZO INDICATO E' SOLO PER IL PRINT</t>
  </si>
  <si>
    <t>PRINT+ONLINE NON DISP</t>
  </si>
  <si>
    <t xml:space="preserve">QUOTA PRINT DA AGGIUNGERE ALL'ONLINE  </t>
  </si>
  <si>
    <t>DISP SOLO ONLINE CHIESTO PRINT+ONLINE</t>
  </si>
  <si>
    <t xml:space="preserve">DISPON. SOLO ONLINE ONLY   </t>
  </si>
  <si>
    <t>PRINT + ONLINE NON DISPONIBILE</t>
  </si>
  <si>
    <t xml:space="preserve">ONLINE OPEN ACCESS </t>
  </si>
  <si>
    <t>PRIMA ERA JOURNAL OF LEARNING DISABILITIES</t>
  </si>
  <si>
    <t xml:space="preserve">PRIMA SI CHIAMAVA AIDS CLINICAL CARE  </t>
  </si>
  <si>
    <t xml:space="preserve">AIDS </t>
  </si>
  <si>
    <t xml:space="preserve">MEDICAL PHYSICS - SINGLE SITE ACCESS   </t>
  </si>
  <si>
    <t xml:space="preserve">ONLINE ONLY NON DISP.  </t>
  </si>
  <si>
    <t xml:space="preserve">MEDICAL PHYSICS -SINGLE SITE ACCESS   </t>
  </si>
  <si>
    <t>ONLINE OPEN ACCESS</t>
  </si>
  <si>
    <t>ONLINCE OPEN ACCESS</t>
  </si>
  <si>
    <t>PRIMA ERA SCANDINAVIAN JOURNAL OF INFECTIOUS DISEASES</t>
  </si>
  <si>
    <t xml:space="preserve">DA VOI RICHIESTO COME MEDICAL HUMANITIES </t>
  </si>
  <si>
    <t>DA VOI RICHIESTO COME AUDIOLOGY AND NEUROTOLOGY - VERIFICARE CHE SIA STESSO TITOLO</t>
  </si>
  <si>
    <t>INFORMATION SECURITY NEWS</t>
  </si>
  <si>
    <t>EDISEF</t>
  </si>
  <si>
    <t>CLINICAL MICROBIOLOGY AND INFECTIONS</t>
  </si>
  <si>
    <t>WILEY</t>
  </si>
  <si>
    <t>TIER 2 - AMERICAN EDITION CONFERMATE CHE VOLETE AMERICAN ED.</t>
  </si>
  <si>
    <t xml:space="preserve">PRIMA ERA  EMC TOXICOL PAT -  CESSATA DAL 2006  </t>
  </si>
  <si>
    <t>PERIODICI ITALIANI IN FORMATO ONLINE ONLY</t>
  </si>
  <si>
    <t xml:space="preserve">ADVERSE DRUG REACTION BULLETIN   - ITALIAN ED - ONLINE -   SINGLE USER - CURRENT YEAR   &amp; ARCHIVES </t>
  </si>
  <si>
    <t>CIS EDITORE SRL</t>
  </si>
  <si>
    <t xml:space="preserve">AGRISOLE </t>
  </si>
  <si>
    <t>IL SOLE 24 ORE SPA</t>
  </si>
  <si>
    <t xml:space="preserve">ALIMENTALEX - ONLINE </t>
  </si>
  <si>
    <t>EDIZIONI SCIENZA E DIRITTO SAS</t>
  </si>
  <si>
    <t>ALIMENTI &amp; BEVANDE - ONLINE</t>
  </si>
  <si>
    <t>LE POINT VETERINAIRE ITALIE</t>
  </si>
  <si>
    <t xml:space="preserve">AMBIENTE E SICUREZZA SUL   LAVORO - PRINT + ONLINE   </t>
  </si>
  <si>
    <t xml:space="preserve">SOLO ONLINE NON DISP </t>
  </si>
  <si>
    <t>EPC PERIODICI SRL</t>
  </si>
  <si>
    <t xml:space="preserve">ANTINCENDIO - PRINT + ONLINE   </t>
  </si>
  <si>
    <t>APPALTIECONTRATTI.IT -   DATABASE - ONLINE</t>
  </si>
  <si>
    <t>MAGGIOLI SPA</t>
  </si>
  <si>
    <t xml:space="preserve">GAZZETTA DELLE ASTE E DEGLI   APPALTI PUBBLICI PLUS -   PRINT + ONLINE </t>
  </si>
  <si>
    <t>UNICO FORMATO DISP</t>
  </si>
  <si>
    <t>SIFIC EDITRICE SRL</t>
  </si>
  <si>
    <t>AUTISMO E DISTURBI DELLO   SVILUPPO</t>
  </si>
  <si>
    <t>SOLO PRINT UNICO FORMATO DISP</t>
  </si>
  <si>
    <t>EDIZIONI CENTRO STUDI ERICKSON</t>
  </si>
  <si>
    <t>AVVENIRE RACCOLTA ANNATA SU DVD</t>
  </si>
  <si>
    <t>AVVENIRE SPA</t>
  </si>
  <si>
    <t>BANCA DATI IGIENE SICUREZZA LAVORO - ISL   - PRINT + ONLINE</t>
  </si>
  <si>
    <t>WOLTERS KLUWER ITALIA SRL</t>
  </si>
  <si>
    <t xml:space="preserve">ARS LAVORO E AMBIENTE - ONLINE   + DVD </t>
  </si>
  <si>
    <t>ARS EDIZIONI INFORMATICHE SRL</t>
  </si>
  <si>
    <t>ARS SOSTANZE ALIMENTARI -   ONLINE + DVD</t>
  </si>
  <si>
    <t>BLOOD TRANSFUSION - ONLINE</t>
  </si>
  <si>
    <t>SIMTI SERVIZI SRL</t>
  </si>
  <si>
    <t xml:space="preserve">ELECTRA OMNIA CEI - DVD </t>
  </si>
  <si>
    <t>VERIFICARE CHE IL TITOLO SIA CORRETTO</t>
  </si>
  <si>
    <t>CEI COMITATO ELETTROTECNICO</t>
  </si>
  <si>
    <t xml:space="preserve">MEDICINA E CHIRURGIA DELLA   CAVIGLIA E DEL PIEDE -   ONLINE - SINGLE SITE ACCESS   </t>
  </si>
  <si>
    <t xml:space="preserve"> 401-800 FTE  </t>
  </si>
  <si>
    <t>EDIZIONI MINERVA MEDICA</t>
  </si>
  <si>
    <t>DE AGOSTINI PROFESSIONALE</t>
  </si>
  <si>
    <t xml:space="preserve">DA ORD DIRETTAMENTE </t>
  </si>
  <si>
    <t>WOLTER KLUWER ITALIA</t>
  </si>
  <si>
    <t>RIVISTA ITALIANA DI MEDICINA   LEGALE - DEJURE BIBLIOTECA   - ONLINE</t>
  </si>
  <si>
    <t>GIUFFRE EDITORE SPA</t>
  </si>
  <si>
    <t xml:space="preserve">DECIDERE IN MEDICINA C-W   EMERGENCY MEDICINE PRACTICE   - ONLINE - SINGLE USER </t>
  </si>
  <si>
    <t>CG EDIZIONI MEDICO SCIENTIFIC</t>
  </si>
  <si>
    <t>DIFFICOLTA DI APPRENDIMENTO</t>
  </si>
  <si>
    <t>DIRITTO PRATICA DEL LAVORO -   INCLS PRATICA LAVORO -   ONLINE</t>
  </si>
  <si>
    <t xml:space="preserve">DIRITTOSANITARIO.NET -   MEMBERSHIP - ONLINE </t>
  </si>
  <si>
    <t>CENTRO STUDI DIRITTO SANITARIO</t>
  </si>
  <si>
    <t>DOSSIER AMBIENTE C-W AMBLAV.IT   DATABASE - PRINT + ONLINE</t>
  </si>
  <si>
    <t>ASSOCIAZIONE AMBIENTE LAVORO</t>
  </si>
  <si>
    <t>DOSSIER LAVORO - PRINT +   ONLINE</t>
  </si>
  <si>
    <t>ECO: L'EDUCAZIONE SOSTENIBILE</t>
  </si>
  <si>
    <t>IN ATTESA PREZZO    DA EDITORE</t>
  </si>
  <si>
    <t>IST. PER L'AMBIENTE E L'EDUCAZIONE SCHOLE FUTURO ONLUS</t>
  </si>
  <si>
    <t xml:space="preserve">EDILIZIA E TERRITORIO - PRINT   + DVD - INCLS ONLINE </t>
  </si>
  <si>
    <t>ELEVATORI</t>
  </si>
  <si>
    <t>VOLPE EDITORE</t>
  </si>
  <si>
    <t xml:space="preserve">EMERGENCY MEDICINE PRACTICE -   ITALY - ONLINE - SINGLE   USER ACCESS </t>
  </si>
  <si>
    <t>EPIDEMIOLOGIA E PREVENZIONE -   ONLINE - INCLS SUPPLEMENTS</t>
  </si>
  <si>
    <t>INFERENZE SCARL %SEGRETARIA</t>
  </si>
  <si>
    <t xml:space="preserve">EUROPEAN JOURNAL OF PHYSICAL   AND REHABILITATION MEDICINE   - ONLINE - SINGLE SITE   ACCESS </t>
  </si>
  <si>
    <t xml:space="preserve">MEDIUM 401-800 FTE  </t>
  </si>
  <si>
    <t xml:space="preserve">LARGE PIU' DI 800 FTE </t>
  </si>
  <si>
    <t>EXPERT EXCHANGE BUSINESS</t>
  </si>
  <si>
    <t>EXPERT EXCHANGE</t>
  </si>
  <si>
    <t>FISIOTERAPISTI</t>
  </si>
  <si>
    <t xml:space="preserve">ORDINARE DIRETTAMENTE  </t>
  </si>
  <si>
    <t>AIFI TESORERIA NAZIONALE</t>
  </si>
  <si>
    <t>UNICO FORMATO DISP.</t>
  </si>
  <si>
    <t>GIORNALE ITALIANO DI   CARDIOLOGIA - PRINT +   ONLINE</t>
  </si>
  <si>
    <t>IL PENSIERO SCIENTIFICO EDIT</t>
  </si>
  <si>
    <t xml:space="preserve">GIORNALE DI NEUROPSICHIATRIA   DELL ETA EVOLUTIVA </t>
  </si>
  <si>
    <t>PACINI EDITORE SPA</t>
  </si>
  <si>
    <t xml:space="preserve">GIUSTAMM.IT : RIVISTA   INTERNETDI DIRITTO PUBBLICO   - ONLINE </t>
  </si>
  <si>
    <t>IST POLIGRAFICO ZECCA STATO</t>
  </si>
  <si>
    <t>GUIDA AGLI ENTI LOCALI -   ONLINE</t>
  </si>
  <si>
    <t xml:space="preserve">GUIDA AL DIRITTO VERSIONE   DIGITALE - ONLINE </t>
  </si>
  <si>
    <t>GUIDA ALLE PENSIONI - ONLINE</t>
  </si>
  <si>
    <t xml:space="preserve">GUIDA NORMATIVA - ONLINE -   BIBLIOTECA24 MODULO FISCO   </t>
  </si>
  <si>
    <t xml:space="preserve">RIVISTA CESSATA   </t>
  </si>
  <si>
    <t xml:space="preserve">GUIDA PRATICA FISCALE FRIZZERA   - PRINT + ONLINE </t>
  </si>
  <si>
    <t>HAEMATOLOGICA : THE HEMATOLOGY   JOURNAL - ONLINE</t>
  </si>
  <si>
    <t>FONDAZ FERRATA STORTI</t>
  </si>
  <si>
    <t>HARVARD BUSINESS REVIEW -   ITALIAN ED</t>
  </si>
  <si>
    <t>PRESS DI DISTR STAMPA MULT SRL</t>
  </si>
  <si>
    <t xml:space="preserve">IMMIGRAZIONE.IT </t>
  </si>
  <si>
    <t>EBSCO INTL INC %EBSCO IS GMBH</t>
  </si>
  <si>
    <t>INFORMATIVA FISCALE - ONLINE +   ELECTRONIC MAIL</t>
  </si>
  <si>
    <t>SEAC SPA</t>
  </si>
  <si>
    <t>INFORMAZIONI SUI FARMACI -   ONLINE</t>
  </si>
  <si>
    <t>FARMACIE COMUNALI RIUNITE</t>
  </si>
  <si>
    <t>INSTALLATORE ITALIANO - ONLINE</t>
  </si>
  <si>
    <t>ADWIN SRL</t>
  </si>
  <si>
    <t>IGIENE SICUREZZA LAVORO - ISL   - PRINT + ONLINE</t>
  </si>
  <si>
    <t xml:space="preserve">ITALIAN JOURNAL OF VASCULAR   AND ENDOVASCULAR SURGERY -   ONLINE - SINGLE SITE ACCESS   </t>
  </si>
  <si>
    <t xml:space="preserve">JOURNAL OF CARDIOVASCULAR   SURGERY - ONLINE - SINGLE   SITE ACCESS </t>
  </si>
  <si>
    <t xml:space="preserve">401-800 FTE  </t>
  </si>
  <si>
    <t xml:space="preserve">JOURNAL OF VASCULAR ACCESS -   ONLINE </t>
  </si>
  <si>
    <t>WICHTIG EDITORE</t>
  </si>
  <si>
    <t>LA SICUREZZA NEI SISTEMI INFORMATIVI SANITARI</t>
  </si>
  <si>
    <t>EDISEF SRL</t>
  </si>
  <si>
    <t>LEGGI D ITALIA PROFESSIONALE -   ONLINE</t>
  </si>
  <si>
    <t>WOLTERS KLUWER ITALIA GIURIDIC</t>
  </si>
  <si>
    <t>LETTERA CLINICA - ONLINE</t>
  </si>
  <si>
    <t>LEXITALIA.IT - ONLINE</t>
  </si>
  <si>
    <t xml:space="preserve">STANDARD SINGLE USER  </t>
  </si>
  <si>
    <t>GIURICONSULT SRL</t>
  </si>
  <si>
    <t xml:space="preserve">STANDARD SINGLE USER - UNICO FORMATO DISP </t>
  </si>
  <si>
    <t xml:space="preserve">MAPS - MANAGEMENT PER LE   PROFESSIONI SANITARIE </t>
  </si>
  <si>
    <t>MEDIAPPALTI</t>
  </si>
  <si>
    <t>MEDIAGRAPHIC SRL</t>
  </si>
  <si>
    <t>MEDICAL LETTER ON DRUGS AND   THERAPEUTICS - ITALIAN ED -   ONLINE - SINGLE USER -   CURRENT YEAR &amp; ARCHIVES</t>
  </si>
  <si>
    <t xml:space="preserve">MEDICAMENTA </t>
  </si>
  <si>
    <t>SOC.COOP.FARMACEUTICA</t>
  </si>
  <si>
    <t xml:space="preserve">MEDICINA DEL LAVORO - ONLINE -   IP ACCESS </t>
  </si>
  <si>
    <t xml:space="preserve">MULTI USER X PIU' DI 20 IP ADDRESSES  </t>
  </si>
  <si>
    <t>MATTIOLI 1885 SPA</t>
  </si>
  <si>
    <t xml:space="preserve">SINGLE USER 1 IP </t>
  </si>
  <si>
    <t xml:space="preserve">MEDICINALI - ONLINE - INCLS   EMAIL UPDATES - SINGLE USER   </t>
  </si>
  <si>
    <t>LSWR SRL</t>
  </si>
  <si>
    <t xml:space="preserve">MEMENTO PRATICO CONTABILE -   SOLO AGGIORNAMENTI  </t>
  </si>
  <si>
    <t>MINERVA ANESTESIOLOGICA   GIORNALE ITALIANO DI   ANESTESIA E DI ANALGESIA -   ONLINE - SINGLE SITE ACCESS</t>
  </si>
  <si>
    <t xml:space="preserve">MINERVA CARDIOANGIOLOGICA -   ONLINE - SINGLE SITE ACCESS   </t>
  </si>
  <si>
    <t xml:space="preserve">MINERVA CHIRURGICA - ONLINE -   SINGLE SITE ACCESS </t>
  </si>
  <si>
    <t xml:space="preserve">MINERVA GINECOLOGICA - ONLINE   - SINGLE SITE ACCESS </t>
  </si>
  <si>
    <t xml:space="preserve">BL PREZZO STIMATO MEDIUM 401-800 FTE  </t>
  </si>
  <si>
    <t xml:space="preserve">MINERVA MEDICA - ONLINE -   SINGLE SITE ACCESS </t>
  </si>
  <si>
    <t xml:space="preserve">MINERVA MEDICOLEGALE - ONLINE   - SINGLE SITE ACCESS </t>
  </si>
  <si>
    <t xml:space="preserve">MINERVA ORTOPEDICA E   TRAUMATOLOGICA - ONLINE -   SINGLE SITE ACCESS </t>
  </si>
  <si>
    <t xml:space="preserve">MINERVA PEDIATRICA - ONLINE -   SINGLE SITE ACCESS </t>
  </si>
  <si>
    <t xml:space="preserve">MINERVA PNEUMOLOGICA - ONLINE   - SINGLE SITE ACCESS </t>
  </si>
  <si>
    <t>MONDO SANITARIO - ONLINE</t>
  </si>
  <si>
    <t>FRG EDITORE</t>
  </si>
  <si>
    <t>NEU - ONLINE</t>
  </si>
  <si>
    <t>ASSN NAZ INFERMIERI NEUROSC</t>
  </si>
  <si>
    <t>ELECTRA OMNIA NET SEZIONE   TOTALE - ONLINE</t>
  </si>
  <si>
    <t xml:space="preserve"> 5 ACCESSI S001  </t>
  </si>
  <si>
    <t xml:space="preserve">NUOVA RASSEGNA DI LEGISLAZIONE   DOTTRINA E GIURISPRUDENZA -   ONLINE </t>
  </si>
  <si>
    <t xml:space="preserve">IMPOSSIBILE CONTATTARE EDITORE  </t>
  </si>
  <si>
    <t>NOCCIOLI EDITORE SRL</t>
  </si>
  <si>
    <t>ORGANIZZAZIONE SANITARIA -   ONLINE</t>
  </si>
  <si>
    <t xml:space="preserve">PANORAMA DELLA SANITA </t>
  </si>
  <si>
    <t>EDIZIONI PANORAMA DELLA SANITA</t>
  </si>
  <si>
    <t xml:space="preserve">PREZZI DEI MATERIALI EDELLE   OPERE EDILI IN FERRARA   </t>
  </si>
  <si>
    <t>CAMERA COMM IND ART AGR</t>
  </si>
  <si>
    <t>PREZZI INFORMATIVI DELL   EDILIZIA MATERIALI E OPERE   COMPIUTE - GLOBAL   SUBSCRIPTION - INCLS CD-ROM</t>
  </si>
  <si>
    <t>DEI SRL TIPOGR GENIO CIVILE</t>
  </si>
  <si>
    <t>PROGETTARE PER LA SANITA -   ONLINE</t>
  </si>
  <si>
    <t>CNETO/CENTRO NAZ EDIL OSPEDAL</t>
  </si>
  <si>
    <t>PSICHIATRIA DELL INFANZIA E   DELL ADOLESCENZA</t>
  </si>
  <si>
    <t>ARMANDO ARMANDO SRL</t>
  </si>
  <si>
    <t>PSICOLOGIA CLINICA DELLO   SVILUPPO</t>
  </si>
  <si>
    <t>SOCIETA EDITRICE IL MULINO SPA</t>
  </si>
  <si>
    <t>QUADERNI DI PSICOTERAPIA   INFANTILE</t>
  </si>
  <si>
    <t>EDIZIONI BORLA</t>
  </si>
  <si>
    <t xml:space="preserve">QUOTIDIANO GIURIDICO - ONLINE   </t>
  </si>
  <si>
    <t xml:space="preserve">RCI : RISCALDAMENTO   CLIMATIZZAZIONE IDRONICA   </t>
  </si>
  <si>
    <t>TECNICHE NUOVE SPA</t>
  </si>
  <si>
    <t xml:space="preserve">REMIDA - DANNO ALL PERSONA -   ONLINE + CD-ROM </t>
  </si>
  <si>
    <t xml:space="preserve">REMIDA - INTERESSI E RIVALUTAZIONE -   ONLINE + CD-ROM </t>
  </si>
  <si>
    <t>RIFIUTI - ONLINE</t>
  </si>
  <si>
    <t>EDIZIONI AMBIENTE SRL</t>
  </si>
  <si>
    <t>RIVISTA DI PSICOANALISI</t>
  </si>
  <si>
    <t>RIVISTA DI SERVIZIO SOCIALE</t>
  </si>
  <si>
    <t>ISTITUTO STUDI SERV SOCIALE</t>
  </si>
  <si>
    <t>RIVISTA ITALIANA DEL SOLLEVAMENTO</t>
  </si>
  <si>
    <t>RAIMONDI</t>
  </si>
  <si>
    <t>RIVISTA ITALIANA DELLA   SALDATURA</t>
  </si>
  <si>
    <t>IST ITALIANO DELLA SALDATURA</t>
  </si>
  <si>
    <t xml:space="preserve">RIVISTA TRIMESTRALE DEGLI   APPALTI - PRINT + ONLINE   </t>
  </si>
  <si>
    <t xml:space="preserve">UNICO FORMATO DISP   </t>
  </si>
  <si>
    <t>GIORNALE DI SAN PATRIGNANO</t>
  </si>
  <si>
    <t>COOP SAN PATRIGNANO</t>
  </si>
  <si>
    <t xml:space="preserve">SCENARIO : IL NURSING DELLA   SOPRAVVIVENZA </t>
  </si>
  <si>
    <t>ANIARTI</t>
  </si>
  <si>
    <t>TELEMACO</t>
  </si>
  <si>
    <t xml:space="preserve">DA ORD DIRETTAMENTE  </t>
  </si>
  <si>
    <t>CAMERE COMMERCIO D'ITALIA</t>
  </si>
  <si>
    <t>STUDI ZANCAN - POLITICHE E   SERVIZI ALLE PERSONE -   ONLINE</t>
  </si>
  <si>
    <t>CENTRO STUDI FORM SOC ZANCAN</t>
  </si>
  <si>
    <t xml:space="preserve">TECNICA OSPEDALIERA - ONLINE   </t>
  </si>
  <si>
    <t>TENDENZE NUOVE - ONLINE -   SINGLE WORKSTATION</t>
  </si>
  <si>
    <t xml:space="preserve">TREATMENT GUIDELINES FROM THE   MEDICAL LETTER - ITALIAN ED   - ONLINE - CURR YEAR &amp; ARCH   </t>
  </si>
  <si>
    <t>TUTTONORMEL VIP - INCLS   ELECTRONIC MAIL &amp; CD-ROM</t>
  </si>
  <si>
    <t>TNE SRL</t>
  </si>
  <si>
    <t>TUTTONORMEL VIP - INCLS   ELECTRONIC MAIL &amp; BINDERS &amp;   CD-ROM</t>
  </si>
  <si>
    <t>UNICONTO - U48 ERGONOMIA</t>
  </si>
  <si>
    <t>DA ORDINARE DIRETTAMENTE</t>
  </si>
  <si>
    <t>UNI ENTE NAZ ITALIANO DI UNIFICAZIONE</t>
  </si>
  <si>
    <t>UNICONTO - U50 COMMISSIONE SICUREZ ZA</t>
  </si>
  <si>
    <t xml:space="preserve">WELFARE OGGI - PRINT + ONLINE   </t>
  </si>
  <si>
    <t xml:space="preserve">ZACCHIA - ONLINE - SINGLE USER   </t>
  </si>
  <si>
    <t>SOCIETA EDITRICE UNIVERSO SRL</t>
  </si>
  <si>
    <t xml:space="preserve">ZEROUNO </t>
  </si>
  <si>
    <t>NEXT EDITORE SRL</t>
  </si>
  <si>
    <t>ZOOTECNICA INTERNATIONAL -   ITALIAN EDITION</t>
  </si>
  <si>
    <t>ZOOTECNICA INTERNATIONAL</t>
  </si>
  <si>
    <t>PERIODICI ITALIANI IN FORMATO CARTACEO</t>
  </si>
  <si>
    <t>2087 RLS</t>
  </si>
  <si>
    <t>EDIT COOP/COOP GIORNALISTI</t>
  </si>
  <si>
    <t xml:space="preserve">PROGETTO SICUREZZA </t>
  </si>
  <si>
    <t xml:space="preserve">ABITARE </t>
  </si>
  <si>
    <t>RCS PERIODICI SPA</t>
  </si>
  <si>
    <t>ACER</t>
  </si>
  <si>
    <t>IL VERDE EDITORIALE</t>
  </si>
  <si>
    <t>ACQUA &amp; ARIA</t>
  </si>
  <si>
    <t>BE MA EDITRICE</t>
  </si>
  <si>
    <t xml:space="preserve">AFRICA E MEDITERRANEO </t>
  </si>
  <si>
    <t>LAI-MOMO SOC COOP ARL</t>
  </si>
  <si>
    <t xml:space="preserve">NUOVA AGENDA DEI COMUNI </t>
  </si>
  <si>
    <t>EDITRICE CAPARRINI SRL</t>
  </si>
  <si>
    <t>AGENDA DEL GIORNALISTA</t>
  </si>
  <si>
    <t>CENTRO DOCUMENT GIORNALISTICA</t>
  </si>
  <si>
    <t>AGGIORNAMENTO MEDICO -</t>
  </si>
  <si>
    <t>EDITRICE KURTIS SRL</t>
  </si>
  <si>
    <t xml:space="preserve">AGRICOLTURA ISTITUZIONI   MERCATI </t>
  </si>
  <si>
    <t>FRANCO ANGELI SRL</t>
  </si>
  <si>
    <t>AIB STUDI - PRINT + ONLINE</t>
  </si>
  <si>
    <t>DISP SOLO PRINT+ONLINE</t>
  </si>
  <si>
    <t>ASSOCIAZIONE ITAL BIBLIOTECHE</t>
  </si>
  <si>
    <t>ALIMENTA</t>
  </si>
  <si>
    <t>AGRONOMILIITTO RY</t>
  </si>
  <si>
    <t>ALIMENTA - ITALY</t>
  </si>
  <si>
    <t xml:space="preserve">ALIMENTI &amp; BEVANDE - PRINT +   ONLINE </t>
  </si>
  <si>
    <t>DISP.SOLO PRINT+ONLINE</t>
  </si>
  <si>
    <t>L'ALTRO</t>
  </si>
  <si>
    <t>PREZZO PER NON SOCI</t>
  </si>
  <si>
    <t>SOC.ITALIANA PER LA FORMAZIONE IN PSICHIATRI</t>
  </si>
  <si>
    <t>AMBIENTE E SICUREZZA</t>
  </si>
  <si>
    <t>NEW BUSINESS MEDIA SRL</t>
  </si>
  <si>
    <t xml:space="preserve">AMERICAN JOURNAL ON   INTELLECTUAL AND   DEVELOPMENTAL DISABILITIES   - ITALIAN ED </t>
  </si>
  <si>
    <t>SOCIETA EDITRICE VANNINI</t>
  </si>
  <si>
    <t xml:space="preserve">ANCI RIVISTA </t>
  </si>
  <si>
    <t>COMUNICARE ANCI COM EVENTI SRL</t>
  </si>
  <si>
    <t>ANIMAZIONE SOCIALE</t>
  </si>
  <si>
    <t>GRUPPO ABELE PERIODICI</t>
  </si>
  <si>
    <t>UNICO FORMATO DISPONIBILE</t>
  </si>
  <si>
    <t xml:space="preserve">APPALTI E CONTRATTI - PRINT +   ONLINE </t>
  </si>
  <si>
    <t>APITALIA</t>
  </si>
  <si>
    <t>MELITENSE SRL</t>
  </si>
  <si>
    <t xml:space="preserve">APPUNTI DI COLTURA E DI   POLITICA </t>
  </si>
  <si>
    <t>ASSN CULTURA E POLITICA</t>
  </si>
  <si>
    <t>ARCO DI GIANO</t>
  </si>
  <si>
    <t>ASCCA NEWS (RIVISTA CONTROLLO E  CONTAMINAZIONE AMBIENTALE)</t>
  </si>
  <si>
    <t>ASCCA MILANO</t>
  </si>
  <si>
    <t>ATLANTE DELLA COMUNICAZIONE</t>
  </si>
  <si>
    <t>COMUNICAIZIONE ITAIANA</t>
  </si>
  <si>
    <t>ITALIAN JOURNAL OF   OCCUPATIONAL AND   ENVIRONMENTAL HYGIENE</t>
  </si>
  <si>
    <t>ASSN ITALIANA IGIENISTI INDUST</t>
  </si>
  <si>
    <t>ATTUALITA IN SENOLOGIA</t>
  </si>
  <si>
    <t>SCUOLA ITALIANA SENOLOGIA</t>
  </si>
  <si>
    <t>AUT AUT</t>
  </si>
  <si>
    <t>IL SAGGIATORE SPA</t>
  </si>
  <si>
    <t>AUTISMO OGGI</t>
  </si>
  <si>
    <t>AURES (CH)</t>
  </si>
  <si>
    <t xml:space="preserve">AVVENIRE - 6 DAYS A WEEK -   INCLS SUPPL POPOTUS   </t>
  </si>
  <si>
    <t>AZIONE NONVIOLENTA</t>
  </si>
  <si>
    <t>BAMBINI : IN UNA SOCIETA CHE   CAMBIA C-W BAMBINI IN   EUROPA</t>
  </si>
  <si>
    <t>SPAGGIARI EDIZIONI SRL</t>
  </si>
  <si>
    <t>BIBLIOTECHE OGGI</t>
  </si>
  <si>
    <t>EDITRICE BIBLIOGRAFICA</t>
  </si>
  <si>
    <t>BIOETICA</t>
  </si>
  <si>
    <t>VICOLO DEL PAVONE SOC COOP ARL</t>
  </si>
  <si>
    <t>BOLLETTINO DI LEGISLAZIONE   TECNICA</t>
  </si>
  <si>
    <t>LEGISLAZIONE TECNICA SRL</t>
  </si>
  <si>
    <t xml:space="preserve">CAMMINANDO INSIEME </t>
  </si>
  <si>
    <t>SCUOLA EUROPEA DI ALCOLOGIA</t>
  </si>
  <si>
    <t>TEATRI DELLE DIVERSITA</t>
  </si>
  <si>
    <t>ASSOCIAZIONE CULTURALE AENIGMA</t>
  </si>
  <si>
    <t>CONDIZIONAMENTO DELL ARIA   RISCALDAMENTO   REFRIGERAZIONE</t>
  </si>
  <si>
    <t>CHARTA MINUTA</t>
  </si>
  <si>
    <t>EDITRICE CHARTA</t>
  </si>
  <si>
    <t>CIBERSPAZIO E DIRITTO =   CYBERSPACE AND LAW</t>
  </si>
  <si>
    <t>MUCCHI EDITORE</t>
  </si>
  <si>
    <t xml:space="preserve">CONFLITTI </t>
  </si>
  <si>
    <t>CTR PSICOPEDAGOGICO PER PACE</t>
  </si>
  <si>
    <t xml:space="preserve">CONFRONTI </t>
  </si>
  <si>
    <t>SOCIETA COOP COM NUOVI TEMPI</t>
  </si>
  <si>
    <t xml:space="preserve">CONNESSIONI </t>
  </si>
  <si>
    <t>CENTRO MILAN TERAPIA FAMIGLIA</t>
  </si>
  <si>
    <t xml:space="preserve">CONTRATTI DELLO STATO E DEGLI   ENTI PUBBLICI - PRINT +   ONLINE </t>
  </si>
  <si>
    <t xml:space="preserve">CONSULENTE IMMOBILIARE - PRINT   + ONLINE </t>
  </si>
  <si>
    <t xml:space="preserve">CORRIERE DI ROMAGNA </t>
  </si>
  <si>
    <t xml:space="preserve">EDIZ FORLI-CESENA   </t>
  </si>
  <si>
    <t>CEGA</t>
  </si>
  <si>
    <t xml:space="preserve">IL CORRIERE TERMO IDRO   SANITARIO </t>
  </si>
  <si>
    <t>DBINFORMATION SPA</t>
  </si>
  <si>
    <t>COUNSELING - ONLINE</t>
  </si>
  <si>
    <t>CRITICA MARXISTA</t>
  </si>
  <si>
    <t>EDIZIONI DEDALO SRL</t>
  </si>
  <si>
    <t xml:space="preserve">CRONACHE &amp; OPINIONI </t>
  </si>
  <si>
    <t>CENTRO ITALIANO FEMMINILE</t>
  </si>
  <si>
    <t xml:space="preserve">CUCINA NATURALE </t>
  </si>
  <si>
    <t>DONNA &amp; DONNA : D &amp; D - IL   GIORNALE DELLE OSTETRICHE</t>
  </si>
  <si>
    <t>SCUOLA ELEM ARTE OSTETRICA SRL</t>
  </si>
  <si>
    <t xml:space="preserve">DEMOCRAZIA E DIRITTO </t>
  </si>
  <si>
    <t>DENTAL CADMOS</t>
  </si>
  <si>
    <t>DIPENDENZE PATOLOGICHE</t>
  </si>
  <si>
    <t>ALPES ITALIA SRL</t>
  </si>
  <si>
    <t>I DIRITTI DELL UOMO</t>
  </si>
  <si>
    <t>DIRITTI UOMO CRONAC BATTAGLIE</t>
  </si>
  <si>
    <t>DIRITTO COMUNITARIO E DEGLI   SCAMBI INTERNAZIONALI</t>
  </si>
  <si>
    <t>EDITORIALE SCIENTIFICA SRL</t>
  </si>
  <si>
    <t>IL DIRITTO DEI TRASPORTI</t>
  </si>
  <si>
    <t>EDIZIONI AV</t>
  </si>
  <si>
    <t xml:space="preserve">DIRITTO DELLO SPORT </t>
  </si>
  <si>
    <t>BONONIA UNIVERSITY PRESS SPA</t>
  </si>
  <si>
    <t>DIRITTO E GIURISPRUDENZA   AGRARIA ALIMENTARE E DELL   AMBIENTE</t>
  </si>
  <si>
    <t>TELLUS SRL</t>
  </si>
  <si>
    <t>DIRITTO E SOCIETA</t>
  </si>
  <si>
    <t xml:space="preserve">DIRITTO ECCLESIASTICO - PRINT   + ONLINE - CURRENT YEAR   ACCESS - UP TO 20 IPS </t>
  </si>
  <si>
    <t>FABRIZIO SERRA EDITORE SRL</t>
  </si>
  <si>
    <t>DIRITTO ED ECONOMIA  DEI MEZZI DI COMUNICAZIONE</t>
  </si>
  <si>
    <t xml:space="preserve">PUBBLICAZIONE CESSATA   </t>
  </si>
  <si>
    <t xml:space="preserve">EDIZIONI NETPOL </t>
  </si>
  <si>
    <t xml:space="preserve">DIRITTO IMMIGRAZIONE E   CITTADINANZA </t>
  </si>
  <si>
    <t xml:space="preserve">DIRITTO PUBBLICO COMPARATO ED   EUROPEO </t>
  </si>
  <si>
    <t>G GIAPPICHELLI EDITORE SRL</t>
  </si>
  <si>
    <t>DIRITTO SANITARIO MODERNO</t>
  </si>
  <si>
    <t>EDIZIONI LUIGI POZZI SRL</t>
  </si>
  <si>
    <t>DISLESSIA</t>
  </si>
  <si>
    <t xml:space="preserve">IL DIVULGATORE </t>
  </si>
  <si>
    <t>CTR DIVULGAZIONE AGRICOLA BO</t>
  </si>
  <si>
    <t xml:space="preserve">DOSSIER AMBIENTE </t>
  </si>
  <si>
    <t>DWF : DONNA WOMANFEMME</t>
  </si>
  <si>
    <t>ASSOCIAZIONE UTOPIA</t>
  </si>
  <si>
    <t>EPIDEMIOLOGIA E PREVENZIONE -   PRINT + ONLINE - SINGLE   USER - INCLS PRINT   SUPPLEMENTS</t>
  </si>
  <si>
    <t>EPIDEMIOLOGIA E PREVENZIONE -   PRINT + ONLINE - SINGLE   USER -INCLS ONLINE   SUPPLEMENTS</t>
  </si>
  <si>
    <t>ECONOMIA &amp; LAVORO</t>
  </si>
  <si>
    <t>CAROCCI EDITORE</t>
  </si>
  <si>
    <t xml:space="preserve">ECONOMIA AGRO-ALIMENTARE </t>
  </si>
  <si>
    <t>ECONOMIA E AMBIENTE</t>
  </si>
  <si>
    <t>IPEM CISPE</t>
  </si>
  <si>
    <t xml:space="preserve">ECONOMIA E DIRITTO DEL   TERZIARIO </t>
  </si>
  <si>
    <t xml:space="preserve">ECONOMIA E POLITICA   INDUSTRIALE </t>
  </si>
  <si>
    <t xml:space="preserve">ECONOMIA E SOCIETA REGIONALE   </t>
  </si>
  <si>
    <t xml:space="preserve">EDILCOMPACT-EDILNORM - CD-ROM   C-W EDILREG &amp; EDILGIU </t>
  </si>
  <si>
    <t>EPHEDIS SAM</t>
  </si>
  <si>
    <t xml:space="preserve">EDUCATIONAL REFLECTIVE   PRACTICES </t>
  </si>
  <si>
    <t>EDUCAZIONE INTERCULTURALE -   ONLINE</t>
  </si>
  <si>
    <t>EDUCAZIONE SENTIMENTALE</t>
  </si>
  <si>
    <t xml:space="preserve">E-HEALTH CARE - PRINT + ONLINE   </t>
  </si>
  <si>
    <t>EIDOS--</t>
  </si>
  <si>
    <t>PREZZO PER SOCIO SOSTENITORE -UNICO FORMATO DISP</t>
  </si>
  <si>
    <t>EDIOS ASSOC CULTURALE</t>
  </si>
  <si>
    <t>ELETTRIFICAZIONE - PRINT +   ONLINE</t>
  </si>
  <si>
    <t>EDITORIALE DELFINO SRL</t>
  </si>
  <si>
    <t>ENCYCLOPAIDEIA : RIVISTA DI   FENOMENOLOGIA PEDAGOGIA   FORMAZIONE</t>
  </si>
  <si>
    <t xml:space="preserve">ENCYCLOPEDIE MEDICO   CHIRURGICALE : TECHNIQUES   CHIRURGICALES - GENERALE -   ITALIAN ED </t>
  </si>
  <si>
    <t>ENERGIA - ITALY</t>
  </si>
  <si>
    <t>EDITRICE COMPOSITORI</t>
  </si>
  <si>
    <t>ENERGIE &amp; AMBIENTE OGGI</t>
  </si>
  <si>
    <t>FIERA MILANO EDITORE SPA</t>
  </si>
  <si>
    <t>ERE: EMILIA ROMAGNA</t>
  </si>
  <si>
    <t>EDITRICE SOCIALMENTE SRL</t>
  </si>
  <si>
    <t xml:space="preserve">ENTE NAZIONALE ITALIANO DI   UNIFICAZIONE MEMBERSHIP   </t>
  </si>
  <si>
    <t>ENTE NAZIONALE ITALIANO UNIFIC</t>
  </si>
  <si>
    <t>EUROCARNI</t>
  </si>
  <si>
    <t>PUBBLICITA ITALIA SRL</t>
  </si>
  <si>
    <t xml:space="preserve">EUROPEAN JOURNAL OF PHYSICAL   AND REHABILITATION MEDICINE   </t>
  </si>
  <si>
    <t>FAMIGLIA OGGI</t>
  </si>
  <si>
    <t>PERIODICI SAN PAOLO SRL</t>
  </si>
  <si>
    <t>FARMA 7</t>
  </si>
  <si>
    <t>EDITORIALE GIORNALIDEA SRL</t>
  </si>
  <si>
    <t xml:space="preserve">IL FISCO PLATINO - INCLS   SUPPLEMENTS &amp; PREVIOUS YEAR   INDEX &amp; CD-ROM </t>
  </si>
  <si>
    <t>WOLTERS KLUWER ITALIA PROF/ETI</t>
  </si>
  <si>
    <t>IL FISIOTERAPISTA</t>
  </si>
  <si>
    <t>EDI ERMES SRL</t>
  </si>
  <si>
    <t xml:space="preserve">FOGLI DI INFORMAZIONE </t>
  </si>
  <si>
    <t>DR P TRANCHINA/FOGLI DI INFORM</t>
  </si>
  <si>
    <t xml:space="preserve">FOR : RIVISTA AIF </t>
  </si>
  <si>
    <t>ASSN ITALIANA FORMATORI</t>
  </si>
  <si>
    <t>GAZZETTA DI PARMA</t>
  </si>
  <si>
    <t>GAZZETTA DI PARMA SRL</t>
  </si>
  <si>
    <t>GAZZETTA UFFICIALE DE LA   REPUBBLICA ITALIANA - PART   1 A - INCLS SUPPLS ORDINARI   - GENERALE</t>
  </si>
  <si>
    <t xml:space="preserve">GAZZETTA UFFICIALE DE LA   REPUBBLICA ITALIANA - PART   1 E </t>
  </si>
  <si>
    <t xml:space="preserve">GAZZETTA UFFICIALE DE LA   REPUBBLICA ITALIANA - PART   2 </t>
  </si>
  <si>
    <t xml:space="preserve">GAZZETTA UFFICIALE DE LA   REPUBBLICA ITALIANA - SERIE   V </t>
  </si>
  <si>
    <t xml:space="preserve">GIORNALE DI DIRITTO DEL LAVORO   E RELAZIONI INDUSTRIALI   </t>
  </si>
  <si>
    <t xml:space="preserve">GIORNALE DI GERONTOLOGIA -   ONLINE </t>
  </si>
  <si>
    <t xml:space="preserve">GIORNALE DI PSICOLOGIA DELLO   SVILUPPO </t>
  </si>
  <si>
    <t xml:space="preserve">TITOLO CESSATO   </t>
  </si>
  <si>
    <t>GIUNTI EDITORE SPA</t>
  </si>
  <si>
    <t xml:space="preserve">GIORNALE ITALIANO DI ORTOPEDIA   E TRAUMATOLOGIA </t>
  </si>
  <si>
    <t>GIORNALE ITALIANO DI   PSICOLOGIA</t>
  </si>
  <si>
    <t xml:space="preserve">GIORNALE ITALIANO DI   PSICOPATOLOGIA </t>
  </si>
  <si>
    <t>GIORNALE STORICO DEL CENTRO   STUDI PSICOLOGIA E   LETTERATURA</t>
  </si>
  <si>
    <t>GIOVANNI FIORITI</t>
  </si>
  <si>
    <t xml:space="preserve">GRUPPI NELLA CLINICA NELLE   ISTITUZIONI NELLA SOCIETA   </t>
  </si>
  <si>
    <t xml:space="preserve">GUIDA AL PUBBLICO IMPIEGO -   PRINT + ONLINE </t>
  </si>
  <si>
    <t>GUIDA CONTABILITA E BILANCIO -   PRINT + ONLINE</t>
  </si>
  <si>
    <t>HAEMATOLOGICA : THE HEMATOLOGY   JOURNAL</t>
  </si>
  <si>
    <t>GLI ARGONAUTI : PSICOANALISI E   SOCIETA</t>
  </si>
  <si>
    <t>HP - ACCAPARLANTE</t>
  </si>
  <si>
    <t>I CARE</t>
  </si>
  <si>
    <t>CENTRO RIEDUCAZIONE ORTOFONICA</t>
  </si>
  <si>
    <t xml:space="preserve">IGED </t>
  </si>
  <si>
    <t>ITER SRL</t>
  </si>
  <si>
    <t xml:space="preserve">IGIENE ALIMENTI   DISINFESTAZIONE &amp; IGIENE   AMBIENTALE </t>
  </si>
  <si>
    <t>IGIENE E SANITA PUBBLICA</t>
  </si>
  <si>
    <t>ITER LEGIS</t>
  </si>
  <si>
    <t>RISL SRL</t>
  </si>
  <si>
    <t>IL REGNO - ONLINE</t>
  </si>
  <si>
    <t xml:space="preserve">VERS PRINT STESSO PREZZO </t>
  </si>
  <si>
    <t>CENTRO EDITORIALE DEHONIANO</t>
  </si>
  <si>
    <t xml:space="preserve">VERS PRINT STESSO PREZZO  </t>
  </si>
  <si>
    <t>RESTO DEL CARLINO - DAILY</t>
  </si>
  <si>
    <t xml:space="preserve">PREZZO  X 4 EDIZ 6GIORNI IMOLA, FORLI,RIMINI CESENA </t>
  </si>
  <si>
    <t>POLIGRAFICI EDITORIALE</t>
  </si>
  <si>
    <t xml:space="preserve">IMPRONTE </t>
  </si>
  <si>
    <t>LEGA ANTI VIVISEZIONE</t>
  </si>
  <si>
    <t>INCHIESTA</t>
  </si>
  <si>
    <t>IL DIRITTO DELL ECONOMIA</t>
  </si>
  <si>
    <t>IL PONTE</t>
  </si>
  <si>
    <t>PONTE EDITORE SCARL</t>
  </si>
  <si>
    <t>INDUSTRIA CONSERVE</t>
  </si>
  <si>
    <t>EDICTA  SCRL</t>
  </si>
  <si>
    <t>INDUSTRIE ALIMENTARI</t>
  </si>
  <si>
    <t>CHIRIOTTI EDITORI SAS</t>
  </si>
  <si>
    <t>INFANZIA</t>
  </si>
  <si>
    <t xml:space="preserve">INFORMATORE FARMACEUTICO -   VERSIONE COMPLETA </t>
  </si>
  <si>
    <t>INFORMATORE ZOOTECNICO</t>
  </si>
  <si>
    <t>INGEGNERIA ALIMENTARE : LE   CARNI</t>
  </si>
  <si>
    <t>ECOD SAS</t>
  </si>
  <si>
    <t>INGREDIENTI ALIMENTARI</t>
  </si>
  <si>
    <t>INSTALLATORE ITALIANO</t>
  </si>
  <si>
    <t xml:space="preserve">INTERAZIONI </t>
  </si>
  <si>
    <t>INTERVENTIONAL NEURORADIOLOGY   - INCLS SUPPLEMENT</t>
  </si>
  <si>
    <t>CENTAURO SRL</t>
  </si>
  <si>
    <t xml:space="preserve">ITALIA NOSTRA </t>
  </si>
  <si>
    <t>ITALIA NOSTRA ONLUS</t>
  </si>
  <si>
    <t xml:space="preserve">ITALIA OGGI </t>
  </si>
  <si>
    <t>CLASS EDITORI/IT</t>
  </si>
  <si>
    <t>IUS17@UNIBO.IT RIVISTA   SEMESTRALE DI DIRITTO   PENALE</t>
  </si>
  <si>
    <t>JANUS - ON LINE</t>
  </si>
  <si>
    <t xml:space="preserve">UNICO FORMATO DISPONIBILE ONLINE OPEN ACCESS  </t>
  </si>
  <si>
    <t>ZADIG</t>
  </si>
  <si>
    <t>JURIS DATA MAJOR - DVD +   ONLINE - SINGLE USER</t>
  </si>
  <si>
    <t xml:space="preserve">UNICO FORMATO DISP </t>
  </si>
  <si>
    <t>JUS</t>
  </si>
  <si>
    <t>VITA E PENSIERO PUBBLIC/UNIV</t>
  </si>
  <si>
    <t xml:space="preserve">CITTADINANZA EUROPEA </t>
  </si>
  <si>
    <t xml:space="preserve">CIVILTA CATTOLICA </t>
  </si>
  <si>
    <t>CIVILTA CATTOLICA</t>
  </si>
  <si>
    <t>LA COMUNITA INTERNAZIONALE</t>
  </si>
  <si>
    <t xml:space="preserve">IL LAVORO NELLE PUBBLICHE   AMMINISTRAZIONI </t>
  </si>
  <si>
    <t xml:space="preserve">LEGGI ILLUSTRATE </t>
  </si>
  <si>
    <t>IDI SRL</t>
  </si>
  <si>
    <t>LIBRO APERTO</t>
  </si>
  <si>
    <t>LIBRO APERTO NUOVE EDIZ</t>
  </si>
  <si>
    <t>LOGOPEDIA E COMUNICAZIONE</t>
  </si>
  <si>
    <t xml:space="preserve">MALTRATTAMENTO E ABUSO ALL   INFANZIA </t>
  </si>
  <si>
    <t>IL MARTEDI</t>
  </si>
  <si>
    <t>RE ENZO EDITRICE GRUPPO LABANTI</t>
  </si>
  <si>
    <t xml:space="preserve">MASSIMARIO DI GIURISPRUDENZA   DEL LAVORO - PRINT + ONLINE   </t>
  </si>
  <si>
    <t>MEDICINA DELLE DIPENDENZE -   ITALIAN JOURNAL OF THE   ADDICTIONS MDD</t>
  </si>
  <si>
    <t>PUBLISHDAY SRL</t>
  </si>
  <si>
    <t xml:space="preserve">MECOSAN - MANAGEMENT ED   ECONOMIA SANITARIA </t>
  </si>
  <si>
    <t xml:space="preserve">MEDIA DUEMILA </t>
  </si>
  <si>
    <t>MILLENNIUM SRL</t>
  </si>
  <si>
    <t>MEDIA FORUM - ITALY</t>
  </si>
  <si>
    <t>GROWING CONSULTING &amp; MEDIA SRL</t>
  </si>
  <si>
    <t>MEDICAL LETTER ON DRUGS AND   THERAPEUTICS - ITALIAN ED -   PRINT + ONLINE -SINGLE   USER- CURR YEAR &amp; ARCHIVE</t>
  </si>
  <si>
    <t xml:space="preserve">MEDICINA E STORIA </t>
  </si>
  <si>
    <t>EDIZIONI ETS</t>
  </si>
  <si>
    <t xml:space="preserve">MEDICO E BAMBINO - PRINT +   ONLINE - INCLS NOVITA IN   PEDIATRIA PRATICA - SINGLE   USER </t>
  </si>
  <si>
    <t>MEDICO E BAMBINO SAS</t>
  </si>
  <si>
    <t xml:space="preserve">MEDICINA DEL LAVORO </t>
  </si>
  <si>
    <t>MEDICINA DEMOCRATICA</t>
  </si>
  <si>
    <t>COOP ARL MEDICINA DEMOCRATICA</t>
  </si>
  <si>
    <t xml:space="preserve">MEDICINA E DIRITTO </t>
  </si>
  <si>
    <t>MEDICINA E MORALE</t>
  </si>
  <si>
    <t>MEDICINA MORALE/UNIV CATTOLICA</t>
  </si>
  <si>
    <t>MEDICINA PSICOSOMATICA</t>
  </si>
  <si>
    <t>MEDICINALI - INCLS EMAIL   UPDATES</t>
  </si>
  <si>
    <t xml:space="preserve">MEDICO E PAZIENTE </t>
  </si>
  <si>
    <t>MEP EDIZIONI MEDICO E PAZIENTE</t>
  </si>
  <si>
    <t xml:space="preserve">MICROBIOLOGIA MEDICA </t>
  </si>
  <si>
    <t>EMMEZETA CONGRESSI</t>
  </si>
  <si>
    <t xml:space="preserve">MINERVA CHIRURGICA </t>
  </si>
  <si>
    <t xml:space="preserve">MINERVA PSICHIATRICA </t>
  </si>
  <si>
    <t xml:space="preserve">MINORI GIUSTIZIA </t>
  </si>
  <si>
    <t>MIT TECHNOLOGY REVIEW</t>
  </si>
  <si>
    <t>TECHNOLOGY REVIEW</t>
  </si>
  <si>
    <t xml:space="preserve">MONALDI ARCHIVES FOR CHEST   DISEASE : PULMONARY SERIES   </t>
  </si>
  <si>
    <t>PI-ME TIPOGRAFIA EDITRICE</t>
  </si>
  <si>
    <t xml:space="preserve">MONALDI ARCHIVES FOR CHEST   DISEASE : CARDIAC SERIES -   </t>
  </si>
  <si>
    <t xml:space="preserve">MONDI MIGRANTI </t>
  </si>
  <si>
    <t>MONDOPERAIO</t>
  </si>
  <si>
    <t>NUOVA EDIT MONDOPERAIO</t>
  </si>
  <si>
    <t>MOTORIZZAZIONE</t>
  </si>
  <si>
    <t>EGAF EDIZIONI SRL</t>
  </si>
  <si>
    <t>NARCOMAFIE</t>
  </si>
  <si>
    <t>NEURORADIOLOGY JOURNAL - INCLS   SUPPLEMENT</t>
  </si>
  <si>
    <t>NOI DONNE</t>
  </si>
  <si>
    <t>COOPERATIVA LIBERA STAMPA</t>
  </si>
  <si>
    <t xml:space="preserve">NON PROFIT - PRINT + ONLINE   </t>
  </si>
  <si>
    <t xml:space="preserve">NOOS - AGGIORNAMENTI IN   PSICHIATRIA </t>
  </si>
  <si>
    <t xml:space="preserve">NORME EDILI - PRINT + ONLINE -   SINGLE USER ACCESS </t>
  </si>
  <si>
    <t>EDIZIONI TECNICHE</t>
  </si>
  <si>
    <t>NOTIZIE DI POLITEIA</t>
  </si>
  <si>
    <t>POLITEIA</t>
  </si>
  <si>
    <t>NUOVA ECOLOGIA</t>
  </si>
  <si>
    <t>EDITORIALE NUOVA ECOLOGIA</t>
  </si>
  <si>
    <t xml:space="preserve">NUOVA ELETTRONICA   </t>
  </si>
  <si>
    <t>CENTRO RICERCHE ELETTRONICHE</t>
  </si>
  <si>
    <t>NUOVE ARTI TERAPIE</t>
  </si>
  <si>
    <t>NUOVA ASS EUROP ARTI TERAPIE</t>
  </si>
  <si>
    <t>NUOVE AUTONOMIE</t>
  </si>
  <si>
    <t>NUTRITIONAL THERAPY &amp;   METABOLISM - PRINT + ONLINE</t>
  </si>
  <si>
    <t>L OSPEDALE - MILAN ITALY</t>
  </si>
  <si>
    <t>EDICOM</t>
  </si>
  <si>
    <t xml:space="preserve">PAROLECHIAVE </t>
  </si>
  <si>
    <t xml:space="preserve">PC PROFESSIONALE - PRINT +   ONLINE </t>
  </si>
  <si>
    <t>PEDAGOGIKA IT</t>
  </si>
  <si>
    <t>STRIPES NETWORK SRL</t>
  </si>
  <si>
    <t>PERSONALITA E DIPENDENZE</t>
  </si>
  <si>
    <t>PESCE</t>
  </si>
  <si>
    <t xml:space="preserve">PICCOLA IMPRESA = SMALL   BUSINESS </t>
  </si>
  <si>
    <t>EDITRICE MONTEFELTRO SRL</t>
  </si>
  <si>
    <t>POLITICHE SOCIALI E SERVIZI</t>
  </si>
  <si>
    <t>PONTE  ARCHITETTURA, TECNICA E LEGISLAZIONE PER COSTRUIRE</t>
  </si>
  <si>
    <t xml:space="preserve">PREZZI INFORMATIVI DELL   EDILIZIA MATERIALE ED OPERE   COMPIUTE : IMPIANTI   ELETTRICI </t>
  </si>
  <si>
    <t xml:space="preserve">PREZZI INFORMATIVI DELL   EDILIZIA MATERIALE ED OPERE   COMPIUTE : IMPIANTI   TECNOLOGICI </t>
  </si>
  <si>
    <t xml:space="preserve">PREZZI INFORMATIVI DELL   EDILIZIA MATERIALI ED OPERE   COMPIUTE: NUOVE COSTRUZIONI   </t>
  </si>
  <si>
    <t xml:space="preserve">PREZZI INFORMATIVI MATERIALI   DA COSTRUZIONE E OPERE   EDILI - INCLS CD-ROM </t>
  </si>
  <si>
    <t>CAMERA COMM IND ART AGR/REGGIO</t>
  </si>
  <si>
    <t xml:space="preserve">PREZZIARIO OPERE EDILE </t>
  </si>
  <si>
    <t>CAMERA COMM IND ART AGR/PARMA</t>
  </si>
  <si>
    <t>PRIMA COMUNICAZIONE</t>
  </si>
  <si>
    <t>STAFF SRL</t>
  </si>
  <si>
    <t>PRISMA</t>
  </si>
  <si>
    <t>PROBLEMI DELL INFORMAZIONE</t>
  </si>
  <si>
    <t>PROFESSIONI INFERMIERISTICHE</t>
  </si>
  <si>
    <t>CONSOC NAZ ASSN INFERMIERI</t>
  </si>
  <si>
    <t>PROGETTARE PER LA SANITA</t>
  </si>
  <si>
    <t xml:space="preserve">PROGETTO GAS PLUS </t>
  </si>
  <si>
    <t>EDM EDITORIALI SRL</t>
  </si>
  <si>
    <t>PROSPETTIVA EP</t>
  </si>
  <si>
    <t xml:space="preserve">PROSPETTIVE IN PEDIATRIA </t>
  </si>
  <si>
    <t xml:space="preserve">PROSPETTIVE SOCIALI E   SANITARIE - PRINT + ONLINE   </t>
  </si>
  <si>
    <t>ISTITUTO RICERCA SOCIALE</t>
  </si>
  <si>
    <t>LA PROTEZIONE CIVILE ITALIANA</t>
  </si>
  <si>
    <t>EDIZIONI NAZIONALI SRL</t>
  </si>
  <si>
    <t>PSICHIATRIA E PSICOTERAPIA</t>
  </si>
  <si>
    <t xml:space="preserve">PSICOANALISI </t>
  </si>
  <si>
    <t xml:space="preserve">PSICOBIETTIVO </t>
  </si>
  <si>
    <t>PSICOLOGIA DELL EDUCAZIONE</t>
  </si>
  <si>
    <t xml:space="preserve">PSICOLOGIA DELLA SALUTE </t>
  </si>
  <si>
    <t xml:space="preserve">PSICOLOGIA DI COMUNITA </t>
  </si>
  <si>
    <t>PSICOTERAPIA COGNITIVA E   COMPORTAMENTALE</t>
  </si>
  <si>
    <t xml:space="preserve">PSICOTERAPIA E SCIENZE UMANE   </t>
  </si>
  <si>
    <t>PSICOTERAPIA PSICOANALITICA</t>
  </si>
  <si>
    <t>PULIZIA INDUSTRIALE E   SANIFICAZIONE - INCLS   SUPPLEMENT</t>
  </si>
  <si>
    <t xml:space="preserve">QA : RIVISTA DELL ASSOCIAZIONE   ROSSI-DORIA </t>
  </si>
  <si>
    <t>QUADERNI DI SCIENZA POLITICA</t>
  </si>
  <si>
    <t>ERGA SNC DI FABIO MERLI &amp; C</t>
  </si>
  <si>
    <t xml:space="preserve">QUADERNI DI SOCIOLOGIA </t>
  </si>
  <si>
    <t>ROSENBERG &amp; SELLIER</t>
  </si>
  <si>
    <t xml:space="preserve">QUALENERGIA </t>
  </si>
  <si>
    <t xml:space="preserve">QUALITA </t>
  </si>
  <si>
    <t>MEDIAVALUE SRL</t>
  </si>
  <si>
    <t>QUARRY AND CONSTRUCTION</t>
  </si>
  <si>
    <t>PEI EDIZIONI</t>
  </si>
  <si>
    <t xml:space="preserve">QUESTE ISTITUZIONI </t>
  </si>
  <si>
    <t>QUESTE ISTITUZIONI</t>
  </si>
  <si>
    <t xml:space="preserve">QUESTIONE GIUSTIZIA </t>
  </si>
  <si>
    <t xml:space="preserve">RAGIUFARM </t>
  </si>
  <si>
    <t>SIPIS</t>
  </si>
  <si>
    <t xml:space="preserve">RAGIUSAN </t>
  </si>
  <si>
    <t xml:space="preserve">RASSEGNA DI DIRITTO   FARMACEUTICO </t>
  </si>
  <si>
    <t>SECOS SRL</t>
  </si>
  <si>
    <t xml:space="preserve">RASSEGNA DI PENSIONISTICA </t>
  </si>
  <si>
    <t>CONFSAL PENSIONATI</t>
  </si>
  <si>
    <t>RASSEGNA DI SERVIZIO SOCIALE</t>
  </si>
  <si>
    <t>EISS ENTE ITALIANO SERVIZIO</t>
  </si>
  <si>
    <t>RASSEGNA ITALIANA DI   CRIMINOLOGIA</t>
  </si>
  <si>
    <t>LICOSA SPA</t>
  </si>
  <si>
    <t xml:space="preserve">RASSEGNA ITALIANA DI   VALUTAZIONE : RIV </t>
  </si>
  <si>
    <t xml:space="preserve">RASSEGNA PARLAMENTARE </t>
  </si>
  <si>
    <t>CASA EDITRICE JOVENE</t>
  </si>
  <si>
    <t>RASSEGNA SINDACALE</t>
  </si>
  <si>
    <t>RECENTI PROGRESSI IN MEDICINA   - PRINT + ONLINE</t>
  </si>
  <si>
    <t xml:space="preserve">REGIONI E AMBIENTE </t>
  </si>
  <si>
    <t>FREE SERVICE SRL</t>
  </si>
  <si>
    <t>REPERTORIO DEL FORO ITALIANO -   BOUND</t>
  </si>
  <si>
    <t xml:space="preserve">RICHARD E PIGGLE </t>
  </si>
  <si>
    <t>RISCHIO SANITA</t>
  </si>
  <si>
    <t>ASSINFORM SRL</t>
  </si>
  <si>
    <t xml:space="preserve">RISTORAZIONE COLLETTIVA   CATERING </t>
  </si>
  <si>
    <t xml:space="preserve">RISTRETTI ORIZZONTI </t>
  </si>
  <si>
    <t>IL GRANELLO DI SENAPE</t>
  </si>
  <si>
    <t>RIVISTA AMMINISTRATIVA DELLA   REPUBBLICA ITALIANA</t>
  </si>
  <si>
    <t>IST EDIT REGIONI ITAL SRL</t>
  </si>
  <si>
    <t>RIVISTA DEGLI INFORTUNI E   DELLE MALATTIE   PROFESSIONALI</t>
  </si>
  <si>
    <t>INAIL DIREZIONE GEN/RIV INF</t>
  </si>
  <si>
    <t>LAVORO SOCIALE RIVISTA</t>
  </si>
  <si>
    <t>RIVISTA DELLA NATURA</t>
  </si>
  <si>
    <t>EDINAT SAS</t>
  </si>
  <si>
    <t xml:space="preserve">RIVISTA DI ECONOMIA AGRARIA   </t>
  </si>
  <si>
    <t xml:space="preserve">RIVISTA DI ECONOMIA E   STATISTICA DEL TERRITORIO   </t>
  </si>
  <si>
    <t xml:space="preserve">RIVISTA DELLE POLITICHE   SOCIALI </t>
  </si>
  <si>
    <t>EDIESSE</t>
  </si>
  <si>
    <t>RIVISTA DI FRUTTICOLTURA E DI   ORTOFLORICOLTURA</t>
  </si>
  <si>
    <t>RIVISTA DI PSICOLOGIA   ANALITICA</t>
  </si>
  <si>
    <t>ASSN GR PSICOL ANALIT %CARTA</t>
  </si>
  <si>
    <t>RIVISTA DI PSICOLOGIA DELL   ARTE</t>
  </si>
  <si>
    <t>LOMBARDO SERGIO</t>
  </si>
  <si>
    <t>RIVISTA DI SESSUOLOGIA</t>
  </si>
  <si>
    <t>CENTRO ITALIANO DI SESSUOLOGIA</t>
  </si>
  <si>
    <t xml:space="preserve">RIVISTA DI SESSUOLOGIA CLINICA   </t>
  </si>
  <si>
    <t xml:space="preserve">RIVISTA GIURIDICA DELL   EDILIZIA </t>
  </si>
  <si>
    <t>RIVISTA INTERNAZIONALE DI   SCIENZE SOCIALI</t>
  </si>
  <si>
    <t xml:space="preserve">RIVISTA ITALIANA DEL DIRITTO   DEL TURISMO </t>
  </si>
  <si>
    <t>RIVISTA ITALIANA DI CURE   PALLIATIVE</t>
  </si>
  <si>
    <t xml:space="preserve">RIVISTA ITALIANA DI DIRITTO   DEL LAVORO </t>
  </si>
  <si>
    <t xml:space="preserve">RIVISTA ITALIANA DI MEDICINA   LEGALE </t>
  </si>
  <si>
    <t>RIVISTA PENALE</t>
  </si>
  <si>
    <t>RCS LIBRI SPA</t>
  </si>
  <si>
    <t>RIVISTA S.I.V.R.</t>
  </si>
  <si>
    <t>IN ATTESA DI PREZZO DA EDITORE</t>
  </si>
  <si>
    <t>SIVR</t>
  </si>
  <si>
    <t xml:space="preserve">RIVISTA SPERIMENTALE DI   FRENIATRIA - INCLS SUPPL   </t>
  </si>
  <si>
    <t xml:space="preserve">RIVISTA TRIMESTRALE DI SCIENZA   DELL AMMINISTRAZIONE </t>
  </si>
  <si>
    <t xml:space="preserve">RIVISTE24 </t>
  </si>
  <si>
    <t xml:space="preserve">RU : RISORSE UMANE - PRINT +   ONLINE </t>
  </si>
  <si>
    <t xml:space="preserve">RUOLO TERAPEUTICO </t>
  </si>
  <si>
    <t xml:space="preserve">RUOTA LIBERA </t>
  </si>
  <si>
    <t xml:space="preserve">IMPOSSIBILE CONTATT ARE EDITORE  </t>
  </si>
  <si>
    <t>ASSOCIAZIONE PARAPLEGICI</t>
  </si>
  <si>
    <t xml:space="preserve">SALUTE E SOCIETA </t>
  </si>
  <si>
    <t>SALUTE E TERRITORIO - ONLINE</t>
  </si>
  <si>
    <t>DISP. SOLO ONLINE OPEN ACCESS</t>
  </si>
  <si>
    <t>SALUTE UMANA</t>
  </si>
  <si>
    <t>FONDAZIONE ANGELO CELLI</t>
  </si>
  <si>
    <t xml:space="preserve">SANITA - PRINT + ONLINE   ARCHIVE + CD-ROM </t>
  </si>
  <si>
    <t xml:space="preserve">SANITA PUBBLICA E PRIVATA -   PRINT + ONLINE </t>
  </si>
  <si>
    <t>SAPERE</t>
  </si>
  <si>
    <t xml:space="preserve">LE SCELTE DEL CONSUMATORE </t>
  </si>
  <si>
    <t>UNIONE NAZ CONSUMATORI</t>
  </si>
  <si>
    <t>SCIENZE - PRINT + ONLINE</t>
  </si>
  <si>
    <t>SOMEDIA SPA</t>
  </si>
  <si>
    <t xml:space="preserve">SCIENZE REGIONALI </t>
  </si>
  <si>
    <t>SCUOLA ITALIANA MODERNA -   PRINT + ONLINE</t>
  </si>
  <si>
    <t>EDITRICE SCUOLA SPA</t>
  </si>
  <si>
    <t xml:space="preserve">SETTING </t>
  </si>
  <si>
    <t xml:space="preserve">DA ORDINARE  DIRETTAMENTE   </t>
  </si>
  <si>
    <t>SISTEMA AMBIENTE E SICUREZZA</t>
  </si>
  <si>
    <t>IPSOA</t>
  </si>
  <si>
    <t>SISTEMA SALUTE</t>
  </si>
  <si>
    <t xml:space="preserve">SISTEMI E IMPRESA </t>
  </si>
  <si>
    <t>ESTE</t>
  </si>
  <si>
    <t xml:space="preserve">SOCIOLOGIA DEL DIRITTO </t>
  </si>
  <si>
    <t xml:space="preserve">SOCIOLOGIA DEL LAVORO </t>
  </si>
  <si>
    <t xml:space="preserve">SOCIOLOGIA DELLA COMUNICAZIONE   </t>
  </si>
  <si>
    <t xml:space="preserve">SOCIOLOGIA E POLITICHE SOCIALI   </t>
  </si>
  <si>
    <t xml:space="preserve">IL SOLE 24 ORE </t>
  </si>
  <si>
    <t xml:space="preserve">SOLIDARIETA INTERNAZIONALE   </t>
  </si>
  <si>
    <t>CIPSI</t>
  </si>
  <si>
    <t>STATO CIVILE ITALIANO</t>
  </si>
  <si>
    <t>SEPEL SAS</t>
  </si>
  <si>
    <t>STUDI CATTOLICI</t>
  </si>
  <si>
    <t>EDIZIONI ARES</t>
  </si>
  <si>
    <t>STUDI EMIGRAZIONE</t>
  </si>
  <si>
    <t>CENTRO STUDI EMIGRAZIONE</t>
  </si>
  <si>
    <t xml:space="preserve">STUDI ORGANIZZATIVI </t>
  </si>
  <si>
    <t xml:space="preserve">STUDI PARLAMENTARI E DI   POLITICA COSTITUZIONALE    </t>
  </si>
  <si>
    <t>EDISTUDIO SRL</t>
  </si>
  <si>
    <t xml:space="preserve">STUDI SULLA QUESTIONE   CRIMINALE </t>
  </si>
  <si>
    <t xml:space="preserve">SUMMA : ANIMALI DA COMPAGNIA -   P + O </t>
  </si>
  <si>
    <t>SVILUPPO E ORGANIZZAZIONE -   INCLS ANNUAL MONOGRAPHIC   SUPPLEMENT</t>
  </si>
  <si>
    <t>TD : TECNOLOGIE DIDATTICHE</t>
  </si>
  <si>
    <t>EDIZIONI MENABO SRL</t>
  </si>
  <si>
    <t xml:space="preserve">TECNICA OSPEDALIERA </t>
  </si>
  <si>
    <t xml:space="preserve">TEME : TECNICA E METODOLOGIA   ECONOMALE </t>
  </si>
  <si>
    <t>ASSOAEL ED TEME</t>
  </si>
  <si>
    <t xml:space="preserve">TERAPIA FAMILIARE </t>
  </si>
  <si>
    <t>TERMOTECNICA</t>
  </si>
  <si>
    <t>L EDITRICE SAS</t>
  </si>
  <si>
    <t xml:space="preserve">TERRA E VITA </t>
  </si>
  <si>
    <t xml:space="preserve">TERRITORI </t>
  </si>
  <si>
    <t>TESTIMONIANZE</t>
  </si>
  <si>
    <t>TESTIMONIANZE SRL</t>
  </si>
  <si>
    <t>TURISTICA - ITALY</t>
  </si>
  <si>
    <t>MERCURY SRL</t>
  </si>
  <si>
    <t>TUTOR</t>
  </si>
  <si>
    <t>FIRENZE UNIVERSITY PRESS</t>
  </si>
  <si>
    <t xml:space="preserve">TUTTO SICUREZZA E AMBIENTE -   DVD </t>
  </si>
  <si>
    <t xml:space="preserve"> NON DISP SU CARTA  </t>
  </si>
  <si>
    <t xml:space="preserve">TUTTONORMEL </t>
  </si>
  <si>
    <t xml:space="preserve">UFFICIO TECNICO - PRINT +   ONLINE </t>
  </si>
  <si>
    <t>URBANISTICA</t>
  </si>
  <si>
    <t>INU EDIZIONI SRL</t>
  </si>
  <si>
    <t>URBANISTICA INFORMAZIONI -   ONLINE</t>
  </si>
  <si>
    <t>VALUTAZIONE AMBIENTALE</t>
  </si>
  <si>
    <t>EDICOM EDIZIONI</t>
  </si>
  <si>
    <t>VERDE AMBIENTE</t>
  </si>
  <si>
    <t>EDITORIALE VERDE AMBIENTE EVA</t>
  </si>
  <si>
    <t xml:space="preserve">VETERINARIA ITALIANA </t>
  </si>
  <si>
    <t>IST ZOOPROF SPERIMENT/CAPORALE</t>
  </si>
  <si>
    <t xml:space="preserve">VOLONTARIATO OGGI </t>
  </si>
  <si>
    <t>CENTRO NAZ VOLONTARIATO</t>
  </si>
  <si>
    <t>ZACCHIA</t>
  </si>
  <si>
    <t xml:space="preserve">ZINGARI OGGI </t>
  </si>
  <si>
    <t>ASSN ITALIANA ZINGARI OGGI</t>
  </si>
  <si>
    <t>PERIODICI ITALIANI IN FORMATO CARTACEO+ONLINE</t>
  </si>
  <si>
    <t xml:space="preserve">ADVERSE DRUG REACTION BULLETIN   - ITALIAN ED -PRINT +   ONLINE - SINGLE USER - CURR   YEAR &amp; ARCHIVE </t>
  </si>
  <si>
    <t>AGGIORNAMENTI SOCIALI</t>
  </si>
  <si>
    <t>FOND CULTURALE SAN FEDELE</t>
  </si>
  <si>
    <t xml:space="preserve">ALTROCONSUMO - PRINT + ONLINE   </t>
  </si>
  <si>
    <t>ALTROCONSUMO NUOVE EDIZIONI</t>
  </si>
  <si>
    <t xml:space="preserve">AMMINISTRARE - PRINT + ONLINE   - SINGLE WORKSTATION </t>
  </si>
  <si>
    <t>AMMINISTRAZIONE &amp; FINANZA -   PRINT + ONLINE - INCLS   INDEX</t>
  </si>
  <si>
    <t xml:space="preserve">ANALISI GIURIDICA DELL   ECONOMIA - PRINT + ONLINE -   SINGLE WORKSTATION </t>
  </si>
  <si>
    <t>ASSISTENZA INFERMIERISTICA E   RICERCA - PRINT + ONLINE</t>
  </si>
  <si>
    <t>ONLINE ONLY SOLO CON  PENSIERO SCIENTIFICO</t>
  </si>
  <si>
    <t xml:space="preserve">AUTONOMIE LOCALI E SERVIZI   SOCIALI - PRINT + ONLINE -   SINGLE WORKSTATION </t>
  </si>
  <si>
    <t xml:space="preserve">AZIENDA PUBBLICA </t>
  </si>
  <si>
    <t xml:space="preserve">BANCA IMPRESA SOCIETA - PRINT   + ONLINE - SINGLE   WORKSTATION </t>
  </si>
  <si>
    <t xml:space="preserve">BOLLETTINO DI LEGISLAZIONE   TECNICA - PRINT + ONLINE +   EMAIL </t>
  </si>
  <si>
    <t xml:space="preserve">BOLLETTINO E RASSEGNE DI   LEGISLAZIONE TECNICA -   PRINT + ONLINE + CD ROM +   EMAIL </t>
  </si>
  <si>
    <t xml:space="preserve">COMUNI D ITALIA - PRINT +   ONLINE </t>
  </si>
  <si>
    <t xml:space="preserve">COMUNICAZIONE POLITICA - PRINT   + ONLINE </t>
  </si>
  <si>
    <t xml:space="preserve">CONSULENZA - PRINT + ONLINE   </t>
  </si>
  <si>
    <t>GRUPPO BUFFETTI SPA</t>
  </si>
  <si>
    <t xml:space="preserve">CRITICA SOCIALE </t>
  </si>
  <si>
    <t>GIORNALISTI EDITORI SCARL</t>
  </si>
  <si>
    <t>DANNO E RESPONSABILITA - PRINT   + ONLINE</t>
  </si>
  <si>
    <t xml:space="preserve">DIRITTI UMANI E DIRITTO   INTERNAZIONALE - PRINT +   ONLINE </t>
  </si>
  <si>
    <t xml:space="preserve">DIRITTO E PRATICA   AMMINISTRATIVA - PRINT +   ONLINE </t>
  </si>
  <si>
    <t>DIRITTO PRATICA DEL LAVORO -   INCLS PRATICA LAVORO -   PRINT + ONLINE</t>
  </si>
  <si>
    <t xml:space="preserve">DIRITTO PUBBLICO - PRINT +   ONLINE - SINGLE WORKSTATION   </t>
  </si>
  <si>
    <t xml:space="preserve">DISCIPLINA DEL COMMERCIO E   SERVIZI - PRINT + ONLINE   </t>
  </si>
  <si>
    <t xml:space="preserve">ECONOMIA DELLA CULTURA PRINT +   ONLINE </t>
  </si>
  <si>
    <t xml:space="preserve">EMERGENCY MEDICINE PRACTICE -   ITALY - PRINT + ONLINE -   SINGLE USER ACCESS </t>
  </si>
  <si>
    <t xml:space="preserve">ECOLOGIA DELLA MENTE </t>
  </si>
  <si>
    <t>ECOLOGIA DELLA MENTE - PRINT +   ONLINE</t>
  </si>
  <si>
    <t xml:space="preserve">ECONOMIA E MANAGEMENT - PRINT   + ONLINE </t>
  </si>
  <si>
    <t>ECONOMIA DEI SERVIZI</t>
  </si>
  <si>
    <t xml:space="preserve">EQUILIBRI - PRINT + ONLINE -   SINGLE WORKSTATION </t>
  </si>
  <si>
    <t>FAMIGLIA E DIRITTO - PRINT +   ONLINE</t>
  </si>
  <si>
    <t xml:space="preserve">FINANZA LOCALE - INCLS   BILANCIO E CONTABILITA NEWS   - PRINT + ONLINE </t>
  </si>
  <si>
    <t>FORO ITALIANO - PRINT + ONLINE   - SINGLE USER</t>
  </si>
  <si>
    <t>GAZZETTA AMBIENTE - PRINT +   ONLINE</t>
  </si>
  <si>
    <t>GIMPIOS : GIORNALE ITALIANO   MULTIDISCIPLINARE   PREVENZIONE INFEZIONI ORGAN   SANITARIE - PRINT + ONLINE</t>
  </si>
  <si>
    <t xml:space="preserve">GIORNALE ITALIANO DI   DERMATOLOGIA E VENEREOLOGIA   </t>
  </si>
  <si>
    <t xml:space="preserve">GIORNALE ITALIANO DI MEDICINA   DEL LAVORO ERGONOMIA </t>
  </si>
  <si>
    <t xml:space="preserve">GIORNALE ITALIANO DI   PSICOLOGIA - PRINT + ONLINE   - SINGLE WORKSTATION </t>
  </si>
  <si>
    <t xml:space="preserve">GIUSTIZIA CIVILE : RIV MENSILE   DI GIURISPRUDENZA C-W RIVIS   TRIMESTRALE DIRITTO PROCED   CIVILE </t>
  </si>
  <si>
    <t xml:space="preserve">UNICO FORMATO DISP .- VERIFICARE CHE SIA TITOLO CORRETTO  </t>
  </si>
  <si>
    <t xml:space="preserve">GUIDA AL DIRITTO - PRINT +   ONLINE - INCLS BINDERS </t>
  </si>
  <si>
    <t xml:space="preserve">GUIDA AL DIRITTO - PRINT +   ONLINE + DVD - INCLS   BINDERS &amp; 4 COD &amp; 2 COD   POCKET VERSION </t>
  </si>
  <si>
    <t xml:space="preserve">GUIDA AL LAVORO - PRINT +   ONLINE &amp; BINDER </t>
  </si>
  <si>
    <t xml:space="preserve">INDICI MENSILI - PRINT +   ONLINE </t>
  </si>
  <si>
    <t xml:space="preserve">L INDUSTRIA : RIV ECONOM POLIT   IND - PRINT + ONLINE -   SINGLE WORKSTATION </t>
  </si>
  <si>
    <t>IGIENE E SICUREZZA SUL LAVORO   : I CORSI - PRINT + ONLINE</t>
  </si>
  <si>
    <t xml:space="preserve">JOURNAL OF CARDIOVASCULAR   SURGERY - PRINT + ONLINE -   SINGLE SITE ACCESS </t>
  </si>
  <si>
    <t xml:space="preserve">LARGE PIU' DI 800 FTE  </t>
  </si>
  <si>
    <t xml:space="preserve">IL MULINO - PRINT + ONLINE -   SINGLE WORKSTATION </t>
  </si>
  <si>
    <t>INFANZIA E ADOLESCENZA - PRINT   + ONLINE</t>
  </si>
  <si>
    <t>INFORMATORE AGRARIO - PRINT +   ONLINE</t>
  </si>
  <si>
    <t>INFORMATORE AGRARIO SRL</t>
  </si>
  <si>
    <t>INFORMAZIONI SUI FARMACI -   PRINT + ONLINE</t>
  </si>
  <si>
    <t>LARGO CONSUMO - PRINT + ONLINE</t>
  </si>
  <si>
    <t>LARGO CONSUMO EDITORIALE</t>
  </si>
  <si>
    <t xml:space="preserve">LAVORO E DIRITTO - PRINT +   ONLINE - SINGLE WORK   STATION </t>
  </si>
  <si>
    <t>LAVORO SOCIALE</t>
  </si>
  <si>
    <t>LEX LEGISLAZIONE ITALIANA</t>
  </si>
  <si>
    <t xml:space="preserve">MANAGEMENT DELLE UTILITIES E   DELLE INFRASTUTTURE </t>
  </si>
  <si>
    <t>AGICI FINANZA D IMPRESA</t>
  </si>
  <si>
    <t xml:space="preserve">MEDICINA DEL LAVORO - PRINT +   ONLINE - IP ACCESS </t>
  </si>
  <si>
    <t xml:space="preserve">SINGLE USER 1 IP ADDRESS  </t>
  </si>
  <si>
    <t xml:space="preserve">1 IP ADDRESS   </t>
  </si>
  <si>
    <t>MINERVA ANESTESIOLOGICA   GIORNALE ITALIANO DI   ANESTESIA E DI ANALGESIA -   P+O - SINGLE SITE ACC</t>
  </si>
  <si>
    <t xml:space="preserve">MINERVA CHIRURGICA - PRINT +   ONLINE - SINGLE SITE ACCESS   </t>
  </si>
  <si>
    <t xml:space="preserve">MINERVA MEDICA - PRINT +   ONLINE - SINGLE SITE ACCESS   </t>
  </si>
  <si>
    <t xml:space="preserve">MINERVA MEDICOLEGALE - PRINT +   ONLINE - SINGLE SITE ACCESS   </t>
  </si>
  <si>
    <t xml:space="preserve">MINERVA PSICHIATRICA - PRINT +   ONLINE - SINGLE SITE ACCESS   </t>
  </si>
  <si>
    <t xml:space="preserve">MINERVA STOMATOLOGICA - PRINT   + ONLINE - SINGLE SITE   ACCESS </t>
  </si>
  <si>
    <t xml:space="preserve">MONALDI ARCHIVES FOR CHEST   DISEASE : PULMONARY SERIES   - PRINT + ONLINE </t>
  </si>
  <si>
    <t xml:space="preserve">MR - PRINT + ONLINE - SINGLE   SITE ACCESS </t>
  </si>
  <si>
    <t xml:space="preserve">401-800 FTE   </t>
  </si>
  <si>
    <t xml:space="preserve">NUOVA INFORMAZIONE   BIBLIOGRAFICA - PRINT + ONL   - SINGLE WORKSTATION </t>
  </si>
  <si>
    <t xml:space="preserve">NUOVO CANTIERE </t>
  </si>
  <si>
    <t>OR MANAGER - PRINT + ONLINE</t>
  </si>
  <si>
    <t>ACCESS INTELLIGENCE</t>
  </si>
  <si>
    <t xml:space="preserve">PAESAGGIO URBANO : DOSSIER DI   URBANISTICA E DISEGNO DELLA   CITTA - PRINT + ONLINE </t>
  </si>
  <si>
    <t xml:space="preserve">POLIS - BOLOGNA - PRINT +   ONLINE - SINGLE WORKSTATION   </t>
  </si>
  <si>
    <t xml:space="preserve">POLITICA DEL DIRITTO - PRINT +   ONLINE - SINGLE WORKSTATION   </t>
  </si>
  <si>
    <t xml:space="preserve">POLITICA ECONOMICA - PRINT +   ONLINE - SINGLE WORKSTATION   </t>
  </si>
  <si>
    <t>POLITICHE SANITARIE - PRINT +   ONLINE</t>
  </si>
  <si>
    <t xml:space="preserve">POLITICHE SOCIALI - PRINT +   ONLINE </t>
  </si>
  <si>
    <t xml:space="preserve">PREZZI INFORMATIVI DELLE OPERE   EDILI IN MILANO PRINT +   ONLINE </t>
  </si>
  <si>
    <t>DIGICAMERE SCARL</t>
  </si>
  <si>
    <t xml:space="preserve">PROBLEMI DELL INFORMAZIONE -   PRINT + ONLINE -SINGLE   WORKSTATION </t>
  </si>
  <si>
    <t xml:space="preserve">PSICOLOGIA CLINICA DELLO   SVILUPPO - PRINT + ONLINE -   SINGLE WORKSTATION </t>
  </si>
  <si>
    <t xml:space="preserve">QUADERNI COSTITUZIONALI -   PRINT + ONLINE - SINGLE   WORKSTATION </t>
  </si>
  <si>
    <t>QUADERNI DI RASSEGNA SINDACALE   : LAVORI</t>
  </si>
  <si>
    <t xml:space="preserve">REGIONI - PRINT + ONLINE -   SINGLE WORKSTATION </t>
  </si>
  <si>
    <t>RICERCA &amp; PRATICA - PRINT +   ONLINE</t>
  </si>
  <si>
    <t>RICHARD E PIGGLE - PRINT +   ONLINE</t>
  </si>
  <si>
    <t>RIVISTA DEI TRIBUTI LOCALI</t>
  </si>
  <si>
    <t>SERV NAZ STUDIO DOC FINAN LOC</t>
  </si>
  <si>
    <t>RIVISTA DEL DIRITTO DELLA   SICUREZZA SOCIALE</t>
  </si>
  <si>
    <t xml:space="preserve">RIVISTA DELL ISTRUZIONE -   PRINT + ONLINE </t>
  </si>
  <si>
    <t xml:space="preserve">RIVISTA DELLA CORTE DEI CONTI   </t>
  </si>
  <si>
    <t>RIVISTA DI PSICHIATRIA - PRINT   + ONLINE</t>
  </si>
  <si>
    <t xml:space="preserve">RIVISTA GIURIDICA DEL LAVORO   </t>
  </si>
  <si>
    <t xml:space="preserve">RIVISTA GIURIDICA DI   URBANISTICA - PRINT +   ONLINE </t>
  </si>
  <si>
    <t xml:space="preserve">RIVISTA ITALIANA DEGLI   ECONOMISTI - PRINT + ONLINE   - SINGLE WORKSTATION </t>
  </si>
  <si>
    <t xml:space="preserve">RIVISTA ITALIANA DI POLITICHE   PUBBLICHE - PRINT + ONLINE   </t>
  </si>
  <si>
    <t xml:space="preserve">RIVISTA ITALIANA DI SCIENZA   POLITICA - PRINT + ONLINE -   SINGLE WORKSTATION </t>
  </si>
  <si>
    <t xml:space="preserve">UNICO FORM DISP   </t>
  </si>
  <si>
    <t xml:space="preserve">SCUOLA DEMOCRATICA - LEARNING   FOR DEMOCRACY - PRINT +   ONLINE </t>
  </si>
  <si>
    <t xml:space="preserve">LA SETTIMANA FISCALE - PRINT +   ONLINE </t>
  </si>
  <si>
    <t xml:space="preserve">SICUREZZA URBANA - PRINT +   ONLINE </t>
  </si>
  <si>
    <t xml:space="preserve">STATO E MERCATO - PRINT +   ONLINE - SINGLE WORK   STATION </t>
  </si>
  <si>
    <t>LE STRADE - ITALY</t>
  </si>
  <si>
    <t>CASA EDITRICE LA FIACCOLA SRL</t>
  </si>
  <si>
    <t>UNICO FORMATO DISP - ONLINE DA AQUISTARE SEPARATAMENTE</t>
  </si>
  <si>
    <t xml:space="preserve">I TRIBUTI LOCALI E REGIONALI -   PRINT + ONLINE - INCLS   UFFICIO TRIBUTI INFORMA -   EMAIL </t>
  </si>
  <si>
    <t>OV</t>
  </si>
  <si>
    <t>EI</t>
  </si>
  <si>
    <t>OE</t>
  </si>
  <si>
    <t>PC</t>
  </si>
  <si>
    <t>OC</t>
  </si>
  <si>
    <t>FI</t>
  </si>
  <si>
    <t>ME</t>
  </si>
  <si>
    <t>CP</t>
  </si>
  <si>
    <t>OA</t>
  </si>
  <si>
    <t>TITOLO</t>
  </si>
  <si>
    <t>COMMENTI</t>
  </si>
  <si>
    <t>EDITORE</t>
  </si>
  <si>
    <t>FMT_CDE</t>
  </si>
  <si>
    <t>NA_EXT_CST</t>
  </si>
  <si>
    <t>NET_MRKUP</t>
  </si>
  <si>
    <t>ERM_RETAIL</t>
  </si>
  <si>
    <t>NETTLAMT</t>
  </si>
  <si>
    <t>LANGUAGE</t>
  </si>
  <si>
    <t>IT</t>
  </si>
  <si>
    <t>MEDICAL JOURNALS</t>
  </si>
  <si>
    <t/>
  </si>
  <si>
    <t>EN</t>
  </si>
  <si>
    <t>ACTA DERMATO-VENEREOLOGICA -   INCLS SUPPLEMENT</t>
  </si>
  <si>
    <t xml:space="preserve">CONTRIBUTIONS TO NEPHROLOGY   </t>
  </si>
  <si>
    <t>S KARGER AG</t>
  </si>
  <si>
    <t>NS</t>
  </si>
  <si>
    <t>HYGIENE &amp; SECURITE DU TRAVAIL</t>
  </si>
  <si>
    <t>INST NATL RECHERCHE &amp; SECURITE</t>
  </si>
  <si>
    <t>FR</t>
  </si>
  <si>
    <t xml:space="preserve">INTERNATIONAL JOURNAL OF ORAL   &amp; MAXILLOFACIAL IMPLANTS -   PRINT + ONLINE </t>
  </si>
  <si>
    <t xml:space="preserve">   </t>
  </si>
  <si>
    <t>QUINTESSENCE PUBL CO INC</t>
  </si>
  <si>
    <t>PF</t>
  </si>
  <si>
    <t xml:space="preserve">JOURNAL OF SUBSTANCE USE -   PRINT + ONLINE - SINGLE   SITE ACCESS </t>
  </si>
  <si>
    <t>INFORMA HEALTHCARE</t>
  </si>
  <si>
    <t>PRESCRIRE INTERNATIONAL -   PRINT + ONLINE - SINGLE   USER</t>
  </si>
  <si>
    <t>LA REVUE PRESCRIRE</t>
  </si>
  <si>
    <t xml:space="preserve">THROMBOSIS AND HAEMOSTASIS -   PRINT + ONLINE - MULTIPLE   USER ACCESS - SINGLE SITE   ACCESS </t>
  </si>
  <si>
    <t>SCHATTAUER GMBH</t>
  </si>
  <si>
    <t>SEMINARS IN DIAGNOSTIC   PATHOLOGY</t>
  </si>
  <si>
    <t>WB SAUNDERS CO/FULFILLMENT DPT</t>
  </si>
  <si>
    <t xml:space="preserve">MEDICAL PHYSICS - PRINT +   ONLINE - SINGLE SITE ACCESS   </t>
  </si>
  <si>
    <t>AAPM</t>
  </si>
  <si>
    <t xml:space="preserve">KING GUIDE TO PARENTERAL   ADMIXTURES - LOOSELEAF </t>
  </si>
  <si>
    <t>KING GUIDE PUBLICATIONS INC</t>
  </si>
  <si>
    <t xml:space="preserve">JOURNAL WATCH AIDS CLINICAL   CARE - PRINT + ONLINE </t>
  </si>
  <si>
    <t>MASSACHUSETTS MEDICAL SOCIETY</t>
  </si>
  <si>
    <t xml:space="preserve">BIOMEDICAL INSTRUMENTATION AND   TECHNOLOGY - PRINT + ONLINE   -SINGLE SITE </t>
  </si>
  <si>
    <t>ALLEN PRESS INC</t>
  </si>
  <si>
    <t>JOURNAL - AMERICAN WATER WORKS   ASSOCIATION</t>
  </si>
  <si>
    <t>AMERICAN WATER WORKS ASSN</t>
  </si>
  <si>
    <t>OL</t>
  </si>
  <si>
    <t xml:space="preserve">EMC - OPHTALMOLOGIE - ONLINE   </t>
  </si>
  <si>
    <t>ELSEVIER MASSON SAS - EMC</t>
  </si>
  <si>
    <t>EF</t>
  </si>
  <si>
    <t>CLINICAL CHEMISTRY - ONLINE -   SINGLE SITE LICENSE</t>
  </si>
  <si>
    <t>AMER ASSN CLINICAL CHEMISTRY</t>
  </si>
  <si>
    <t xml:space="preserve">CLINICAL JOURNAL OF THE   AMERICAN SOCIETY OF   NEPHROLOGY - ONLINE -   SINGLE SITE </t>
  </si>
  <si>
    <t>AMERICAN SOCIETY OF NEPHROLOGY</t>
  </si>
  <si>
    <t xml:space="preserve">CLINICAL NEUROPHARMACOLOGY -   ONLINE - JOURNALS AT OVID   </t>
  </si>
  <si>
    <t>LIPPINCOTT WILLIAMS &amp; WILKINS</t>
  </si>
  <si>
    <t>MARY ANN LIEBERT INC</t>
  </si>
  <si>
    <t xml:space="preserve">CURRENT OPINION IN CRITICAL   CARE - ONLINE - JOURNALS AT   OVID </t>
  </si>
  <si>
    <t xml:space="preserve">CURRENT OPINION IN NEPHROLOGY   AND HYPERTENSION - ONLINE -   JOURNALS AT OVID </t>
  </si>
  <si>
    <t xml:space="preserve">CURRENT OPINION IN PSYCHIATRY   - ONLINE - JOURNALS AT OVID   </t>
  </si>
  <si>
    <t xml:space="preserve">DERMATOLOGY - ONLINE - SINGLE   SITE - CURRENT YEAR - SZ   </t>
  </si>
  <si>
    <t>E2</t>
  </si>
  <si>
    <t>DIABETES - ONLINE - SITE   LICENSE</t>
  </si>
  <si>
    <t>AMER DIABETES ASSN</t>
  </si>
  <si>
    <t xml:space="preserve">EMC - PATHOLOGIE   PROFESSIONNELLE ET DE L   ENVIRONNEMENT - ONLINE </t>
  </si>
  <si>
    <t xml:space="preserve">DIABETES TECHNOLOGY &amp;   THERAPEUTICS - ONLINE </t>
  </si>
  <si>
    <t xml:space="preserve">EMC - TECHNIQUES CHIRURGICALES   - APPAREIL DIFESTIF -   ONLINE </t>
  </si>
  <si>
    <t>EMC - TECHNIQUES CHIRURGICALES   - CHIRURGIE PLASTIQUE   RECONSTRUCTRICE ET   ESTHETIQUE - ONLINE</t>
  </si>
  <si>
    <t xml:space="preserve">EMC - TECHNIQUES CHIRURGICALES   - TETE ET COU - ONLINE </t>
  </si>
  <si>
    <t xml:space="preserve">EMC - OTO-RHINO-LARYNGOLOGIE -   ONLINE </t>
  </si>
  <si>
    <t xml:space="preserve">CHEST - INCLS SUPPLEMENTS -   ONLINE - TIER 6 </t>
  </si>
  <si>
    <t>AMER COLLEGE CHEST PHYSICIANS</t>
  </si>
  <si>
    <t xml:space="preserve">EMERGENCY MEDICINE CLINICS OF   NORTH AMERICA - ONLINE -   SCIENCEDIRECT SPECIAL   ARRANGEMENT </t>
  </si>
  <si>
    <t xml:space="preserve">BLOOD - ONLINE - MULTI-SITE   </t>
  </si>
  <si>
    <t>AMERICAN SOC OF HEMATOLOGY</t>
  </si>
  <si>
    <t>DIABETES CARE - ONLINE - SITE   LICENSE - INCLS SUPPLEMENTS</t>
  </si>
  <si>
    <t xml:space="preserve">BMJ CASE REPORTS - ONLINE </t>
  </si>
  <si>
    <t>BMJ PUBLISHING GROUP</t>
  </si>
  <si>
    <t>GE</t>
  </si>
  <si>
    <t xml:space="preserve">ACTA CYTOLOGICA - ONLINE -   SINGLE SITE - CURRENT YEAR   </t>
  </si>
  <si>
    <t xml:space="preserve">AIDS - ONLINE - JOURNALS AT   OVID - SITE LICENSE </t>
  </si>
  <si>
    <t xml:space="preserve">AJNR - AMERICAN JOURNAL OF   NEURORADIOLOGY - ONLINE -   BASIC ACCESS </t>
  </si>
  <si>
    <t>AMERICAN SOC OF NEURORADIOLOGY</t>
  </si>
  <si>
    <t xml:space="preserve">AJR : AMERICAN JOURNAL OF   ROENTGENOLOGY - ONLINE </t>
  </si>
  <si>
    <t>AMERICAN ROENTGEN RAY SOCIETY</t>
  </si>
  <si>
    <t xml:space="preserve">AMERICAN JOURNAL OF CLINICAL   NUTRITION - ONLINE </t>
  </si>
  <si>
    <t>AMERICAN SOCIETY FOR NUTRITION</t>
  </si>
  <si>
    <t xml:space="preserve">AMERICAN JOURNAL OF PATHOLOGY   - ONLINE - SCIENCEDIRECT   SPECIAL ARRANGEMENT </t>
  </si>
  <si>
    <t>ELSEVIER HEALTH SCIENCES</t>
  </si>
  <si>
    <t xml:space="preserve">AMERICAN JOURNAL OF   RESPIRATORY AND CRITICAL   CARE MEDICINE - ONLINE -   SINGLE SITE </t>
  </si>
  <si>
    <t>AMERICAN THORACIC SOCIETY</t>
  </si>
  <si>
    <t xml:space="preserve">BONE &amp; JOINT JOURNAL - ONLINE   - TIERS 1-4 </t>
  </si>
  <si>
    <t>BONE &amp; JOINT JOURNAL</t>
  </si>
  <si>
    <t>AMERICAN JOURNAL OF PSYCHIATRY   - ONLINE - TIERS 1-5</t>
  </si>
  <si>
    <t>AMERICAN PSYCHIATRIC PUBL INC</t>
  </si>
  <si>
    <t xml:space="preserve">CELLULAR ONCOLOGY - ONLINE -   ENHANCED ACCESS </t>
  </si>
  <si>
    <t>SPRINGER SCIENCE BUS MEDIA BV</t>
  </si>
  <si>
    <t xml:space="preserve">ENCYCLOPEDIE MEDICO   CHIRURGICALE - TECHNIQUES   CHIRURGICALES - TORACE - IT   ED - ONL </t>
  </si>
  <si>
    <t xml:space="preserve">BREAST CANCER RESEARCH -   ONLINE </t>
  </si>
  <si>
    <t xml:space="preserve">TITOLO OPEN ACCESS   </t>
  </si>
  <si>
    <t>BIOMED CENTRAL LTD</t>
  </si>
  <si>
    <t>ROYAL COLLEGE OF PSYCHIATRISTS</t>
  </si>
  <si>
    <t xml:space="preserve">BRITISH JOURNAL OF PSYCHIATRY   - ONLINE </t>
  </si>
  <si>
    <t xml:space="preserve">CANADIAN JOURNAL OF ANESTHESIA   - ONLINE - ENHANCED ACCESS   </t>
  </si>
  <si>
    <t>SPRINGER VERLAG NY INC/JOURNAL</t>
  </si>
  <si>
    <t xml:space="preserve">CANADIAN JOURNAL OF   NEUROLOGICAL SCIENCES -   ONLINE </t>
  </si>
  <si>
    <t>CAMBRIDGE UNIVERSITY PRESS</t>
  </si>
  <si>
    <t xml:space="preserve">CANCER BIOTHERAPY AND   RADIOPHARMACEUTICALS -   ONLINE </t>
  </si>
  <si>
    <t>CANCER RESEARCH - ONLINE -   SITE LICENSE</t>
  </si>
  <si>
    <t>AMER ASSN CANCER RESEARCH</t>
  </si>
  <si>
    <t xml:space="preserve">ANNALS OF PLASTIC SURGERY -   ONLINE - JOURNALS AT OVID   </t>
  </si>
  <si>
    <t xml:space="preserve">1001 OR MORE BEDS   </t>
  </si>
  <si>
    <t>RADIOLOGICAL SOC OF N AMERICA</t>
  </si>
  <si>
    <t xml:space="preserve">JOURNAL OF PEDIATRIC   OPHTHALMOLOGY &amp; STRABISMUS   - ONLINE </t>
  </si>
  <si>
    <t xml:space="preserve">251-3000 FTE   </t>
  </si>
  <si>
    <t>SLACK INC</t>
  </si>
  <si>
    <t xml:space="preserve">JOURNAL OF THORACIC ONCOLOGY -   ONLINE - JOURNALS AT OVID   </t>
  </si>
  <si>
    <t xml:space="preserve">JOURNAL OF ULTRASOUND IN   MEDICINE - ONLINE - SINGLE   SITE </t>
  </si>
  <si>
    <t>AMER INST ULTRASOUND MEDICINE</t>
  </si>
  <si>
    <t>LINUX JOURNAL - DIGITAL   VERSION - ONLINE - TX</t>
  </si>
  <si>
    <t>BELTOWN MEDIA</t>
  </si>
  <si>
    <t xml:space="preserve">NEUROLOGIST - ONLINE -   JOURNALS AT OVID </t>
  </si>
  <si>
    <t xml:space="preserve">NEW ENGLAND JOURNAL OF   MEDICINE - ONLINE -   HOSPITAL SITE LICENSE </t>
  </si>
  <si>
    <t xml:space="preserve">OTOLARYNGOLOGIC CLINICS OF   NORTH AMERICA - ONLINE -   SCIENCEDIRECT SPECIAL   ARRANGEMENT </t>
  </si>
  <si>
    <t xml:space="preserve">PEDIATRICS - ONLINE - SITE   LICENSE - INCLS ARCHIVES -   TIER 5 </t>
  </si>
  <si>
    <t>AMER ACADEMY OF PEDIATRICS</t>
  </si>
  <si>
    <t xml:space="preserve">PHLEBOLOGY - ONLINE </t>
  </si>
  <si>
    <t>SAGE PUBLICATIONS LTD</t>
  </si>
  <si>
    <t xml:space="preserve">PHYSICAL THERAPY - PRINT +   ONLINE </t>
  </si>
  <si>
    <t>AMER PHYSICAL THERAPY ASSN</t>
  </si>
  <si>
    <t xml:space="preserve">PHYSICS IN MEDICINE &amp; BIOLOGY   - ONLINE </t>
  </si>
  <si>
    <t>IOP PUBLISHING LIMITED</t>
  </si>
  <si>
    <t>POSSUMWEB - ONLINE</t>
  </si>
  <si>
    <t>MURDOCH CHILDRENS RES INST</t>
  </si>
  <si>
    <t xml:space="preserve">JOURNAL OF NUCLEAR MEDICINE -   ONLINE </t>
  </si>
  <si>
    <t>SOCIETY OF NUCLEAR MEDICINE</t>
  </si>
  <si>
    <t xml:space="preserve">PSYCHOTHERAPY &amp; PSYCHOSOMATICS   - ONLINE - SINGLE SITE -   CURRENT YEAR </t>
  </si>
  <si>
    <t xml:space="preserve">RADIOLOGY C-W RADIOGRAPHICS -   ONLINE </t>
  </si>
  <si>
    <t xml:space="preserve">RESPIRATION : INTL JRNL OF   THORACIC MEDICINE - ONLINE   - SNGL SITE - CURR YR </t>
  </si>
  <si>
    <t>SCANDINAVIAN JOURNAL OF WORK   ENVIRONMENT &amp; HEALTH -   ONLINE</t>
  </si>
  <si>
    <t xml:space="preserve">301-1000 USERS PRESO LIST CODE MEDIA </t>
  </si>
  <si>
    <t>SCANDINAVIAN JRNL WORK ENVIR</t>
  </si>
  <si>
    <t xml:space="preserve">SEMINARS IN ONCOLOGY - ONLINE   - SCIENCEDIRECT SPECIAL   ARRANGEMENT </t>
  </si>
  <si>
    <t>SLEEP - ONLINE</t>
  </si>
  <si>
    <t>AMER ACADEMY SLEEP MEDICINE</t>
  </si>
  <si>
    <t>2015 PREZZO PER SITE LICENSE, PER 2014 ERA SINGLE SITE ACCCESS</t>
  </si>
  <si>
    <t xml:space="preserve">946,14
</t>
  </si>
  <si>
    <t xml:space="preserve">338,09
</t>
  </si>
  <si>
    <t xml:space="preserve">251,46
</t>
  </si>
  <si>
    <t xml:space="preserve">1.010,05
</t>
  </si>
  <si>
    <t xml:space="preserve">893,99
</t>
  </si>
  <si>
    <t xml:space="preserve">419,66
</t>
  </si>
  <si>
    <t xml:space="preserve">1.000,80
</t>
  </si>
  <si>
    <t xml:space="preserve">420,50
</t>
  </si>
  <si>
    <t xml:space="preserve">377,61
</t>
  </si>
  <si>
    <t xml:space="preserve">2.882,14
</t>
  </si>
  <si>
    <t xml:space="preserve">THORACIC SURGERY CLINICS -   ONLINE - SCIENCEDIRECT   SPECIAL ARRANGEMENT </t>
  </si>
  <si>
    <t xml:space="preserve">THYROID - ONLINE </t>
  </si>
  <si>
    <t>ENDOCRINE PRACTICE - ONLINE</t>
  </si>
  <si>
    <t>AMER COLLEGE OF ENDOCRINOLOGY</t>
  </si>
  <si>
    <t>AMERICAN JOURNAL OF CLINICAL   PATHOLOGY - ONLINE</t>
  </si>
  <si>
    <t>AMER SOC CLINICAL PATHOLOGY</t>
  </si>
  <si>
    <t xml:space="preserve">PSYCHOPATHOLOGY - ONLINE -   SINGLE SITE - CURRENT YEAR   </t>
  </si>
  <si>
    <t xml:space="preserve">GASTROENTEROLOGY CLINICS OF   NORTH AMERICA - ONLINE -   SCIENCEDIRECT SPECIAL   ARRANGEMENT </t>
  </si>
  <si>
    <t>JOURNAL BONE &amp; JOINT SURGERY</t>
  </si>
  <si>
    <t>INFECTIOUS DISEASE ALERT -   ONLINE - SINGLE USER</t>
  </si>
  <si>
    <t>AHC MEDIA LLC</t>
  </si>
  <si>
    <t xml:space="preserve">EUROPEAN RESPIRATORY JOURNAL -   ONLINE </t>
  </si>
  <si>
    <t>EUROPEAN RESPIRATORY SOCIETY</t>
  </si>
  <si>
    <t xml:space="preserve">IEEE TRANSACTIONS ON MEDICAL   IMAGING - ONLINE </t>
  </si>
  <si>
    <t>IEEE</t>
  </si>
  <si>
    <t xml:space="preserve">JOURNAL OF THE AMERICAN   SOCIETY OF NEPHROLOGY -   ONLINE - SINGLE SITE </t>
  </si>
  <si>
    <t xml:space="preserve">GASTROINTESTINAL ENDOSCOPY   CLINICS OF NORTH AMERICA -   ONLINE - SCIENCEDIRECT SPEC   ARRANGEMENT </t>
  </si>
  <si>
    <t xml:space="preserve">INFECTION CONTROL AND HOSPITAL   EPIDEMIOLOGY - ONLINE </t>
  </si>
  <si>
    <t xml:space="preserve">50-499 POTENTIAL USERS - 500-1999 US 2100 </t>
  </si>
  <si>
    <t>AMER ASSN OF NEUROSURGEONS</t>
  </si>
  <si>
    <t xml:space="preserve">FACIAL PLASTIC SURGERY CLINICS   OF NORTH AMERICA - ONLINE -   SCIENCEDIRECT SPECIAL   ARRANGEMENT </t>
  </si>
  <si>
    <t xml:space="preserve">JOURNAL OF NEUROTRAUMA -   ONLINE - SINGLE SITE </t>
  </si>
  <si>
    <t xml:space="preserve">RADIOLOGIC CLINICS OF NORTH   AMERICA - ONLINE -   SCIENCEDIRECT SPECIAL   ARRANGEMENT </t>
  </si>
  <si>
    <t xml:space="preserve">EUROPEAN JOURNAL OF NUCLEAR   MEDICINE &amp; MOLECULAR   IMAGING - ONLINE - ENHANCED   ACCESS </t>
  </si>
  <si>
    <t>SPRINGER VERLAG GMBH GERMANY</t>
  </si>
  <si>
    <t xml:space="preserve">EUROPEAN JOURNAL OF   ENDOCRINOLOGY - ONLINE -   SINGLE SITE ACCESS </t>
  </si>
  <si>
    <t>BIOSCIENTIFICA LTD</t>
  </si>
  <si>
    <t>HEALTHCARE PRODUCT COMPARISON   SYSTEM - ONLINE</t>
  </si>
  <si>
    <t>ECRI INSTITUTE</t>
  </si>
  <si>
    <t xml:space="preserve">JOURNAL OF ENDOCRINOLOGICAL   INVESTIGATION - ONLINE -   ENHANCED ACCESS </t>
  </si>
  <si>
    <t xml:space="preserve">JOURNAL OF NEUROSURGERY -   ONLINE - SINGLE SITE ACCESS   </t>
  </si>
  <si>
    <t xml:space="preserve">JOURNAL OF HEAD TRAUMA   REHABILITATION - ONLINE -   JOURNALS AT OVID </t>
  </si>
  <si>
    <t xml:space="preserve">JOURNAL OF ENDOUROLOGY -   ONLINE - MULTI SITE LICENSE   </t>
  </si>
  <si>
    <t xml:space="preserve">JOURNAL OF CLINICAL   PSYCHOPHARMACOLOGY - ONLINE   - JOURNALS AT OVID </t>
  </si>
  <si>
    <t xml:space="preserve">JOURNAL OF CLINICAL PSYCHIATRY   - ONLINE </t>
  </si>
  <si>
    <t>PHYSICIANS POSTGRADUATE PRESS</t>
  </si>
  <si>
    <t xml:space="preserve">JOURNAL OF CLINICAL ONCOLOGY -   ONLINE - SITE LICENSE -   TIERS 1-3 </t>
  </si>
  <si>
    <t>AMER SOC OF CLINICAL ONCOLOGY</t>
  </si>
  <si>
    <t xml:space="preserve">JOURNAL OF CLINICAL   ENDOCRINOLOGY &amp; METABOLISM   - ONLINE - TIERS 1-4 </t>
  </si>
  <si>
    <t>ENDOCRINE SOCIETY</t>
  </si>
  <si>
    <t xml:space="preserve">JOURNAL DE CHIRURGIE - FRENCH   ED - ONLINE - SCIENCEDIRECT   SPECIAL ARRANGEMENT </t>
  </si>
  <si>
    <t>MASSON EDITIONS</t>
  </si>
  <si>
    <t xml:space="preserve">JOURNAL OF BURN CARE &amp;   RESEARCH - ONLINE -   JOURNALS AT OVID </t>
  </si>
  <si>
    <t>JOURNAL OF BONE AND JOINT   SURGERY - AMERICAN ED -   ONLINE - SINGLE SITE   LICENSE - TIERS 1-4</t>
  </si>
  <si>
    <t>MX</t>
  </si>
  <si>
    <t>PP</t>
  </si>
  <si>
    <t xml:space="preserve">INCL ONLINE   </t>
  </si>
  <si>
    <t>HEROIN ADDICTION AND RELATED   CLINICAL PROBLEMS</t>
  </si>
  <si>
    <t>AU-CNS</t>
  </si>
  <si>
    <t>MT</t>
  </si>
  <si>
    <t xml:space="preserve">CLINICAL AND EXPERIMENTAL   RHEUMATOLOGY - PRINT +   ONLINE </t>
  </si>
  <si>
    <t>CLINICAL &amp; EXPER RHEUMATOLOGY</t>
  </si>
  <si>
    <t>NP</t>
  </si>
  <si>
    <t>PE</t>
  </si>
  <si>
    <t xml:space="preserve">OPEN ACCESS   </t>
  </si>
  <si>
    <t>ALCOHOL RESEARCH DOCUMENTATION</t>
  </si>
  <si>
    <t>JOURNAL OF STUDIES ON ALCOHOL   AND DRUGS - PRINT + ONLINE</t>
  </si>
  <si>
    <t xml:space="preserve">PSYCHOLOGY AND AGING </t>
  </si>
  <si>
    <t>AMER PSYCHOLOGICAL ASSN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</si>
</sst>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1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12" fillId="0" borderId="0"/>
  </cellStyleXfs>
  <cellXfs count="96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0" fillId="3" borderId="0" xfId="0" applyFill="1"/>
    <xf numFmtId="0" fontId="4" fillId="0" borderId="1" xfId="0" applyFont="1" applyFill="1" applyBorder="1" applyAlignment="1">
      <alignment horizontal="right" vertical="center" wrapText="1"/>
    </xf>
    <xf numFmtId="4" fontId="0" fillId="0" borderId="0" xfId="0" applyNumberFormat="1"/>
    <xf numFmtId="0" fontId="4" fillId="3" borderId="1" xfId="0" applyFont="1" applyFill="1" applyBorder="1" applyAlignment="1">
      <alignment horizontal="right" vertical="center" wrapText="1"/>
    </xf>
    <xf numFmtId="0" fontId="0" fillId="0" borderId="0" xfId="0" applyFill="1"/>
    <xf numFmtId="4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9" fontId="0" fillId="0" borderId="0" xfId="0" applyNumberFormat="1"/>
    <xf numFmtId="0" fontId="3" fillId="4" borderId="0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right" vertical="center" wrapText="1"/>
    </xf>
    <xf numFmtId="0" fontId="6" fillId="4" borderId="0" xfId="0" applyFont="1" applyFill="1"/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 wrapText="1"/>
    </xf>
    <xf numFmtId="9" fontId="7" fillId="5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4" fontId="4" fillId="0" borderId="5" xfId="0" applyNumberFormat="1" applyFont="1" applyFill="1" applyBorder="1" applyAlignment="1">
      <alignment horizontal="righ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vertical="center" wrapText="1"/>
    </xf>
    <xf numFmtId="4" fontId="9" fillId="4" borderId="5" xfId="0" applyNumberFormat="1" applyFont="1" applyFill="1" applyBorder="1" applyAlignment="1">
      <alignment horizontal="right" vertical="center" wrapText="1"/>
    </xf>
    <xf numFmtId="9" fontId="9" fillId="4" borderId="5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vertical="center" wrapText="1"/>
    </xf>
    <xf numFmtId="0" fontId="0" fillId="0" borderId="0" xfId="0" applyFill="1" applyBorder="1"/>
    <xf numFmtId="0" fontId="6" fillId="0" borderId="0" xfId="0" applyFont="1" applyFill="1" applyBorder="1"/>
    <xf numFmtId="0" fontId="6" fillId="0" borderId="0" xfId="0" applyFont="1" applyFill="1"/>
    <xf numFmtId="0" fontId="7" fillId="4" borderId="8" xfId="0" applyFont="1" applyFill="1" applyBorder="1" applyAlignment="1">
      <alignment horizontal="center" vertical="center"/>
    </xf>
    <xf numFmtId="4" fontId="7" fillId="4" borderId="8" xfId="0" applyNumberFormat="1" applyFont="1" applyFill="1" applyBorder="1" applyAlignment="1">
      <alignment horizontal="center" vertical="center" wrapText="1"/>
    </xf>
    <xf numFmtId="9" fontId="7" fillId="4" borderId="9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4" fontId="0" fillId="0" borderId="5" xfId="0" applyNumberFormat="1" applyBorder="1"/>
    <xf numFmtId="9" fontId="4" fillId="0" borderId="5" xfId="0" applyNumberFormat="1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4" fontId="2" fillId="0" borderId="5" xfId="0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horizontal="right" vertical="center" wrapText="1"/>
    </xf>
    <xf numFmtId="0" fontId="4" fillId="0" borderId="10" xfId="0" applyFont="1" applyFill="1" applyBorder="1" applyAlignment="1">
      <alignment vertical="center" wrapText="1"/>
    </xf>
    <xf numFmtId="0" fontId="0" fillId="0" borderId="0" xfId="0" applyBorder="1"/>
    <xf numFmtId="4" fontId="0" fillId="0" borderId="0" xfId="0" applyNumberFormat="1" applyBorder="1"/>
    <xf numFmtId="4" fontId="7" fillId="5" borderId="1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vertical="center" wrapText="1"/>
    </xf>
    <xf numFmtId="0" fontId="2" fillId="0" borderId="11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0" fillId="0" borderId="5" xfId="0" applyBorder="1"/>
    <xf numFmtId="0" fontId="6" fillId="4" borderId="11" xfId="0" applyFont="1" applyFill="1" applyBorder="1" applyAlignment="1">
      <alignment vertical="center" wrapText="1"/>
    </xf>
    <xf numFmtId="0" fontId="4" fillId="4" borderId="8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0" fontId="4" fillId="4" borderId="8" xfId="0" applyFont="1" applyFill="1" applyBorder="1" applyAlignment="1">
      <alignment horizontal="right" vertical="center" wrapText="1"/>
    </xf>
    <xf numFmtId="4" fontId="2" fillId="4" borderId="9" xfId="0" applyNumberFormat="1" applyFont="1" applyFill="1" applyBorder="1" applyAlignment="1">
      <alignment horizontal="right" vertical="center" wrapText="1"/>
    </xf>
    <xf numFmtId="0" fontId="6" fillId="4" borderId="8" xfId="0" applyFont="1" applyFill="1" applyBorder="1" applyAlignment="1">
      <alignment vertical="center" wrapText="1"/>
    </xf>
    <xf numFmtId="4" fontId="6" fillId="4" borderId="8" xfId="0" applyNumberFormat="1" applyFont="1" applyFill="1" applyBorder="1" applyAlignment="1">
      <alignment horizontal="right" vertical="center" wrapText="1"/>
    </xf>
    <xf numFmtId="4" fontId="6" fillId="4" borderId="8" xfId="0" applyNumberFormat="1" applyFont="1" applyFill="1" applyBorder="1"/>
    <xf numFmtId="0" fontId="6" fillId="4" borderId="9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9" fillId="4" borderId="4" xfId="0" applyFont="1" applyFill="1" applyBorder="1" applyAlignment="1">
      <alignment vertical="center" wrapText="1"/>
    </xf>
    <xf numFmtId="0" fontId="1" fillId="3" borderId="5" xfId="0" applyFont="1" applyFill="1" applyBorder="1" applyAlignment="1">
      <alignment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center" vertical="center" wrapText="1"/>
    </xf>
    <xf numFmtId="9" fontId="1" fillId="3" borderId="5" xfId="0" applyNumberFormat="1" applyFont="1" applyFill="1" applyBorder="1" applyAlignment="1">
      <alignment horizontal="right" vertical="center" wrapText="1"/>
    </xf>
    <xf numFmtId="9" fontId="1" fillId="3" borderId="5" xfId="0" applyNumberFormat="1" applyFont="1" applyFill="1" applyBorder="1" applyAlignment="1">
      <alignment vertical="center" wrapText="1"/>
    </xf>
    <xf numFmtId="4" fontId="1" fillId="3" borderId="5" xfId="1" applyNumberFormat="1" applyFont="1" applyFill="1" applyBorder="1" applyAlignment="1">
      <alignment horizontal="right" vertical="center" wrapText="1"/>
    </xf>
    <xf numFmtId="9" fontId="9" fillId="4" borderId="5" xfId="0" applyNumberFormat="1" applyFont="1" applyFill="1" applyBorder="1" applyAlignment="1">
      <alignment vertical="center" wrapText="1"/>
    </xf>
    <xf numFmtId="0" fontId="10" fillId="3" borderId="5" xfId="0" applyFont="1" applyFill="1" applyBorder="1" applyAlignment="1">
      <alignment vertical="center" wrapText="1"/>
    </xf>
    <xf numFmtId="4" fontId="10" fillId="3" borderId="5" xfId="0" applyNumberFormat="1" applyFont="1" applyFill="1" applyBorder="1" applyAlignment="1">
      <alignment horizontal="right" vertical="center" wrapText="1"/>
    </xf>
    <xf numFmtId="0" fontId="5" fillId="3" borderId="5" xfId="0" applyFont="1" applyFill="1" applyBorder="1" applyAlignment="1">
      <alignment vertical="center"/>
    </xf>
    <xf numFmtId="0" fontId="8" fillId="4" borderId="1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</cellXfs>
  <cellStyles count="2">
    <cellStyle name="Normal 2" xfId="1"/>
    <cellStyle name="Normale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72"/>
  <sheetViews>
    <sheetView tabSelected="1" topLeftCell="A454" workbookViewId="0">
      <selection activeCell="O461" sqref="O461"/>
    </sheetView>
  </sheetViews>
  <sheetFormatPr defaultRowHeight="15"/>
  <cols>
    <col min="1" max="1" width="34.5703125" customWidth="1"/>
    <col min="2" max="2" width="20.5703125" customWidth="1"/>
    <col min="3" max="3" width="25" customWidth="1"/>
    <col min="4" max="4" width="19.85546875" customWidth="1"/>
    <col min="5" max="5" width="18" style="9" customWidth="1"/>
    <col min="6" max="6" width="13.7109375" style="6" customWidth="1"/>
    <col min="7" max="7" width="18" style="10" customWidth="1"/>
    <col min="8" max="8" width="10.5703125" style="11" customWidth="1"/>
    <col min="9" max="14" width="0" hidden="1" customWidth="1"/>
    <col min="15" max="15" width="12.28515625" style="8" customWidth="1"/>
    <col min="16" max="31" width="9.140625" style="8"/>
  </cols>
  <sheetData>
    <row r="1" spans="1:31" ht="102.75" customHeight="1">
      <c r="A1" s="18" t="s">
        <v>1333</v>
      </c>
      <c r="B1" s="18" t="s">
        <v>1334</v>
      </c>
      <c r="C1" s="18" t="s">
        <v>1335</v>
      </c>
      <c r="D1" s="18" t="s">
        <v>432</v>
      </c>
      <c r="E1" s="19" t="s">
        <v>451</v>
      </c>
      <c r="F1" s="19" t="s">
        <v>452</v>
      </c>
      <c r="G1" s="19" t="s">
        <v>453</v>
      </c>
      <c r="H1" s="20" t="s">
        <v>454</v>
      </c>
      <c r="I1" s="15" t="s">
        <v>1336</v>
      </c>
      <c r="J1" s="1" t="s">
        <v>1337</v>
      </c>
      <c r="K1" s="1" t="s">
        <v>1338</v>
      </c>
      <c r="L1" s="1" t="s">
        <v>1339</v>
      </c>
      <c r="M1" s="1" t="s">
        <v>1340</v>
      </c>
      <c r="N1" s="29" t="s">
        <v>1341</v>
      </c>
      <c r="O1" s="35"/>
      <c r="P1" s="35"/>
      <c r="Q1" s="35"/>
      <c r="R1" s="35"/>
      <c r="S1" s="35"/>
      <c r="T1" s="35"/>
      <c r="U1" s="35"/>
      <c r="V1" s="35"/>
    </row>
    <row r="2" spans="1:31" s="8" customFormat="1" ht="25.5" customHeight="1">
      <c r="A2" s="93" t="s">
        <v>457</v>
      </c>
      <c r="B2" s="94"/>
      <c r="C2" s="94"/>
      <c r="D2" s="38"/>
      <c r="E2" s="39"/>
      <c r="F2" s="39"/>
      <c r="G2" s="39"/>
      <c r="H2" s="40"/>
      <c r="I2" s="12"/>
      <c r="J2" s="12"/>
      <c r="K2" s="12"/>
      <c r="L2" s="12"/>
      <c r="M2" s="12"/>
      <c r="N2" s="12"/>
      <c r="O2" s="35"/>
      <c r="P2" s="35"/>
      <c r="Q2" s="35"/>
      <c r="R2" s="35"/>
      <c r="S2" s="35"/>
      <c r="T2" s="35"/>
      <c r="U2" s="35"/>
      <c r="V2" s="35"/>
    </row>
    <row r="3" spans="1:31" s="8" customFormat="1" ht="30">
      <c r="A3" s="83" t="s">
        <v>257</v>
      </c>
      <c r="B3" s="83" t="s">
        <v>258</v>
      </c>
      <c r="C3" s="83" t="s">
        <v>1413</v>
      </c>
      <c r="D3" s="83" t="s">
        <v>440</v>
      </c>
      <c r="E3" s="84">
        <v>630.75675000000001</v>
      </c>
      <c r="F3" s="84">
        <v>628.67525272500006</v>
      </c>
      <c r="G3" s="85" t="s">
        <v>455</v>
      </c>
      <c r="H3" s="86"/>
      <c r="I3" s="16" t="s">
        <v>1530</v>
      </c>
      <c r="J3" s="7">
        <v>569.77</v>
      </c>
      <c r="K3" s="7">
        <v>0</v>
      </c>
      <c r="L3" s="7">
        <v>0</v>
      </c>
      <c r="M3" s="7">
        <v>0</v>
      </c>
      <c r="N3" s="30" t="s">
        <v>1345</v>
      </c>
      <c r="O3" s="35"/>
      <c r="P3" s="35"/>
      <c r="Q3" s="35"/>
      <c r="R3" s="35"/>
      <c r="S3" s="35"/>
      <c r="T3" s="35"/>
      <c r="U3" s="35"/>
      <c r="V3" s="35"/>
    </row>
    <row r="4" spans="1:31" s="8" customFormat="1" ht="34.5" customHeight="1">
      <c r="A4" s="83" t="s">
        <v>79</v>
      </c>
      <c r="B4" s="83" t="s">
        <v>1354</v>
      </c>
      <c r="C4" s="83" t="s">
        <v>75</v>
      </c>
      <c r="D4" s="83" t="s">
        <v>435</v>
      </c>
      <c r="E4" s="84">
        <v>980.3602800000001</v>
      </c>
      <c r="F4" s="84">
        <v>977.1250910760001</v>
      </c>
      <c r="G4" s="85" t="s">
        <v>455</v>
      </c>
      <c r="H4" s="87"/>
      <c r="I4" s="16" t="s">
        <v>1530</v>
      </c>
      <c r="J4" s="7">
        <v>883.71</v>
      </c>
      <c r="K4" s="7">
        <v>0</v>
      </c>
      <c r="L4" s="7">
        <v>0</v>
      </c>
      <c r="M4" s="7">
        <v>0</v>
      </c>
      <c r="N4" s="30" t="s">
        <v>1345</v>
      </c>
      <c r="O4" s="35"/>
      <c r="P4" s="35"/>
      <c r="Q4" s="35"/>
      <c r="R4" s="35"/>
      <c r="S4" s="35"/>
      <c r="T4" s="35"/>
      <c r="U4" s="35"/>
      <c r="V4" s="35"/>
    </row>
    <row r="5" spans="1:31" s="4" customFormat="1" ht="45">
      <c r="A5" s="83" t="s">
        <v>275</v>
      </c>
      <c r="B5" s="83" t="s">
        <v>448</v>
      </c>
      <c r="C5" s="83" t="s">
        <v>264</v>
      </c>
      <c r="D5" s="83" t="s">
        <v>436</v>
      </c>
      <c r="E5" s="84">
        <v>3630.9251099000003</v>
      </c>
      <c r="F5" s="84">
        <v>3618.9430570373302</v>
      </c>
      <c r="G5" s="85" t="s">
        <v>455</v>
      </c>
      <c r="H5" s="86"/>
      <c r="I5" s="16" t="s">
        <v>1356</v>
      </c>
      <c r="J5" s="7">
        <v>2370.0500000000002</v>
      </c>
      <c r="K5" s="7">
        <v>0</v>
      </c>
      <c r="L5" s="7">
        <v>0</v>
      </c>
      <c r="M5" s="7">
        <v>0</v>
      </c>
      <c r="N5" s="30" t="s">
        <v>1345</v>
      </c>
      <c r="O5" s="35"/>
      <c r="P5" s="35"/>
      <c r="Q5" s="35"/>
      <c r="R5" s="35"/>
      <c r="S5" s="35"/>
      <c r="T5" s="35"/>
      <c r="U5" s="35"/>
      <c r="V5" s="35"/>
      <c r="W5" s="8"/>
      <c r="X5" s="8"/>
      <c r="Y5" s="8"/>
      <c r="Z5" s="8"/>
      <c r="AA5" s="8"/>
      <c r="AB5" s="8"/>
      <c r="AC5" s="8"/>
      <c r="AD5" s="8"/>
      <c r="AE5" s="8"/>
    </row>
    <row r="6" spans="1:31" ht="30">
      <c r="A6" s="83" t="s">
        <v>1346</v>
      </c>
      <c r="B6" s="83" t="s">
        <v>486</v>
      </c>
      <c r="C6" s="83" t="s">
        <v>1343</v>
      </c>
      <c r="D6" s="83" t="s">
        <v>443</v>
      </c>
      <c r="E6" s="84">
        <v>485</v>
      </c>
      <c r="F6" s="84">
        <v>483.39949999999999</v>
      </c>
      <c r="G6" s="85" t="s">
        <v>455</v>
      </c>
      <c r="H6" s="86"/>
      <c r="I6" s="80" t="s">
        <v>1344</v>
      </c>
      <c r="J6" s="2">
        <v>449.39</v>
      </c>
      <c r="K6" s="2">
        <v>0</v>
      </c>
      <c r="L6" s="2">
        <v>0</v>
      </c>
      <c r="M6" s="2">
        <v>0</v>
      </c>
      <c r="N6" s="31" t="s">
        <v>1345</v>
      </c>
      <c r="O6" s="35"/>
      <c r="P6" s="35"/>
      <c r="Q6" s="35"/>
      <c r="R6" s="35"/>
      <c r="S6" s="35"/>
      <c r="T6" s="35"/>
      <c r="U6" s="35"/>
      <c r="V6" s="35"/>
    </row>
    <row r="7" spans="1:31" ht="30">
      <c r="A7" s="83" t="s">
        <v>1346</v>
      </c>
      <c r="B7" s="83" t="s">
        <v>486</v>
      </c>
      <c r="C7" s="83" t="s">
        <v>1343</v>
      </c>
      <c r="D7" s="83" t="s">
        <v>443</v>
      </c>
      <c r="E7" s="84">
        <v>485</v>
      </c>
      <c r="F7" s="84">
        <v>483.39949999999999</v>
      </c>
      <c r="G7" s="85" t="s">
        <v>455</v>
      </c>
      <c r="H7" s="86"/>
      <c r="I7" s="80" t="s">
        <v>1344</v>
      </c>
      <c r="J7" s="2">
        <v>449.39</v>
      </c>
      <c r="K7" s="2">
        <v>0</v>
      </c>
      <c r="L7" s="2">
        <v>0</v>
      </c>
      <c r="M7" s="2">
        <v>0</v>
      </c>
      <c r="N7" s="31" t="s">
        <v>1345</v>
      </c>
      <c r="O7" s="35"/>
      <c r="P7" s="35"/>
      <c r="Q7" s="35"/>
      <c r="R7" s="35"/>
      <c r="S7" s="35"/>
      <c r="T7" s="35"/>
      <c r="U7" s="35"/>
      <c r="V7" s="35"/>
    </row>
    <row r="8" spans="1:31" ht="45">
      <c r="A8" s="83" t="s">
        <v>34</v>
      </c>
      <c r="B8" s="83" t="s">
        <v>1354</v>
      </c>
      <c r="C8" s="83" t="s">
        <v>35</v>
      </c>
      <c r="D8" s="83" t="s">
        <v>442</v>
      </c>
      <c r="E8" s="84">
        <v>375</v>
      </c>
      <c r="F8" s="84">
        <v>373.76249999999999</v>
      </c>
      <c r="G8" s="85" t="s">
        <v>455</v>
      </c>
      <c r="H8" s="86"/>
      <c r="I8" s="80" t="s">
        <v>1356</v>
      </c>
      <c r="J8" s="2">
        <v>354.93</v>
      </c>
      <c r="K8" s="2">
        <v>0</v>
      </c>
      <c r="L8" s="2">
        <v>0</v>
      </c>
      <c r="M8" s="2">
        <v>0</v>
      </c>
      <c r="N8" s="31" t="s">
        <v>1345</v>
      </c>
      <c r="O8" s="35"/>
      <c r="P8" s="35"/>
      <c r="Q8" s="35"/>
      <c r="R8" s="35"/>
      <c r="S8" s="35"/>
      <c r="T8" s="35"/>
      <c r="U8" s="35"/>
      <c r="V8" s="35"/>
    </row>
    <row r="9" spans="1:31" s="4" customFormat="1" ht="60">
      <c r="A9" s="83" t="s">
        <v>230</v>
      </c>
      <c r="B9" s="83" t="s">
        <v>276</v>
      </c>
      <c r="C9" s="83" t="s">
        <v>1419</v>
      </c>
      <c r="D9" s="83" t="s">
        <v>436</v>
      </c>
      <c r="E9" s="88">
        <v>2132.3783195000001</v>
      </c>
      <c r="F9" s="84">
        <v>2125.34147104565</v>
      </c>
      <c r="G9" s="85" t="s">
        <v>455</v>
      </c>
      <c r="H9" s="86"/>
      <c r="I9" s="16" t="s">
        <v>1356</v>
      </c>
      <c r="J9" s="7">
        <v>1819.44</v>
      </c>
      <c r="K9" s="7">
        <v>0</v>
      </c>
      <c r="L9" s="7">
        <v>0</v>
      </c>
      <c r="M9" s="7">
        <v>0</v>
      </c>
      <c r="N9" s="30" t="s">
        <v>1345</v>
      </c>
      <c r="O9" s="35"/>
      <c r="P9" s="35"/>
      <c r="Q9" s="35"/>
      <c r="R9" s="35"/>
      <c r="S9" s="35"/>
      <c r="T9" s="35"/>
      <c r="U9" s="35"/>
      <c r="V9" s="35"/>
      <c r="W9" s="8"/>
      <c r="X9" s="8"/>
      <c r="Y9" s="8"/>
      <c r="Z9" s="8"/>
      <c r="AA9" s="8"/>
      <c r="AB9" s="8"/>
      <c r="AC9" s="8"/>
      <c r="AD9" s="8"/>
      <c r="AE9" s="8"/>
    </row>
    <row r="10" spans="1:31" s="4" customFormat="1" ht="30">
      <c r="A10" s="83" t="s">
        <v>3</v>
      </c>
      <c r="B10" s="83" t="s">
        <v>407</v>
      </c>
      <c r="C10" s="83" t="s">
        <v>1423</v>
      </c>
      <c r="D10" s="83" t="s">
        <v>440</v>
      </c>
      <c r="E10" s="84">
        <v>845.21404500000006</v>
      </c>
      <c r="F10" s="84">
        <v>842.42483865150007</v>
      </c>
      <c r="G10" s="85" t="s">
        <v>455</v>
      </c>
      <c r="H10" s="86"/>
      <c r="I10" s="16" t="s">
        <v>1356</v>
      </c>
      <c r="J10" s="7">
        <v>762.08</v>
      </c>
      <c r="K10" s="7">
        <v>0</v>
      </c>
      <c r="L10" s="7">
        <v>0</v>
      </c>
      <c r="M10" s="7">
        <v>0</v>
      </c>
      <c r="N10" s="30" t="s">
        <v>1345</v>
      </c>
      <c r="O10" s="35"/>
      <c r="P10" s="35"/>
      <c r="Q10" s="35"/>
      <c r="R10" s="35"/>
      <c r="S10" s="35"/>
      <c r="T10" s="35"/>
      <c r="U10" s="35"/>
      <c r="V10" s="35"/>
      <c r="W10" s="8"/>
      <c r="X10" s="8"/>
      <c r="Y10" s="8"/>
      <c r="Z10" s="8"/>
      <c r="AA10" s="8"/>
      <c r="AB10" s="8"/>
      <c r="AC10" s="8"/>
      <c r="AD10" s="8"/>
      <c r="AE10" s="8"/>
    </row>
    <row r="11" spans="1:31" ht="30">
      <c r="A11" s="83" t="s">
        <v>3</v>
      </c>
      <c r="B11" s="83" t="s">
        <v>1354</v>
      </c>
      <c r="C11" s="83" t="s">
        <v>1423</v>
      </c>
      <c r="D11" s="83" t="s">
        <v>442</v>
      </c>
      <c r="E11" s="84">
        <v>673.64820899999995</v>
      </c>
      <c r="F11" s="84">
        <v>671.42516991029993</v>
      </c>
      <c r="G11" s="85" t="s">
        <v>455</v>
      </c>
      <c r="H11" s="86"/>
      <c r="I11" s="80" t="s">
        <v>1356</v>
      </c>
      <c r="J11" s="2">
        <v>607.28</v>
      </c>
      <c r="K11" s="2">
        <v>0</v>
      </c>
      <c r="L11" s="2">
        <v>0</v>
      </c>
      <c r="M11" s="2">
        <v>0</v>
      </c>
      <c r="N11" s="31" t="s">
        <v>1345</v>
      </c>
      <c r="O11" s="35"/>
      <c r="P11" s="35"/>
      <c r="Q11" s="35"/>
      <c r="R11" s="35"/>
      <c r="S11" s="35"/>
      <c r="T11" s="35"/>
      <c r="U11" s="35"/>
      <c r="V11" s="35"/>
    </row>
    <row r="12" spans="1:31" s="4" customFormat="1" ht="34.5" customHeight="1">
      <c r="A12" s="83" t="s">
        <v>80</v>
      </c>
      <c r="B12" s="83" t="s">
        <v>1354</v>
      </c>
      <c r="C12" s="83" t="s">
        <v>81</v>
      </c>
      <c r="D12" s="83" t="s">
        <v>435</v>
      </c>
      <c r="E12" s="84">
        <v>717.38067699999999</v>
      </c>
      <c r="F12" s="84">
        <v>715.01332076589995</v>
      </c>
      <c r="G12" s="85" t="s">
        <v>455</v>
      </c>
      <c r="H12" s="87"/>
      <c r="I12" s="16" t="s">
        <v>1530</v>
      </c>
      <c r="J12" s="7">
        <v>646.65</v>
      </c>
      <c r="K12" s="7">
        <v>0</v>
      </c>
      <c r="L12" s="7">
        <v>0</v>
      </c>
      <c r="M12" s="7">
        <v>0</v>
      </c>
      <c r="N12" s="30" t="s">
        <v>1345</v>
      </c>
      <c r="O12" s="35"/>
      <c r="P12" s="35"/>
      <c r="Q12" s="35"/>
      <c r="R12" s="35"/>
      <c r="S12" s="35"/>
      <c r="T12" s="35"/>
      <c r="U12" s="35"/>
      <c r="V12" s="35"/>
      <c r="W12" s="8"/>
      <c r="X12" s="8"/>
      <c r="Y12" s="8"/>
      <c r="Z12" s="8"/>
      <c r="AA12" s="8"/>
      <c r="AB12" s="8"/>
      <c r="AC12" s="8"/>
      <c r="AD12" s="8"/>
      <c r="AE12" s="8"/>
    </row>
    <row r="13" spans="1:31" ht="45">
      <c r="A13" s="83" t="s">
        <v>228</v>
      </c>
      <c r="B13" s="83" t="s">
        <v>209</v>
      </c>
      <c r="C13" s="83" t="s">
        <v>229</v>
      </c>
      <c r="D13" s="83" t="s">
        <v>434</v>
      </c>
      <c r="E13" s="88">
        <v>853.62413500000002</v>
      </c>
      <c r="F13" s="84">
        <v>850.80717535450003</v>
      </c>
      <c r="G13" s="85" t="s">
        <v>455</v>
      </c>
      <c r="H13" s="86"/>
      <c r="I13" s="17" t="s">
        <v>1356</v>
      </c>
      <c r="J13" s="5">
        <v>785.66</v>
      </c>
      <c r="K13" s="5">
        <v>0</v>
      </c>
      <c r="L13" s="5">
        <v>0</v>
      </c>
      <c r="M13" s="5">
        <v>0</v>
      </c>
      <c r="N13" s="32" t="s">
        <v>1345</v>
      </c>
      <c r="O13" s="35"/>
      <c r="P13" s="35"/>
      <c r="Q13" s="35"/>
      <c r="R13" s="35"/>
      <c r="S13" s="35"/>
      <c r="T13" s="35"/>
      <c r="U13" s="35"/>
      <c r="V13" s="35"/>
    </row>
    <row r="14" spans="1:31" ht="30">
      <c r="A14" s="83" t="s">
        <v>67</v>
      </c>
      <c r="B14" s="83" t="s">
        <v>66</v>
      </c>
      <c r="C14" s="83" t="s">
        <v>41</v>
      </c>
      <c r="D14" s="83" t="s">
        <v>442</v>
      </c>
      <c r="E14" s="84">
        <v>663</v>
      </c>
      <c r="F14" s="84">
        <v>660.81209999999999</v>
      </c>
      <c r="G14" s="85"/>
      <c r="H14" s="86">
        <v>0.22</v>
      </c>
      <c r="I14" s="80" t="s">
        <v>1375</v>
      </c>
      <c r="J14" s="2">
        <v>627.52</v>
      </c>
      <c r="K14" s="2">
        <v>0</v>
      </c>
      <c r="L14" s="2">
        <v>0</v>
      </c>
      <c r="M14" s="2">
        <v>0</v>
      </c>
      <c r="N14" s="31" t="s">
        <v>1345</v>
      </c>
      <c r="O14" s="35"/>
      <c r="P14" s="35"/>
      <c r="Q14" s="35"/>
      <c r="R14" s="35"/>
      <c r="S14" s="35"/>
      <c r="T14" s="35"/>
      <c r="U14" s="35"/>
      <c r="V14" s="35"/>
    </row>
    <row r="15" spans="1:31" ht="30">
      <c r="A15" s="83" t="s">
        <v>227</v>
      </c>
      <c r="B15" s="83" t="s">
        <v>485</v>
      </c>
      <c r="C15" s="83" t="s">
        <v>1417</v>
      </c>
      <c r="D15" s="83" t="s">
        <v>434</v>
      </c>
      <c r="E15" s="88">
        <v>302.76324</v>
      </c>
      <c r="F15" s="84">
        <v>301.76412130799997</v>
      </c>
      <c r="G15" s="85" t="s">
        <v>455</v>
      </c>
      <c r="H15" s="86"/>
      <c r="I15" s="17" t="s">
        <v>1344</v>
      </c>
      <c r="J15" s="5">
        <v>269.47000000000003</v>
      </c>
      <c r="K15" s="5">
        <v>0</v>
      </c>
      <c r="L15" s="5">
        <v>0</v>
      </c>
      <c r="M15" s="5">
        <v>0</v>
      </c>
      <c r="N15" s="32" t="s">
        <v>1345</v>
      </c>
      <c r="O15" s="35"/>
      <c r="P15" s="35"/>
      <c r="Q15" s="35"/>
      <c r="R15" s="35"/>
      <c r="S15" s="35"/>
      <c r="T15" s="35"/>
      <c r="U15" s="35"/>
      <c r="V15" s="35"/>
    </row>
    <row r="16" spans="1:31" s="4" customFormat="1" ht="34.5" customHeight="1">
      <c r="A16" s="83" t="s">
        <v>94</v>
      </c>
      <c r="B16" s="83" t="s">
        <v>95</v>
      </c>
      <c r="C16" s="83" t="s">
        <v>96</v>
      </c>
      <c r="D16" s="83" t="s">
        <v>435</v>
      </c>
      <c r="E16" s="84">
        <v>1692.7829151999999</v>
      </c>
      <c r="F16" s="84">
        <v>1687.1967315798399</v>
      </c>
      <c r="G16" s="85" t="s">
        <v>455</v>
      </c>
      <c r="H16" s="87"/>
      <c r="I16" s="16" t="s">
        <v>1530</v>
      </c>
      <c r="J16" s="7">
        <v>1525.89</v>
      </c>
      <c r="K16" s="7">
        <v>0</v>
      </c>
      <c r="L16" s="7">
        <v>0</v>
      </c>
      <c r="M16" s="7">
        <v>0</v>
      </c>
      <c r="N16" s="30" t="s">
        <v>1345</v>
      </c>
      <c r="O16" s="35"/>
      <c r="P16" s="35"/>
      <c r="Q16" s="35"/>
      <c r="R16" s="35"/>
      <c r="S16" s="35"/>
      <c r="T16" s="35"/>
      <c r="U16" s="35"/>
      <c r="V16" s="35"/>
      <c r="W16" s="8"/>
      <c r="X16" s="8"/>
      <c r="Y16" s="8"/>
      <c r="Z16" s="8"/>
      <c r="AA16" s="8"/>
      <c r="AB16" s="8"/>
      <c r="AC16" s="8"/>
      <c r="AD16" s="8"/>
      <c r="AE16" s="8"/>
    </row>
    <row r="17" spans="1:31" ht="45">
      <c r="A17" s="83" t="s">
        <v>196</v>
      </c>
      <c r="B17" s="83" t="s">
        <v>1354</v>
      </c>
      <c r="C17" s="83" t="s">
        <v>155</v>
      </c>
      <c r="D17" s="83" t="s">
        <v>434</v>
      </c>
      <c r="E17" s="84">
        <v>547.76961000000006</v>
      </c>
      <c r="F17" s="84">
        <v>545.9619702870001</v>
      </c>
      <c r="G17" s="85" t="s">
        <v>455</v>
      </c>
      <c r="H17" s="86"/>
      <c r="I17" s="17" t="s">
        <v>1530</v>
      </c>
      <c r="J17" s="5">
        <v>504.16</v>
      </c>
      <c r="K17" s="5">
        <v>0</v>
      </c>
      <c r="L17" s="5">
        <v>0</v>
      </c>
      <c r="M17" s="5">
        <v>0</v>
      </c>
      <c r="N17" s="32" t="s">
        <v>1345</v>
      </c>
      <c r="O17" s="35"/>
      <c r="P17" s="35"/>
      <c r="Q17" s="35"/>
      <c r="R17" s="35"/>
      <c r="S17" s="35"/>
      <c r="T17" s="35"/>
      <c r="U17" s="35"/>
      <c r="V17" s="35"/>
    </row>
    <row r="18" spans="1:31" ht="45">
      <c r="A18" s="83" t="s">
        <v>154</v>
      </c>
      <c r="B18" s="83" t="s">
        <v>1354</v>
      </c>
      <c r="C18" s="83" t="s">
        <v>155</v>
      </c>
      <c r="D18" s="83" t="s">
        <v>437</v>
      </c>
      <c r="E18" s="84">
        <v>964.28880000000004</v>
      </c>
      <c r="F18" s="84">
        <v>961.10664696000003</v>
      </c>
      <c r="G18" s="85" t="s">
        <v>455</v>
      </c>
      <c r="H18" s="86"/>
      <c r="I18" s="17" t="s">
        <v>1530</v>
      </c>
      <c r="J18" s="5">
        <v>887.53</v>
      </c>
      <c r="K18" s="5">
        <v>0</v>
      </c>
      <c r="L18" s="5">
        <v>0</v>
      </c>
      <c r="M18" s="5">
        <v>0</v>
      </c>
      <c r="N18" s="32" t="s">
        <v>1345</v>
      </c>
      <c r="O18" s="35"/>
      <c r="P18" s="35"/>
      <c r="Q18" s="35"/>
      <c r="R18" s="35"/>
      <c r="S18" s="35"/>
      <c r="T18" s="35"/>
      <c r="U18" s="35"/>
      <c r="V18" s="35"/>
    </row>
    <row r="19" spans="1:31" ht="30">
      <c r="A19" s="83" t="s">
        <v>225</v>
      </c>
      <c r="B19" s="83" t="s">
        <v>1531</v>
      </c>
      <c r="C19" s="83" t="s">
        <v>226</v>
      </c>
      <c r="D19" s="83" t="s">
        <v>434</v>
      </c>
      <c r="E19" s="88">
        <v>302.76324</v>
      </c>
      <c r="F19" s="84">
        <v>301.76412130799997</v>
      </c>
      <c r="G19" s="85" t="s">
        <v>455</v>
      </c>
      <c r="H19" s="86"/>
      <c r="I19" s="17" t="s">
        <v>1344</v>
      </c>
      <c r="J19" s="5">
        <v>287.27999999999997</v>
      </c>
      <c r="K19" s="5">
        <v>0</v>
      </c>
      <c r="L19" s="5">
        <v>0</v>
      </c>
      <c r="M19" s="5">
        <v>0</v>
      </c>
      <c r="N19" s="32" t="s">
        <v>1345</v>
      </c>
      <c r="O19" s="35"/>
      <c r="P19" s="35"/>
      <c r="Q19" s="35"/>
      <c r="R19" s="35"/>
      <c r="S19" s="35"/>
      <c r="T19" s="35"/>
      <c r="U19" s="35"/>
      <c r="V19" s="35"/>
    </row>
    <row r="20" spans="1:31" ht="45">
      <c r="A20" s="83" t="s">
        <v>1371</v>
      </c>
      <c r="B20" s="83" t="s">
        <v>1354</v>
      </c>
      <c r="C20" s="83" t="s">
        <v>1372</v>
      </c>
      <c r="D20" s="83" t="s">
        <v>434</v>
      </c>
      <c r="E20" s="88">
        <v>210.25225</v>
      </c>
      <c r="F20" s="84">
        <v>209.55841757499999</v>
      </c>
      <c r="G20" s="85" t="s">
        <v>455</v>
      </c>
      <c r="H20" s="86"/>
      <c r="I20" s="17" t="s">
        <v>1356</v>
      </c>
      <c r="J20" s="5">
        <v>195.51</v>
      </c>
      <c r="K20" s="5">
        <v>0</v>
      </c>
      <c r="L20" s="5">
        <v>0</v>
      </c>
      <c r="M20" s="5">
        <v>0</v>
      </c>
      <c r="N20" s="32" t="s">
        <v>1345</v>
      </c>
      <c r="O20" s="35"/>
      <c r="P20" s="35"/>
      <c r="Q20" s="35"/>
      <c r="R20" s="35"/>
      <c r="S20" s="35"/>
      <c r="T20" s="35"/>
      <c r="U20" s="35"/>
      <c r="V20" s="35"/>
    </row>
    <row r="21" spans="1:31" ht="45">
      <c r="A21" s="83" t="s">
        <v>1371</v>
      </c>
      <c r="B21" s="83" t="s">
        <v>1354</v>
      </c>
      <c r="C21" s="83" t="s">
        <v>1372</v>
      </c>
      <c r="D21" s="83" t="s">
        <v>437</v>
      </c>
      <c r="E21" s="88">
        <v>210.25225</v>
      </c>
      <c r="F21" s="84">
        <v>209.55841757499999</v>
      </c>
      <c r="G21" s="85" t="s">
        <v>455</v>
      </c>
      <c r="H21" s="86"/>
      <c r="I21" s="17" t="s">
        <v>1356</v>
      </c>
      <c r="J21" s="5">
        <v>195.51</v>
      </c>
      <c r="K21" s="5">
        <v>0</v>
      </c>
      <c r="L21" s="5">
        <v>0</v>
      </c>
      <c r="M21" s="5">
        <v>0</v>
      </c>
      <c r="N21" s="32" t="s">
        <v>1345</v>
      </c>
      <c r="O21" s="35"/>
      <c r="P21" s="35"/>
      <c r="Q21" s="35"/>
      <c r="R21" s="35"/>
      <c r="S21" s="35"/>
      <c r="T21" s="35"/>
      <c r="U21" s="35"/>
      <c r="V21" s="35"/>
    </row>
    <row r="22" spans="1:31" ht="45">
      <c r="A22" s="83" t="s">
        <v>1371</v>
      </c>
      <c r="B22" s="83" t="s">
        <v>1354</v>
      </c>
      <c r="C22" s="83" t="s">
        <v>1372</v>
      </c>
      <c r="D22" s="83" t="s">
        <v>443</v>
      </c>
      <c r="E22" s="88">
        <v>210.25225</v>
      </c>
      <c r="F22" s="84">
        <v>209.55841757499999</v>
      </c>
      <c r="G22" s="85" t="s">
        <v>455</v>
      </c>
      <c r="H22" s="86"/>
      <c r="I22" s="80" t="s">
        <v>1356</v>
      </c>
      <c r="J22" s="2">
        <v>195.51</v>
      </c>
      <c r="K22" s="2">
        <v>0</v>
      </c>
      <c r="L22" s="2">
        <v>0</v>
      </c>
      <c r="M22" s="2">
        <v>0</v>
      </c>
      <c r="N22" s="31" t="s">
        <v>1345</v>
      </c>
      <c r="O22" s="35"/>
      <c r="P22" s="35"/>
      <c r="Q22" s="35"/>
      <c r="R22" s="35"/>
      <c r="S22" s="35"/>
      <c r="T22" s="35"/>
      <c r="U22" s="35"/>
      <c r="V22" s="35"/>
    </row>
    <row r="23" spans="1:31" s="4" customFormat="1" ht="30">
      <c r="A23" s="83" t="s">
        <v>224</v>
      </c>
      <c r="B23" s="83" t="s">
        <v>447</v>
      </c>
      <c r="C23" s="83" t="s">
        <v>1403</v>
      </c>
      <c r="D23" s="83" t="s">
        <v>434</v>
      </c>
      <c r="E23" s="88">
        <v>1635.7625049999999</v>
      </c>
      <c r="F23" s="84">
        <v>1630.3644887334999</v>
      </c>
      <c r="G23" s="85" t="s">
        <v>455</v>
      </c>
      <c r="H23" s="86"/>
      <c r="I23" s="16" t="s">
        <v>1356</v>
      </c>
      <c r="J23" s="7">
        <v>1493.45</v>
      </c>
      <c r="K23" s="7">
        <v>0</v>
      </c>
      <c r="L23" s="7">
        <v>0</v>
      </c>
      <c r="M23" s="7">
        <v>0</v>
      </c>
      <c r="N23" s="30" t="s">
        <v>1345</v>
      </c>
      <c r="O23" s="35"/>
      <c r="P23" s="35"/>
      <c r="Q23" s="35"/>
      <c r="R23" s="35"/>
      <c r="S23" s="35"/>
      <c r="T23" s="35"/>
      <c r="U23" s="35"/>
      <c r="V23" s="35"/>
      <c r="W23" s="8"/>
      <c r="X23" s="8"/>
      <c r="Y23" s="8"/>
      <c r="Z23" s="8"/>
      <c r="AA23" s="8"/>
      <c r="AB23" s="8"/>
      <c r="AC23" s="8"/>
      <c r="AD23" s="8"/>
      <c r="AE23" s="8"/>
    </row>
    <row r="24" spans="1:31" ht="30">
      <c r="A24" s="83" t="s">
        <v>1405</v>
      </c>
      <c r="B24" s="83" t="s">
        <v>410</v>
      </c>
      <c r="C24" s="83" t="s">
        <v>1406</v>
      </c>
      <c r="D24" s="83" t="s">
        <v>443</v>
      </c>
      <c r="E24" s="84">
        <v>2547.3295800000001</v>
      </c>
      <c r="F24" s="84">
        <v>2538.9233923860002</v>
      </c>
      <c r="G24" s="85"/>
      <c r="H24" s="86">
        <v>0.22</v>
      </c>
      <c r="I24" s="80" t="s">
        <v>1375</v>
      </c>
      <c r="J24" s="2">
        <v>1822.91</v>
      </c>
      <c r="K24" s="2">
        <v>0</v>
      </c>
      <c r="L24" s="2">
        <v>0</v>
      </c>
      <c r="M24" s="2">
        <v>0</v>
      </c>
      <c r="N24" s="31" t="s">
        <v>1345</v>
      </c>
      <c r="O24" s="35"/>
      <c r="P24" s="35"/>
      <c r="Q24" s="35"/>
      <c r="R24" s="35"/>
      <c r="S24" s="35"/>
      <c r="T24" s="35"/>
      <c r="U24" s="35"/>
      <c r="V24" s="35"/>
    </row>
    <row r="25" spans="1:31" s="4" customFormat="1" ht="30">
      <c r="A25" s="83" t="s">
        <v>195</v>
      </c>
      <c r="B25" s="83" t="s">
        <v>428</v>
      </c>
      <c r="C25" s="83" t="s">
        <v>1421</v>
      </c>
      <c r="D25" s="83" t="s">
        <v>434</v>
      </c>
      <c r="E25" s="84">
        <v>428.57280000000003</v>
      </c>
      <c r="F25" s="84">
        <v>427.15850976000002</v>
      </c>
      <c r="G25" s="85" t="s">
        <v>455</v>
      </c>
      <c r="H25" s="86"/>
      <c r="I25" s="16" t="s">
        <v>1356</v>
      </c>
      <c r="J25" s="7">
        <v>391.41</v>
      </c>
      <c r="K25" s="7">
        <v>0</v>
      </c>
      <c r="L25" s="7">
        <v>0</v>
      </c>
      <c r="M25" s="7">
        <v>0</v>
      </c>
      <c r="N25" s="30" t="s">
        <v>1345</v>
      </c>
      <c r="O25" s="35"/>
      <c r="P25" s="35"/>
      <c r="Q25" s="35"/>
      <c r="R25" s="35"/>
      <c r="S25" s="35"/>
      <c r="T25" s="35"/>
      <c r="U25" s="35"/>
      <c r="V25" s="35"/>
      <c r="W25" s="8"/>
      <c r="X25" s="8"/>
      <c r="Y25" s="8"/>
      <c r="Z25" s="8"/>
      <c r="AA25" s="8"/>
      <c r="AB25" s="8"/>
      <c r="AC25" s="8"/>
      <c r="AD25" s="8"/>
      <c r="AE25" s="8"/>
    </row>
    <row r="26" spans="1:31" ht="45">
      <c r="A26" s="83" t="s">
        <v>47</v>
      </c>
      <c r="B26" s="83" t="s">
        <v>1354</v>
      </c>
      <c r="C26" s="83" t="s">
        <v>41</v>
      </c>
      <c r="D26" s="83" t="s">
        <v>442</v>
      </c>
      <c r="E26" s="84">
        <v>532</v>
      </c>
      <c r="F26" s="84">
        <v>530.24440000000004</v>
      </c>
      <c r="G26" s="85" t="s">
        <v>455</v>
      </c>
      <c r="H26" s="86"/>
      <c r="I26" s="80" t="s">
        <v>1356</v>
      </c>
      <c r="J26" s="2">
        <v>503.53</v>
      </c>
      <c r="K26" s="2">
        <v>0</v>
      </c>
      <c r="L26" s="2">
        <v>0</v>
      </c>
      <c r="M26" s="2">
        <v>0</v>
      </c>
      <c r="N26" s="31" t="s">
        <v>1345</v>
      </c>
      <c r="O26" s="35"/>
      <c r="P26" s="35"/>
      <c r="Q26" s="35"/>
      <c r="R26" s="35"/>
      <c r="S26" s="35"/>
      <c r="T26" s="35"/>
      <c r="U26" s="35"/>
      <c r="V26" s="35"/>
    </row>
    <row r="27" spans="1:31" ht="30">
      <c r="A27" s="83" t="s">
        <v>45</v>
      </c>
      <c r="B27" s="83" t="s">
        <v>1354</v>
      </c>
      <c r="C27" s="83" t="s">
        <v>41</v>
      </c>
      <c r="D27" s="83" t="s">
        <v>442</v>
      </c>
      <c r="E27" s="84">
        <v>248</v>
      </c>
      <c r="F27" s="84">
        <v>247.1816</v>
      </c>
      <c r="G27" s="85" t="s">
        <v>455</v>
      </c>
      <c r="H27" s="86"/>
      <c r="I27" s="80" t="s">
        <v>1356</v>
      </c>
      <c r="J27" s="2">
        <v>234.73</v>
      </c>
      <c r="K27" s="2">
        <v>0</v>
      </c>
      <c r="L27" s="2">
        <v>0</v>
      </c>
      <c r="M27" s="2">
        <v>0</v>
      </c>
      <c r="N27" s="31" t="s">
        <v>1345</v>
      </c>
      <c r="O27" s="35"/>
      <c r="P27" s="35"/>
      <c r="Q27" s="35"/>
      <c r="R27" s="35"/>
      <c r="S27" s="35"/>
      <c r="T27" s="35"/>
      <c r="U27" s="35"/>
      <c r="V27" s="35"/>
    </row>
    <row r="28" spans="1:31" ht="30">
      <c r="A28" s="83" t="s">
        <v>161</v>
      </c>
      <c r="B28" s="83" t="s">
        <v>1354</v>
      </c>
      <c r="C28" s="83" t="s">
        <v>162</v>
      </c>
      <c r="D28" s="83" t="s">
        <v>437</v>
      </c>
      <c r="E28" s="84">
        <v>729.91305</v>
      </c>
      <c r="F28" s="84">
        <v>727.50433693499997</v>
      </c>
      <c r="G28" s="85" t="s">
        <v>455</v>
      </c>
      <c r="H28" s="86"/>
      <c r="I28" s="17" t="s">
        <v>1530</v>
      </c>
      <c r="J28" s="5">
        <v>637.17999999999995</v>
      </c>
      <c r="K28" s="5">
        <v>0</v>
      </c>
      <c r="L28" s="5">
        <v>0</v>
      </c>
      <c r="M28" s="5">
        <v>0</v>
      </c>
      <c r="N28" s="32" t="s">
        <v>1345</v>
      </c>
      <c r="O28" s="35"/>
      <c r="P28" s="35"/>
      <c r="Q28" s="35"/>
      <c r="R28" s="35"/>
      <c r="S28" s="35"/>
      <c r="T28" s="35"/>
      <c r="U28" s="35"/>
      <c r="V28" s="35"/>
    </row>
    <row r="29" spans="1:31" s="4" customFormat="1" ht="30">
      <c r="A29" s="83" t="s">
        <v>28</v>
      </c>
      <c r="B29" s="83" t="s">
        <v>1354</v>
      </c>
      <c r="C29" s="83" t="s">
        <v>1430</v>
      </c>
      <c r="D29" s="83" t="s">
        <v>440</v>
      </c>
      <c r="E29" s="84">
        <v>525.00168000000008</v>
      </c>
      <c r="F29" s="84">
        <v>523.26917445600009</v>
      </c>
      <c r="G29" s="85" t="s">
        <v>455</v>
      </c>
      <c r="H29" s="86"/>
      <c r="I29" s="16" t="s">
        <v>1356</v>
      </c>
      <c r="J29" s="7">
        <v>473.25</v>
      </c>
      <c r="K29" s="7">
        <v>0</v>
      </c>
      <c r="L29" s="7">
        <v>0</v>
      </c>
      <c r="M29" s="7">
        <v>0</v>
      </c>
      <c r="N29" s="30" t="s">
        <v>1345</v>
      </c>
      <c r="O29" s="35"/>
      <c r="P29" s="35"/>
      <c r="Q29" s="35"/>
      <c r="R29" s="35"/>
      <c r="S29" s="35"/>
      <c r="T29" s="35"/>
      <c r="U29" s="35"/>
      <c r="V29" s="35"/>
      <c r="W29" s="8"/>
      <c r="X29" s="8"/>
      <c r="Y29" s="8"/>
      <c r="Z29" s="8"/>
      <c r="AA29" s="8"/>
      <c r="AB29" s="8"/>
      <c r="AC29" s="8"/>
      <c r="AD29" s="8"/>
      <c r="AE29" s="8"/>
    </row>
    <row r="30" spans="1:31" ht="30">
      <c r="A30" s="83" t="s">
        <v>28</v>
      </c>
      <c r="B30" s="83" t="s">
        <v>1354</v>
      </c>
      <c r="C30" s="83" t="s">
        <v>1430</v>
      </c>
      <c r="D30" s="83" t="s">
        <v>442</v>
      </c>
      <c r="E30" s="84">
        <v>525.00168000000008</v>
      </c>
      <c r="F30" s="84">
        <v>523.26917445600009</v>
      </c>
      <c r="G30" s="85" t="s">
        <v>455</v>
      </c>
      <c r="H30" s="86"/>
      <c r="I30" s="80" t="s">
        <v>1356</v>
      </c>
      <c r="J30" s="2">
        <v>473.25</v>
      </c>
      <c r="K30" s="2">
        <v>0</v>
      </c>
      <c r="L30" s="2">
        <v>0</v>
      </c>
      <c r="M30" s="2">
        <v>0</v>
      </c>
      <c r="N30" s="31" t="s">
        <v>1345</v>
      </c>
      <c r="O30" s="35"/>
      <c r="P30" s="35"/>
      <c r="Q30" s="35"/>
      <c r="R30" s="35"/>
      <c r="S30" s="35"/>
      <c r="T30" s="35"/>
      <c r="U30" s="35"/>
      <c r="V30" s="35"/>
    </row>
    <row r="31" spans="1:31" ht="30">
      <c r="A31" s="83" t="s">
        <v>197</v>
      </c>
      <c r="B31" s="83" t="s">
        <v>1354</v>
      </c>
      <c r="C31" s="83" t="s">
        <v>198</v>
      </c>
      <c r="D31" s="83" t="s">
        <v>434</v>
      </c>
      <c r="E31" s="84">
        <v>1940.6312100000002</v>
      </c>
      <c r="F31" s="84">
        <v>1934.2271270070003</v>
      </c>
      <c r="G31" s="85" t="s">
        <v>455</v>
      </c>
      <c r="H31" s="86"/>
      <c r="I31" s="17" t="s">
        <v>1356</v>
      </c>
      <c r="J31" s="5">
        <v>1749.31</v>
      </c>
      <c r="K31" s="5">
        <v>0</v>
      </c>
      <c r="L31" s="5">
        <v>0</v>
      </c>
      <c r="M31" s="5">
        <v>0</v>
      </c>
      <c r="N31" s="32" t="s">
        <v>1345</v>
      </c>
      <c r="O31" s="35"/>
      <c r="P31" s="35"/>
      <c r="Q31" s="35"/>
      <c r="R31" s="35"/>
      <c r="S31" s="35"/>
      <c r="T31" s="35"/>
      <c r="U31" s="35"/>
      <c r="V31" s="35"/>
    </row>
    <row r="32" spans="1:31" ht="30">
      <c r="A32" s="83" t="s">
        <v>1434</v>
      </c>
      <c r="B32" s="83" t="s">
        <v>484</v>
      </c>
      <c r="C32" s="83" t="s">
        <v>1435</v>
      </c>
      <c r="D32" s="83" t="s">
        <v>434</v>
      </c>
      <c r="E32" s="84">
        <v>167.41125000000002</v>
      </c>
      <c r="F32" s="84">
        <v>166.85879287500003</v>
      </c>
      <c r="G32" s="85"/>
      <c r="H32" s="86">
        <v>0.22</v>
      </c>
      <c r="I32" s="17" t="s">
        <v>1375</v>
      </c>
      <c r="J32" s="5">
        <v>150.91</v>
      </c>
      <c r="K32" s="5">
        <v>0</v>
      </c>
      <c r="L32" s="5">
        <v>0</v>
      </c>
      <c r="M32" s="5">
        <v>0</v>
      </c>
      <c r="N32" s="32" t="s">
        <v>1378</v>
      </c>
      <c r="O32" s="35"/>
      <c r="P32" s="35"/>
      <c r="Q32" s="35"/>
      <c r="R32" s="35"/>
      <c r="S32" s="35"/>
      <c r="T32" s="35"/>
      <c r="U32" s="35"/>
      <c r="V32" s="35"/>
    </row>
    <row r="33" spans="1:31" ht="30">
      <c r="A33" s="83" t="s">
        <v>7</v>
      </c>
      <c r="B33" s="83" t="s">
        <v>1354</v>
      </c>
      <c r="C33" s="83" t="s">
        <v>8</v>
      </c>
      <c r="D33" s="83" t="s">
        <v>442</v>
      </c>
      <c r="E33" s="84">
        <v>283.699185</v>
      </c>
      <c r="F33" s="84">
        <v>282.76297768950002</v>
      </c>
      <c r="G33" s="85" t="s">
        <v>455</v>
      </c>
      <c r="H33" s="86"/>
      <c r="I33" s="80" t="s">
        <v>1530</v>
      </c>
      <c r="J33" s="2">
        <v>269.19</v>
      </c>
      <c r="K33" s="2">
        <v>0</v>
      </c>
      <c r="L33" s="2">
        <v>0</v>
      </c>
      <c r="M33" s="2">
        <v>0</v>
      </c>
      <c r="N33" s="31" t="s">
        <v>1378</v>
      </c>
      <c r="O33" s="35"/>
      <c r="P33" s="35"/>
      <c r="Q33" s="35"/>
      <c r="R33" s="35"/>
      <c r="S33" s="35"/>
      <c r="T33" s="35"/>
      <c r="U33" s="35"/>
      <c r="V33" s="35"/>
    </row>
    <row r="34" spans="1:31" s="4" customFormat="1" ht="30">
      <c r="A34" s="83" t="s">
        <v>221</v>
      </c>
      <c r="B34" s="83"/>
      <c r="C34" s="83" t="s">
        <v>1400</v>
      </c>
      <c r="D34" s="83" t="s">
        <v>434</v>
      </c>
      <c r="E34" s="88">
        <v>746.81599200000005</v>
      </c>
      <c r="F34" s="84">
        <v>744.35149922640005</v>
      </c>
      <c r="G34" s="85" t="s">
        <v>455</v>
      </c>
      <c r="H34" s="86"/>
      <c r="I34" s="16" t="s">
        <v>1356</v>
      </c>
      <c r="J34" s="7">
        <v>700.64</v>
      </c>
      <c r="K34" s="7">
        <v>0</v>
      </c>
      <c r="L34" s="7">
        <v>0</v>
      </c>
      <c r="M34" s="7">
        <v>0</v>
      </c>
      <c r="N34" s="30" t="s">
        <v>1345</v>
      </c>
      <c r="O34" s="35"/>
      <c r="P34" s="35"/>
      <c r="Q34" s="35"/>
      <c r="R34" s="35"/>
      <c r="S34" s="35"/>
      <c r="T34" s="35"/>
      <c r="U34" s="35"/>
      <c r="V34" s="35"/>
      <c r="W34" s="8"/>
      <c r="X34" s="8"/>
      <c r="Y34" s="8"/>
      <c r="Z34" s="8"/>
      <c r="AA34" s="8"/>
      <c r="AB34" s="8"/>
      <c r="AC34" s="8"/>
      <c r="AD34" s="8"/>
      <c r="AE34" s="8"/>
    </row>
    <row r="35" spans="1:31" ht="30">
      <c r="A35" s="83" t="s">
        <v>232</v>
      </c>
      <c r="B35" s="83" t="s">
        <v>1354</v>
      </c>
      <c r="C35" s="83" t="s">
        <v>1380</v>
      </c>
      <c r="D35" s="83" t="s">
        <v>434</v>
      </c>
      <c r="E35" s="88">
        <v>1064.717394</v>
      </c>
      <c r="F35" s="84">
        <v>1061.2038265998001</v>
      </c>
      <c r="G35" s="85" t="s">
        <v>455</v>
      </c>
      <c r="H35" s="86"/>
      <c r="I35" s="17" t="s">
        <v>1356</v>
      </c>
      <c r="J35" s="5">
        <v>959.66</v>
      </c>
      <c r="K35" s="5">
        <v>0</v>
      </c>
      <c r="L35" s="5">
        <v>0</v>
      </c>
      <c r="M35" s="5">
        <v>0</v>
      </c>
      <c r="N35" s="32" t="s">
        <v>1345</v>
      </c>
      <c r="O35" s="35"/>
      <c r="P35" s="35"/>
      <c r="Q35" s="35"/>
      <c r="R35" s="35"/>
      <c r="S35" s="35"/>
      <c r="T35" s="35"/>
      <c r="U35" s="35"/>
      <c r="V35" s="35"/>
    </row>
    <row r="36" spans="1:31" s="4" customFormat="1" ht="34.5" customHeight="1">
      <c r="A36" s="83" t="s">
        <v>1535</v>
      </c>
      <c r="B36" s="83"/>
      <c r="C36" s="83" t="s">
        <v>1536</v>
      </c>
      <c r="D36" s="83" t="s">
        <v>439</v>
      </c>
      <c r="E36" s="84">
        <v>215</v>
      </c>
      <c r="F36" s="84">
        <v>214.29050000000001</v>
      </c>
      <c r="G36" s="85" t="s">
        <v>455</v>
      </c>
      <c r="H36" s="83"/>
      <c r="I36" s="16" t="s">
        <v>1356</v>
      </c>
      <c r="J36" s="7">
        <v>192.78</v>
      </c>
      <c r="K36" s="7">
        <v>0</v>
      </c>
      <c r="L36" s="7">
        <v>0</v>
      </c>
      <c r="M36" s="7">
        <v>0</v>
      </c>
      <c r="N36" s="30" t="s">
        <v>1345</v>
      </c>
      <c r="O36" s="35"/>
      <c r="P36" s="35"/>
      <c r="Q36" s="35"/>
      <c r="R36" s="35"/>
      <c r="S36" s="35"/>
      <c r="T36" s="35"/>
      <c r="U36" s="35"/>
      <c r="V36" s="35"/>
      <c r="W36" s="8"/>
      <c r="X36" s="8"/>
      <c r="Y36" s="8"/>
      <c r="Z36" s="8"/>
      <c r="AA36" s="8"/>
      <c r="AB36" s="8"/>
      <c r="AC36" s="8"/>
      <c r="AD36" s="8"/>
      <c r="AE36" s="8"/>
    </row>
    <row r="37" spans="1:31" s="4" customFormat="1" ht="34.5" customHeight="1">
      <c r="A37" s="83" t="s">
        <v>1535</v>
      </c>
      <c r="B37" s="83" t="s">
        <v>1354</v>
      </c>
      <c r="C37" s="83" t="s">
        <v>1536</v>
      </c>
      <c r="D37" s="83" t="s">
        <v>443</v>
      </c>
      <c r="E37" s="84">
        <v>215</v>
      </c>
      <c r="F37" s="84">
        <v>214.29050000000001</v>
      </c>
      <c r="G37" s="85" t="s">
        <v>455</v>
      </c>
      <c r="H37" s="83"/>
      <c r="I37" s="81" t="s">
        <v>1356</v>
      </c>
      <c r="J37" s="3">
        <v>192.78</v>
      </c>
      <c r="K37" s="3">
        <v>0</v>
      </c>
      <c r="L37" s="3">
        <v>0</v>
      </c>
      <c r="M37" s="3">
        <v>0</v>
      </c>
      <c r="N37" s="33" t="s">
        <v>1345</v>
      </c>
      <c r="O37" s="35"/>
      <c r="P37" s="35"/>
      <c r="Q37" s="35"/>
      <c r="R37" s="35"/>
      <c r="S37" s="35"/>
      <c r="T37" s="35"/>
      <c r="U37" s="35"/>
      <c r="V37" s="35"/>
      <c r="W37" s="8"/>
      <c r="X37" s="8"/>
      <c r="Y37" s="8"/>
      <c r="Z37" s="8"/>
      <c r="AA37" s="8"/>
      <c r="AB37" s="8"/>
      <c r="AC37" s="8"/>
      <c r="AD37" s="8"/>
      <c r="AE37" s="8"/>
    </row>
    <row r="38" spans="1:31" s="4" customFormat="1" ht="34.5" customHeight="1">
      <c r="A38" s="83" t="s">
        <v>1535</v>
      </c>
      <c r="B38" s="83" t="s">
        <v>400</v>
      </c>
      <c r="C38" s="83" t="s">
        <v>1536</v>
      </c>
      <c r="D38" s="83" t="s">
        <v>436</v>
      </c>
      <c r="E38" s="84">
        <v>215</v>
      </c>
      <c r="F38" s="84">
        <v>214.29050000000001</v>
      </c>
      <c r="G38" s="85" t="s">
        <v>455</v>
      </c>
      <c r="H38" s="83"/>
      <c r="I38" s="16" t="s">
        <v>1356</v>
      </c>
      <c r="J38" s="7">
        <v>192.78</v>
      </c>
      <c r="K38" s="7">
        <v>0</v>
      </c>
      <c r="L38" s="7">
        <v>0</v>
      </c>
      <c r="M38" s="7">
        <v>0</v>
      </c>
      <c r="N38" s="30" t="s">
        <v>1345</v>
      </c>
      <c r="O38" s="35"/>
      <c r="P38" s="35"/>
      <c r="Q38" s="35"/>
      <c r="R38" s="35"/>
      <c r="S38" s="35"/>
      <c r="T38" s="35"/>
      <c r="U38" s="35"/>
      <c r="V38" s="35"/>
      <c r="W38" s="8"/>
      <c r="X38" s="8"/>
      <c r="Y38" s="8"/>
      <c r="Z38" s="8"/>
      <c r="AA38" s="8"/>
      <c r="AB38" s="8"/>
      <c r="AC38" s="8"/>
      <c r="AD38" s="8"/>
      <c r="AE38" s="8"/>
    </row>
    <row r="39" spans="1:31" ht="30">
      <c r="A39" s="83" t="s">
        <v>219</v>
      </c>
      <c r="B39" s="83" t="s">
        <v>1354</v>
      </c>
      <c r="C39" s="83" t="s">
        <v>60</v>
      </c>
      <c r="D39" s="83" t="s">
        <v>434</v>
      </c>
      <c r="E39" s="84">
        <v>1162</v>
      </c>
      <c r="F39" s="84">
        <v>1158.1654000000001</v>
      </c>
      <c r="G39" s="85" t="s">
        <v>455</v>
      </c>
      <c r="H39" s="86"/>
      <c r="I39" s="17" t="s">
        <v>1530</v>
      </c>
      <c r="J39" s="5">
        <v>1099.81</v>
      </c>
      <c r="K39" s="5">
        <v>0</v>
      </c>
      <c r="L39" s="5">
        <v>0</v>
      </c>
      <c r="M39" s="5">
        <v>0</v>
      </c>
      <c r="N39" s="32" t="s">
        <v>1345</v>
      </c>
      <c r="O39" s="35"/>
      <c r="P39" s="35"/>
      <c r="Q39" s="35"/>
      <c r="R39" s="35"/>
      <c r="S39" s="35"/>
      <c r="T39" s="35"/>
      <c r="U39" s="35"/>
      <c r="V39" s="35"/>
    </row>
    <row r="40" spans="1:31" ht="45">
      <c r="A40" s="83" t="s">
        <v>18</v>
      </c>
      <c r="B40" s="83" t="s">
        <v>1354</v>
      </c>
      <c r="C40" s="83" t="s">
        <v>19</v>
      </c>
      <c r="D40" s="83" t="s">
        <v>442</v>
      </c>
      <c r="E40" s="84">
        <v>1812</v>
      </c>
      <c r="F40" s="84">
        <v>1806.0204000000001</v>
      </c>
      <c r="G40" s="85" t="s">
        <v>455</v>
      </c>
      <c r="H40" s="86"/>
      <c r="I40" s="80" t="s">
        <v>1356</v>
      </c>
      <c r="J40" s="2">
        <v>1717.92</v>
      </c>
      <c r="K40" s="2">
        <v>0</v>
      </c>
      <c r="L40" s="2">
        <v>0</v>
      </c>
      <c r="M40" s="2">
        <v>0</v>
      </c>
      <c r="N40" s="31" t="s">
        <v>1345</v>
      </c>
      <c r="O40" s="35"/>
      <c r="P40" s="35"/>
      <c r="Q40" s="35"/>
      <c r="R40" s="35"/>
      <c r="S40" s="35"/>
      <c r="T40" s="35"/>
      <c r="U40" s="35"/>
      <c r="V40" s="35"/>
    </row>
    <row r="41" spans="1:31" s="4" customFormat="1" ht="34.5" customHeight="1">
      <c r="A41" s="83" t="s">
        <v>76</v>
      </c>
      <c r="B41" s="83" t="s">
        <v>1354</v>
      </c>
      <c r="C41" s="83" t="s">
        <v>35</v>
      </c>
      <c r="D41" s="83" t="s">
        <v>435</v>
      </c>
      <c r="E41" s="84">
        <v>645</v>
      </c>
      <c r="F41" s="84">
        <v>642.87149999999997</v>
      </c>
      <c r="G41" s="85" t="s">
        <v>455</v>
      </c>
      <c r="H41" s="87"/>
      <c r="I41" s="16" t="s">
        <v>1356</v>
      </c>
      <c r="J41" s="7">
        <v>610.49</v>
      </c>
      <c r="K41" s="7">
        <v>0</v>
      </c>
      <c r="L41" s="7">
        <v>0</v>
      </c>
      <c r="M41" s="7">
        <v>0</v>
      </c>
      <c r="N41" s="30" t="s">
        <v>1345</v>
      </c>
      <c r="O41" s="35"/>
      <c r="P41" s="35"/>
      <c r="Q41" s="35"/>
      <c r="R41" s="35"/>
      <c r="S41" s="35"/>
      <c r="T41" s="35"/>
      <c r="U41" s="35"/>
      <c r="V41" s="35"/>
      <c r="W41" s="8"/>
      <c r="X41" s="8"/>
      <c r="Y41" s="8"/>
      <c r="Z41" s="8"/>
      <c r="AA41" s="8"/>
      <c r="AB41" s="8"/>
      <c r="AC41" s="8"/>
      <c r="AD41" s="8"/>
      <c r="AE41" s="8"/>
    </row>
    <row r="42" spans="1:31" ht="45">
      <c r="A42" s="83" t="s">
        <v>32</v>
      </c>
      <c r="B42" s="83" t="s">
        <v>1354</v>
      </c>
      <c r="C42" s="83" t="s">
        <v>1425</v>
      </c>
      <c r="D42" s="83" t="s">
        <v>442</v>
      </c>
      <c r="E42" s="84">
        <v>799</v>
      </c>
      <c r="F42" s="84">
        <v>796.36329999999998</v>
      </c>
      <c r="G42" s="85" t="s">
        <v>455</v>
      </c>
      <c r="H42" s="86"/>
      <c r="I42" s="80" t="s">
        <v>1356</v>
      </c>
      <c r="J42" s="2">
        <v>757.68</v>
      </c>
      <c r="K42" s="2">
        <v>0</v>
      </c>
      <c r="L42" s="2">
        <v>0</v>
      </c>
      <c r="M42" s="2">
        <v>0</v>
      </c>
      <c r="N42" s="31" t="s">
        <v>1345</v>
      </c>
      <c r="O42" s="35"/>
      <c r="P42" s="35"/>
      <c r="Q42" s="35"/>
      <c r="R42" s="35"/>
      <c r="S42" s="35"/>
      <c r="T42" s="35"/>
      <c r="U42" s="35"/>
      <c r="V42" s="35"/>
    </row>
    <row r="43" spans="1:31" ht="30">
      <c r="A43" s="83" t="s">
        <v>218</v>
      </c>
      <c r="B43" s="83" t="s">
        <v>1531</v>
      </c>
      <c r="C43" s="83" t="s">
        <v>127</v>
      </c>
      <c r="D43" s="83" t="s">
        <v>434</v>
      </c>
      <c r="E43" s="88">
        <v>300.24021299999998</v>
      </c>
      <c r="F43" s="84">
        <v>299.24942029709996</v>
      </c>
      <c r="G43" s="85" t="s">
        <v>455</v>
      </c>
      <c r="H43" s="86"/>
      <c r="I43" s="17" t="s">
        <v>1344</v>
      </c>
      <c r="J43" s="5">
        <v>266.37</v>
      </c>
      <c r="K43" s="5">
        <v>0</v>
      </c>
      <c r="L43" s="5">
        <v>0</v>
      </c>
      <c r="M43" s="5">
        <v>0</v>
      </c>
      <c r="N43" s="32" t="s">
        <v>1345</v>
      </c>
      <c r="O43" s="35"/>
      <c r="P43" s="35"/>
      <c r="Q43" s="35"/>
      <c r="R43" s="35"/>
      <c r="S43" s="35"/>
      <c r="T43" s="35"/>
      <c r="U43" s="35"/>
      <c r="V43" s="35"/>
    </row>
    <row r="44" spans="1:31" ht="30">
      <c r="A44" s="83" t="s">
        <v>217</v>
      </c>
      <c r="B44" s="83" t="s">
        <v>1354</v>
      </c>
      <c r="C44" s="83" t="s">
        <v>1392</v>
      </c>
      <c r="D44" s="83" t="s">
        <v>434</v>
      </c>
      <c r="E44" s="88">
        <v>664.39711</v>
      </c>
      <c r="F44" s="84">
        <v>662.20459953700004</v>
      </c>
      <c r="G44" s="85" t="s">
        <v>455</v>
      </c>
      <c r="H44" s="86"/>
      <c r="I44" s="17" t="s">
        <v>1356</v>
      </c>
      <c r="J44" s="5">
        <v>594.51</v>
      </c>
      <c r="K44" s="5">
        <v>0</v>
      </c>
      <c r="L44" s="5">
        <v>0</v>
      </c>
      <c r="M44" s="5">
        <v>0</v>
      </c>
      <c r="N44" s="32" t="s">
        <v>1345</v>
      </c>
      <c r="O44" s="35"/>
      <c r="P44" s="35"/>
      <c r="Q44" s="35"/>
      <c r="R44" s="35"/>
      <c r="S44" s="35"/>
      <c r="T44" s="35"/>
      <c r="U44" s="35"/>
      <c r="V44" s="35"/>
    </row>
    <row r="45" spans="1:31" ht="45">
      <c r="A45" s="83" t="s">
        <v>216</v>
      </c>
      <c r="B45" s="83" t="s">
        <v>1354</v>
      </c>
      <c r="C45" s="83" t="s">
        <v>1392</v>
      </c>
      <c r="D45" s="83" t="s">
        <v>434</v>
      </c>
      <c r="E45" s="88">
        <v>664.39711</v>
      </c>
      <c r="F45" s="84">
        <v>662.20459953700004</v>
      </c>
      <c r="G45" s="85" t="s">
        <v>455</v>
      </c>
      <c r="H45" s="86"/>
      <c r="I45" s="17" t="s">
        <v>1356</v>
      </c>
      <c r="J45" s="5">
        <v>594.51</v>
      </c>
      <c r="K45" s="5">
        <v>0</v>
      </c>
      <c r="L45" s="5">
        <v>0</v>
      </c>
      <c r="M45" s="5">
        <v>0</v>
      </c>
      <c r="N45" s="32" t="s">
        <v>1345</v>
      </c>
      <c r="O45" s="35"/>
      <c r="P45" s="35"/>
      <c r="Q45" s="35"/>
      <c r="R45" s="35"/>
      <c r="S45" s="35"/>
      <c r="T45" s="35"/>
      <c r="U45" s="35"/>
      <c r="V45" s="35"/>
    </row>
    <row r="46" spans="1:31" ht="60">
      <c r="A46" s="83" t="s">
        <v>157</v>
      </c>
      <c r="B46" s="83" t="s">
        <v>1474</v>
      </c>
      <c r="C46" s="83" t="s">
        <v>1406</v>
      </c>
      <c r="D46" s="83" t="s">
        <v>437</v>
      </c>
      <c r="E46" s="84">
        <v>6164.3366900999999</v>
      </c>
      <c r="F46" s="84">
        <v>6143.9943790226698</v>
      </c>
      <c r="G46" s="85" t="s">
        <v>455</v>
      </c>
      <c r="H46" s="86"/>
      <c r="I46" s="17" t="s">
        <v>1530</v>
      </c>
      <c r="J46" s="5">
        <v>5389.95</v>
      </c>
      <c r="K46" s="5">
        <v>0</v>
      </c>
      <c r="L46" s="5">
        <v>0</v>
      </c>
      <c r="M46" s="5">
        <v>0</v>
      </c>
      <c r="N46" s="32" t="s">
        <v>1345</v>
      </c>
      <c r="O46" s="35"/>
      <c r="P46" s="35"/>
      <c r="Q46" s="35"/>
      <c r="R46" s="35"/>
      <c r="S46" s="35"/>
      <c r="T46" s="35"/>
      <c r="U46" s="35"/>
      <c r="V46" s="35"/>
    </row>
    <row r="47" spans="1:31" ht="45">
      <c r="A47" s="83" t="s">
        <v>64</v>
      </c>
      <c r="B47" s="83" t="s">
        <v>483</v>
      </c>
      <c r="C47" s="83" t="s">
        <v>41</v>
      </c>
      <c r="D47" s="83" t="s">
        <v>442</v>
      </c>
      <c r="E47" s="84">
        <v>204</v>
      </c>
      <c r="F47" s="84">
        <v>203.32679999999999</v>
      </c>
      <c r="G47" s="85"/>
      <c r="H47" s="86">
        <v>0.22</v>
      </c>
      <c r="I47" s="80" t="s">
        <v>1375</v>
      </c>
      <c r="J47" s="2">
        <v>193.08</v>
      </c>
      <c r="K47" s="2">
        <v>0</v>
      </c>
      <c r="L47" s="2">
        <v>0</v>
      </c>
      <c r="M47" s="2">
        <v>0</v>
      </c>
      <c r="N47" s="31" t="s">
        <v>1345</v>
      </c>
      <c r="O47" s="35"/>
      <c r="P47" s="35"/>
      <c r="Q47" s="35"/>
      <c r="R47" s="35"/>
      <c r="S47" s="35"/>
      <c r="T47" s="35"/>
      <c r="U47" s="35"/>
      <c r="V47" s="35"/>
    </row>
    <row r="48" spans="1:31" ht="31.5" customHeight="1">
      <c r="A48" s="83" t="s">
        <v>354</v>
      </c>
      <c r="B48" s="83" t="s">
        <v>481</v>
      </c>
      <c r="C48" s="83" t="s">
        <v>355</v>
      </c>
      <c r="D48" s="83" t="s">
        <v>446</v>
      </c>
      <c r="E48" s="84">
        <v>188</v>
      </c>
      <c r="F48" s="84">
        <v>187.37960000000001</v>
      </c>
      <c r="G48" s="85" t="s">
        <v>455</v>
      </c>
      <c r="H48" s="86"/>
      <c r="I48" s="17" t="s">
        <v>1344</v>
      </c>
      <c r="J48" s="5">
        <v>168.58</v>
      </c>
      <c r="K48" s="5">
        <v>0</v>
      </c>
      <c r="L48" s="5">
        <v>0</v>
      </c>
      <c r="M48" s="5">
        <v>0</v>
      </c>
      <c r="N48" s="32" t="s">
        <v>1345</v>
      </c>
      <c r="O48" s="35"/>
      <c r="P48" s="35"/>
      <c r="Q48" s="35"/>
      <c r="R48" s="35"/>
      <c r="S48" s="35"/>
      <c r="T48" s="35"/>
      <c r="U48" s="35"/>
      <c r="V48" s="35"/>
    </row>
    <row r="49" spans="1:31" s="4" customFormat="1" ht="30">
      <c r="A49" s="83" t="s">
        <v>215</v>
      </c>
      <c r="B49" s="83" t="s">
        <v>141</v>
      </c>
      <c r="C49" s="83" t="s">
        <v>1524</v>
      </c>
      <c r="D49" s="83" t="s">
        <v>434</v>
      </c>
      <c r="E49" s="84">
        <v>630.75675000000001</v>
      </c>
      <c r="F49" s="84">
        <v>628.67525272500006</v>
      </c>
      <c r="G49" s="85" t="s">
        <v>455</v>
      </c>
      <c r="H49" s="86"/>
      <c r="I49" s="16" t="s">
        <v>1356</v>
      </c>
      <c r="J49" s="7">
        <v>568.57000000000005</v>
      </c>
      <c r="K49" s="7">
        <v>0</v>
      </c>
      <c r="L49" s="7">
        <v>0</v>
      </c>
      <c r="M49" s="7">
        <v>0</v>
      </c>
      <c r="N49" s="30" t="s">
        <v>1345</v>
      </c>
      <c r="O49" s="35"/>
      <c r="P49" s="35"/>
      <c r="Q49" s="35"/>
      <c r="R49" s="35"/>
      <c r="S49" s="35"/>
      <c r="T49" s="35"/>
      <c r="U49" s="35"/>
      <c r="V49" s="35"/>
      <c r="W49" s="8"/>
      <c r="X49" s="8"/>
      <c r="Y49" s="8"/>
      <c r="Z49" s="8"/>
      <c r="AA49" s="8"/>
      <c r="AB49" s="8"/>
      <c r="AC49" s="8"/>
      <c r="AD49" s="8"/>
      <c r="AE49" s="8"/>
    </row>
    <row r="50" spans="1:31" s="4" customFormat="1" ht="45">
      <c r="A50" s="83" t="s">
        <v>214</v>
      </c>
      <c r="B50" s="83" t="s">
        <v>481</v>
      </c>
      <c r="C50" s="83" t="s">
        <v>1524</v>
      </c>
      <c r="D50" s="83" t="s">
        <v>434</v>
      </c>
      <c r="E50" s="84">
        <v>1816.57944</v>
      </c>
      <c r="F50" s="84">
        <v>1810.5847278480001</v>
      </c>
      <c r="G50" s="85"/>
      <c r="H50" s="86">
        <v>0.22</v>
      </c>
      <c r="I50" s="16" t="s">
        <v>1375</v>
      </c>
      <c r="J50" s="7">
        <v>1637.49</v>
      </c>
      <c r="K50" s="7">
        <v>0</v>
      </c>
      <c r="L50" s="7">
        <v>0</v>
      </c>
      <c r="M50" s="7">
        <v>0</v>
      </c>
      <c r="N50" s="30" t="s">
        <v>1345</v>
      </c>
      <c r="O50" s="35"/>
      <c r="P50" s="35"/>
      <c r="Q50" s="35"/>
      <c r="R50" s="35"/>
      <c r="S50" s="35"/>
      <c r="T50" s="35"/>
      <c r="U50" s="35"/>
      <c r="V50" s="35"/>
      <c r="W50" s="8"/>
      <c r="X50" s="8"/>
      <c r="Y50" s="8"/>
      <c r="Z50" s="8"/>
      <c r="AA50" s="8"/>
      <c r="AB50" s="8"/>
      <c r="AC50" s="8"/>
      <c r="AD50" s="8"/>
      <c r="AE50" s="8"/>
    </row>
    <row r="51" spans="1:31" ht="45">
      <c r="A51" s="83" t="s">
        <v>199</v>
      </c>
      <c r="B51" s="83" t="s">
        <v>1354</v>
      </c>
      <c r="C51" s="83" t="s">
        <v>1497</v>
      </c>
      <c r="D51" s="83" t="s">
        <v>434</v>
      </c>
      <c r="E51" s="84">
        <v>1232.1468</v>
      </c>
      <c r="F51" s="84">
        <v>1228.08071556</v>
      </c>
      <c r="G51" s="85" t="s">
        <v>455</v>
      </c>
      <c r="H51" s="86"/>
      <c r="I51" s="17" t="s">
        <v>1356</v>
      </c>
      <c r="J51" s="5">
        <v>1110.68</v>
      </c>
      <c r="K51" s="5">
        <v>0</v>
      </c>
      <c r="L51" s="5">
        <v>0</v>
      </c>
      <c r="M51" s="5">
        <v>0</v>
      </c>
      <c r="N51" s="32" t="s">
        <v>1345</v>
      </c>
      <c r="O51" s="35"/>
      <c r="P51" s="35"/>
      <c r="Q51" s="35"/>
      <c r="R51" s="35"/>
      <c r="S51" s="35"/>
      <c r="T51" s="35"/>
      <c r="U51" s="35"/>
      <c r="V51" s="35"/>
    </row>
    <row r="52" spans="1:31" ht="39.75" customHeight="1">
      <c r="A52" s="83" t="s">
        <v>14</v>
      </c>
      <c r="B52" s="83" t="s">
        <v>1354</v>
      </c>
      <c r="C52" s="83" t="s">
        <v>15</v>
      </c>
      <c r="D52" s="83" t="s">
        <v>442</v>
      </c>
      <c r="E52" s="84">
        <v>521</v>
      </c>
      <c r="F52" s="84">
        <v>519.28070000000002</v>
      </c>
      <c r="G52" s="85" t="s">
        <v>455</v>
      </c>
      <c r="H52" s="86"/>
      <c r="I52" s="80" t="s">
        <v>1356</v>
      </c>
      <c r="J52" s="2">
        <v>493.13</v>
      </c>
      <c r="K52" s="2">
        <v>0</v>
      </c>
      <c r="L52" s="2">
        <v>0</v>
      </c>
      <c r="M52" s="2">
        <v>0</v>
      </c>
      <c r="N52" s="31" t="s">
        <v>1345</v>
      </c>
      <c r="O52" s="35"/>
      <c r="P52" s="35"/>
      <c r="Q52" s="35"/>
      <c r="R52" s="35"/>
      <c r="S52" s="35"/>
      <c r="T52" s="35"/>
      <c r="U52" s="35"/>
      <c r="V52" s="35"/>
    </row>
    <row r="53" spans="1:31" ht="27" customHeight="1">
      <c r="A53" s="83" t="s">
        <v>200</v>
      </c>
      <c r="B53" s="83" t="s">
        <v>201</v>
      </c>
      <c r="C53" s="83" t="s">
        <v>202</v>
      </c>
      <c r="D53" s="83" t="s">
        <v>434</v>
      </c>
      <c r="E53" s="84">
        <v>433.87403899999998</v>
      </c>
      <c r="F53" s="84">
        <v>432.44225467129996</v>
      </c>
      <c r="G53" s="85" t="s">
        <v>455</v>
      </c>
      <c r="H53" s="86"/>
      <c r="I53" s="17" t="s">
        <v>1344</v>
      </c>
      <c r="J53" s="5">
        <v>323.19</v>
      </c>
      <c r="K53" s="5">
        <v>0</v>
      </c>
      <c r="L53" s="5">
        <v>0</v>
      </c>
      <c r="M53" s="5">
        <v>0</v>
      </c>
      <c r="N53" s="32" t="s">
        <v>1352</v>
      </c>
      <c r="O53" s="35"/>
      <c r="P53" s="35"/>
      <c r="Q53" s="35"/>
      <c r="R53" s="35"/>
      <c r="S53" s="35"/>
      <c r="T53" s="35"/>
      <c r="U53" s="35"/>
      <c r="V53" s="35"/>
    </row>
    <row r="54" spans="1:31" s="4" customFormat="1" ht="34.5" customHeight="1">
      <c r="A54" s="83" t="s">
        <v>82</v>
      </c>
      <c r="B54" s="83" t="s">
        <v>83</v>
      </c>
      <c r="C54" s="83" t="s">
        <v>84</v>
      </c>
      <c r="D54" s="83" t="s">
        <v>435</v>
      </c>
      <c r="E54" s="84">
        <v>486.10320200000001</v>
      </c>
      <c r="F54" s="84">
        <v>484.49906143340002</v>
      </c>
      <c r="G54" s="85" t="s">
        <v>455</v>
      </c>
      <c r="H54" s="87"/>
      <c r="I54" s="16" t="s">
        <v>1356</v>
      </c>
      <c r="J54" s="7">
        <v>438.1</v>
      </c>
      <c r="K54" s="7">
        <v>0</v>
      </c>
      <c r="L54" s="7">
        <v>0</v>
      </c>
      <c r="M54" s="7">
        <v>0</v>
      </c>
      <c r="N54" s="30" t="s">
        <v>1345</v>
      </c>
      <c r="O54" s="35"/>
      <c r="P54" s="35"/>
      <c r="Q54" s="35"/>
      <c r="R54" s="35"/>
      <c r="S54" s="35"/>
      <c r="T54" s="35"/>
      <c r="U54" s="35"/>
      <c r="V54" s="35"/>
      <c r="W54" s="8"/>
      <c r="X54" s="8"/>
      <c r="Y54" s="8"/>
      <c r="Z54" s="8"/>
      <c r="AA54" s="8"/>
      <c r="AB54" s="8"/>
      <c r="AC54" s="8"/>
      <c r="AD54" s="8"/>
      <c r="AE54" s="8"/>
    </row>
    <row r="55" spans="1:31" s="4" customFormat="1" ht="34.5" customHeight="1">
      <c r="A55" s="83" t="s">
        <v>74</v>
      </c>
      <c r="B55" s="83" t="s">
        <v>1354</v>
      </c>
      <c r="C55" s="83" t="s">
        <v>1425</v>
      </c>
      <c r="D55" s="83" t="s">
        <v>435</v>
      </c>
      <c r="E55" s="84">
        <v>1182</v>
      </c>
      <c r="F55" s="84">
        <v>1178.0994000000001</v>
      </c>
      <c r="G55" s="85" t="s">
        <v>455</v>
      </c>
      <c r="H55" s="87"/>
      <c r="I55" s="16" t="s">
        <v>1530</v>
      </c>
      <c r="J55" s="7">
        <v>1120.19</v>
      </c>
      <c r="K55" s="7">
        <v>0</v>
      </c>
      <c r="L55" s="7">
        <v>0</v>
      </c>
      <c r="M55" s="7">
        <v>0</v>
      </c>
      <c r="N55" s="30" t="s">
        <v>1345</v>
      </c>
      <c r="O55" s="35"/>
      <c r="P55" s="35"/>
      <c r="Q55" s="35"/>
      <c r="R55" s="35"/>
      <c r="S55" s="35"/>
      <c r="T55" s="35"/>
      <c r="U55" s="35"/>
      <c r="V55" s="35"/>
      <c r="W55" s="8"/>
      <c r="X55" s="8"/>
      <c r="Y55" s="8"/>
      <c r="Z55" s="8"/>
      <c r="AA55" s="8"/>
      <c r="AB55" s="8"/>
      <c r="AC55" s="8"/>
      <c r="AD55" s="8"/>
      <c r="AE55" s="8"/>
    </row>
    <row r="56" spans="1:31" ht="30">
      <c r="A56" s="83" t="s">
        <v>211</v>
      </c>
      <c r="B56" s="83" t="s">
        <v>212</v>
      </c>
      <c r="C56" s="83" t="s">
        <v>213</v>
      </c>
      <c r="D56" s="83" t="s">
        <v>434</v>
      </c>
      <c r="E56" s="84">
        <v>83.259890999999996</v>
      </c>
      <c r="F56" s="84">
        <v>82.985133359700001</v>
      </c>
      <c r="G56" s="85" t="s">
        <v>455</v>
      </c>
      <c r="H56" s="86"/>
      <c r="I56" s="17" t="s">
        <v>1344</v>
      </c>
      <c r="J56" s="5">
        <v>79</v>
      </c>
      <c r="K56" s="5">
        <v>0</v>
      </c>
      <c r="L56" s="5">
        <v>0</v>
      </c>
      <c r="M56" s="5">
        <v>0</v>
      </c>
      <c r="N56" s="32" t="s">
        <v>1345</v>
      </c>
      <c r="O56" s="35"/>
      <c r="P56" s="35"/>
      <c r="Q56" s="35"/>
      <c r="R56" s="35"/>
      <c r="S56" s="35"/>
      <c r="T56" s="35"/>
      <c r="U56" s="35"/>
      <c r="V56" s="35"/>
    </row>
    <row r="57" spans="1:31" s="4" customFormat="1" ht="34.5" customHeight="1">
      <c r="A57" s="83" t="s">
        <v>73</v>
      </c>
      <c r="B57" s="83" t="s">
        <v>1354</v>
      </c>
      <c r="C57" s="83" t="s">
        <v>1435</v>
      </c>
      <c r="D57" s="83" t="s">
        <v>435</v>
      </c>
      <c r="E57" s="84">
        <v>340.17966000000001</v>
      </c>
      <c r="F57" s="84">
        <v>339.05706712200003</v>
      </c>
      <c r="G57" s="85" t="s">
        <v>455</v>
      </c>
      <c r="H57" s="87"/>
      <c r="I57" s="16" t="s">
        <v>1356</v>
      </c>
      <c r="J57" s="7">
        <v>306.64</v>
      </c>
      <c r="K57" s="7">
        <v>0</v>
      </c>
      <c r="L57" s="7">
        <v>0</v>
      </c>
      <c r="M57" s="7">
        <v>0</v>
      </c>
      <c r="N57" s="30" t="s">
        <v>1345</v>
      </c>
      <c r="O57" s="35"/>
      <c r="P57" s="35"/>
      <c r="Q57" s="35"/>
      <c r="R57" s="35"/>
      <c r="S57" s="35"/>
      <c r="T57" s="35"/>
      <c r="U57" s="35"/>
      <c r="V57" s="35"/>
      <c r="W57" s="8"/>
      <c r="X57" s="8"/>
      <c r="Y57" s="8"/>
      <c r="Z57" s="8"/>
      <c r="AA57" s="8"/>
      <c r="AB57" s="8"/>
      <c r="AC57" s="8"/>
      <c r="AD57" s="8"/>
      <c r="AE57" s="8"/>
    </row>
    <row r="58" spans="1:31" ht="45">
      <c r="A58" s="83" t="s">
        <v>30</v>
      </c>
      <c r="B58" s="83" t="s">
        <v>1354</v>
      </c>
      <c r="C58" s="83" t="s">
        <v>1456</v>
      </c>
      <c r="D58" s="83" t="s">
        <v>442</v>
      </c>
      <c r="E58" s="84">
        <v>666.96642000000008</v>
      </c>
      <c r="F58" s="84">
        <v>664.76543081400007</v>
      </c>
      <c r="G58" s="85" t="s">
        <v>455</v>
      </c>
      <c r="H58" s="86"/>
      <c r="I58" s="80" t="s">
        <v>1356</v>
      </c>
      <c r="J58" s="2">
        <v>613.86</v>
      </c>
      <c r="K58" s="2">
        <v>0</v>
      </c>
      <c r="L58" s="2">
        <v>0</v>
      </c>
      <c r="M58" s="2">
        <v>0</v>
      </c>
      <c r="N58" s="31" t="s">
        <v>1345</v>
      </c>
      <c r="O58" s="35"/>
      <c r="P58" s="35"/>
      <c r="Q58" s="35"/>
      <c r="R58" s="35"/>
      <c r="S58" s="35"/>
      <c r="T58" s="35"/>
      <c r="U58" s="35"/>
      <c r="V58" s="35"/>
    </row>
    <row r="59" spans="1:31" ht="45">
      <c r="A59" s="83" t="s">
        <v>277</v>
      </c>
      <c r="B59" s="83" t="s">
        <v>1354</v>
      </c>
      <c r="C59" s="83" t="s">
        <v>1495</v>
      </c>
      <c r="D59" s="83" t="s">
        <v>436</v>
      </c>
      <c r="E59" s="84">
        <v>519.83100899999999</v>
      </c>
      <c r="F59" s="84">
        <v>518.11556667030004</v>
      </c>
      <c r="G59" s="85" t="s">
        <v>455</v>
      </c>
      <c r="H59" s="86"/>
      <c r="I59" s="17" t="s">
        <v>1356</v>
      </c>
      <c r="J59" s="5">
        <v>414.15</v>
      </c>
      <c r="K59" s="5">
        <v>0</v>
      </c>
      <c r="L59" s="5">
        <v>0</v>
      </c>
      <c r="M59" s="5">
        <v>0</v>
      </c>
      <c r="N59" s="32" t="s">
        <v>1345</v>
      </c>
      <c r="O59" s="35"/>
      <c r="P59" s="35"/>
      <c r="Q59" s="35"/>
      <c r="R59" s="35"/>
      <c r="S59" s="35"/>
      <c r="T59" s="35"/>
      <c r="U59" s="35"/>
      <c r="V59" s="35"/>
    </row>
    <row r="60" spans="1:31" s="4" customFormat="1" ht="34.5" customHeight="1">
      <c r="A60" s="83" t="s">
        <v>85</v>
      </c>
      <c r="B60" s="83" t="s">
        <v>1354</v>
      </c>
      <c r="C60" s="83" t="s">
        <v>86</v>
      </c>
      <c r="D60" s="83" t="s">
        <v>435</v>
      </c>
      <c r="E60" s="84">
        <v>433.11963500000002</v>
      </c>
      <c r="F60" s="84">
        <v>431.69034020449999</v>
      </c>
      <c r="G60" s="85" t="s">
        <v>455</v>
      </c>
      <c r="H60" s="87"/>
      <c r="I60" s="16" t="s">
        <v>1356</v>
      </c>
      <c r="J60" s="7">
        <v>382.24</v>
      </c>
      <c r="K60" s="7">
        <v>0</v>
      </c>
      <c r="L60" s="7">
        <v>0</v>
      </c>
      <c r="M60" s="7">
        <v>0</v>
      </c>
      <c r="N60" s="30" t="s">
        <v>1345</v>
      </c>
      <c r="O60" s="35"/>
      <c r="P60" s="35"/>
      <c r="Q60" s="35"/>
      <c r="R60" s="35"/>
      <c r="S60" s="35"/>
      <c r="T60" s="35"/>
      <c r="U60" s="35"/>
      <c r="V60" s="35"/>
      <c r="W60" s="8"/>
      <c r="X60" s="8"/>
      <c r="Y60" s="8"/>
      <c r="Z60" s="8"/>
      <c r="AA60" s="8"/>
      <c r="AB60" s="8"/>
      <c r="AC60" s="8"/>
      <c r="AD60" s="8"/>
      <c r="AE60" s="8"/>
    </row>
    <row r="61" spans="1:31" ht="30">
      <c r="A61" s="83" t="s">
        <v>44</v>
      </c>
      <c r="B61" s="83" t="s">
        <v>1354</v>
      </c>
      <c r="C61" s="83" t="s">
        <v>41</v>
      </c>
      <c r="D61" s="83" t="s">
        <v>442</v>
      </c>
      <c r="E61" s="84">
        <v>534</v>
      </c>
      <c r="F61" s="84">
        <v>532.23779999999999</v>
      </c>
      <c r="G61" s="85" t="s">
        <v>455</v>
      </c>
      <c r="H61" s="86"/>
      <c r="I61" s="80" t="s">
        <v>1356</v>
      </c>
      <c r="J61" s="2">
        <v>505.42</v>
      </c>
      <c r="K61" s="2">
        <v>0</v>
      </c>
      <c r="L61" s="2">
        <v>0</v>
      </c>
      <c r="M61" s="2">
        <v>0</v>
      </c>
      <c r="N61" s="31" t="s">
        <v>1345</v>
      </c>
      <c r="O61" s="35"/>
      <c r="P61" s="35"/>
      <c r="Q61" s="35"/>
      <c r="R61" s="35"/>
      <c r="S61" s="35"/>
      <c r="T61" s="35"/>
      <c r="U61" s="35"/>
      <c r="V61" s="35"/>
    </row>
    <row r="62" spans="1:31" s="4" customFormat="1" ht="62.25" customHeight="1">
      <c r="A62" s="83" t="s">
        <v>71</v>
      </c>
      <c r="B62" s="83" t="s">
        <v>1354</v>
      </c>
      <c r="C62" s="83" t="s">
        <v>72</v>
      </c>
      <c r="D62" s="83" t="s">
        <v>435</v>
      </c>
      <c r="E62" s="84">
        <v>300</v>
      </c>
      <c r="F62" s="84">
        <v>299.01</v>
      </c>
      <c r="G62" s="85" t="s">
        <v>455</v>
      </c>
      <c r="H62" s="87"/>
      <c r="I62" s="16" t="s">
        <v>1356</v>
      </c>
      <c r="J62" s="7">
        <v>298.89</v>
      </c>
      <c r="K62" s="7">
        <v>0</v>
      </c>
      <c r="L62" s="7">
        <v>0</v>
      </c>
      <c r="M62" s="7">
        <v>0</v>
      </c>
      <c r="N62" s="30" t="s">
        <v>1345</v>
      </c>
      <c r="O62" s="35"/>
      <c r="P62" s="35"/>
      <c r="Q62" s="35"/>
      <c r="R62" s="35"/>
      <c r="S62" s="35"/>
      <c r="T62" s="35"/>
      <c r="U62" s="35"/>
      <c r="V62" s="35"/>
      <c r="W62" s="8"/>
      <c r="X62" s="8"/>
      <c r="Y62" s="8"/>
      <c r="Z62" s="8"/>
      <c r="AA62" s="8"/>
      <c r="AB62" s="8"/>
      <c r="AC62" s="8"/>
      <c r="AD62" s="8"/>
      <c r="AE62" s="8"/>
    </row>
    <row r="63" spans="1:31" ht="30">
      <c r="A63" s="83" t="s">
        <v>16</v>
      </c>
      <c r="B63" s="83" t="s">
        <v>1354</v>
      </c>
      <c r="C63" s="83" t="s">
        <v>17</v>
      </c>
      <c r="D63" s="83" t="s">
        <v>442</v>
      </c>
      <c r="E63" s="84">
        <v>649.25894800000003</v>
      </c>
      <c r="F63" s="84">
        <v>647.11639347160008</v>
      </c>
      <c r="G63" s="85" t="s">
        <v>455</v>
      </c>
      <c r="H63" s="86"/>
      <c r="I63" s="80" t="s">
        <v>1356</v>
      </c>
      <c r="J63" s="2">
        <v>585.25</v>
      </c>
      <c r="K63" s="2">
        <v>0</v>
      </c>
      <c r="L63" s="2">
        <v>0</v>
      </c>
      <c r="M63" s="2">
        <v>0</v>
      </c>
      <c r="N63" s="31" t="s">
        <v>1345</v>
      </c>
      <c r="O63" s="35"/>
      <c r="P63" s="35"/>
      <c r="Q63" s="35"/>
      <c r="R63" s="35"/>
      <c r="S63" s="35"/>
      <c r="T63" s="35"/>
      <c r="U63" s="35"/>
      <c r="V63" s="35"/>
    </row>
    <row r="64" spans="1:31" ht="45">
      <c r="A64" s="83" t="s">
        <v>1353</v>
      </c>
      <c r="B64" s="83" t="s">
        <v>1354</v>
      </c>
      <c r="C64" s="83" t="s">
        <v>1355</v>
      </c>
      <c r="D64" s="83" t="s">
        <v>443</v>
      </c>
      <c r="E64" s="84">
        <v>514.28736000000004</v>
      </c>
      <c r="F64" s="84">
        <v>512.59021171200004</v>
      </c>
      <c r="G64" s="85" t="s">
        <v>455</v>
      </c>
      <c r="H64" s="86"/>
      <c r="I64" s="80" t="s">
        <v>1356</v>
      </c>
      <c r="J64" s="2">
        <v>439.69</v>
      </c>
      <c r="K64" s="2">
        <v>0</v>
      </c>
      <c r="L64" s="2">
        <v>0</v>
      </c>
      <c r="M64" s="2">
        <v>0</v>
      </c>
      <c r="N64" s="31" t="s">
        <v>1345</v>
      </c>
      <c r="O64" s="35"/>
      <c r="P64" s="35"/>
      <c r="Q64" s="35"/>
      <c r="R64" s="35"/>
      <c r="S64" s="35"/>
      <c r="T64" s="35"/>
      <c r="U64" s="35"/>
      <c r="V64" s="35"/>
    </row>
    <row r="65" spans="1:31" s="4" customFormat="1" ht="30">
      <c r="A65" s="83" t="s">
        <v>256</v>
      </c>
      <c r="B65" s="83" t="s">
        <v>413</v>
      </c>
      <c r="C65" s="83" t="s">
        <v>88</v>
      </c>
      <c r="D65" s="83" t="s">
        <v>440</v>
      </c>
      <c r="E65" s="84" t="s">
        <v>1475</v>
      </c>
      <c r="F65" s="84">
        <v>943.03</v>
      </c>
      <c r="G65" s="85" t="s">
        <v>455</v>
      </c>
      <c r="H65" s="86"/>
      <c r="I65" s="16" t="s">
        <v>1344</v>
      </c>
      <c r="J65" s="7">
        <v>852.86</v>
      </c>
      <c r="K65" s="7">
        <v>0</v>
      </c>
      <c r="L65" s="7">
        <v>0</v>
      </c>
      <c r="M65" s="7">
        <v>0</v>
      </c>
      <c r="N65" s="30" t="s">
        <v>1345</v>
      </c>
      <c r="O65" s="35"/>
      <c r="P65" s="35"/>
      <c r="Q65" s="35"/>
      <c r="R65" s="35"/>
      <c r="S65" s="35"/>
      <c r="T65" s="35"/>
      <c r="U65" s="35"/>
      <c r="V65" s="35"/>
      <c r="W65" s="8"/>
      <c r="X65" s="8"/>
      <c r="Y65" s="8"/>
      <c r="Z65" s="8"/>
      <c r="AA65" s="8"/>
      <c r="AB65" s="8"/>
      <c r="AC65" s="8"/>
      <c r="AD65" s="8"/>
      <c r="AE65" s="8"/>
    </row>
    <row r="66" spans="1:31" ht="45">
      <c r="A66" s="83" t="s">
        <v>152</v>
      </c>
      <c r="B66" s="83" t="s">
        <v>1354</v>
      </c>
      <c r="C66" s="83" t="s">
        <v>104</v>
      </c>
      <c r="D66" s="83" t="s">
        <v>437</v>
      </c>
      <c r="E66" s="84">
        <v>268.28187100000002</v>
      </c>
      <c r="F66" s="84">
        <v>267.39654082570001</v>
      </c>
      <c r="G66" s="85" t="s">
        <v>455</v>
      </c>
      <c r="H66" s="86"/>
      <c r="I66" s="17" t="s">
        <v>1356</v>
      </c>
      <c r="J66" s="5">
        <v>241.83</v>
      </c>
      <c r="K66" s="5">
        <v>0</v>
      </c>
      <c r="L66" s="5">
        <v>0</v>
      </c>
      <c r="M66" s="5">
        <v>0</v>
      </c>
      <c r="N66" s="32" t="s">
        <v>1345</v>
      </c>
      <c r="O66" s="35"/>
      <c r="P66" s="35"/>
      <c r="Q66" s="35"/>
      <c r="R66" s="35"/>
      <c r="S66" s="35"/>
      <c r="T66" s="35"/>
      <c r="U66" s="35"/>
      <c r="V66" s="35"/>
    </row>
    <row r="67" spans="1:31" ht="45">
      <c r="A67" s="83" t="s">
        <v>21</v>
      </c>
      <c r="B67" s="83" t="s">
        <v>1354</v>
      </c>
      <c r="C67" s="83" t="s">
        <v>22</v>
      </c>
      <c r="D67" s="83" t="s">
        <v>442</v>
      </c>
      <c r="E67" s="84">
        <v>2255</v>
      </c>
      <c r="F67" s="84">
        <v>2247.5585000000001</v>
      </c>
      <c r="G67" s="85" t="s">
        <v>455</v>
      </c>
      <c r="H67" s="86"/>
      <c r="I67" s="80" t="s">
        <v>1356</v>
      </c>
      <c r="J67" s="2">
        <v>2138.65</v>
      </c>
      <c r="K67" s="2">
        <v>0</v>
      </c>
      <c r="L67" s="2">
        <v>0</v>
      </c>
      <c r="M67" s="2">
        <v>0</v>
      </c>
      <c r="N67" s="31" t="s">
        <v>1345</v>
      </c>
      <c r="O67" s="35"/>
      <c r="P67" s="35"/>
      <c r="Q67" s="35"/>
      <c r="R67" s="35"/>
      <c r="S67" s="35"/>
      <c r="T67" s="35"/>
      <c r="U67" s="35"/>
      <c r="V67" s="35"/>
    </row>
    <row r="68" spans="1:31" s="4" customFormat="1" ht="45">
      <c r="A68" s="83" t="s">
        <v>210</v>
      </c>
      <c r="B68" s="83" t="s">
        <v>411</v>
      </c>
      <c r="C68" s="83" t="s">
        <v>1524</v>
      </c>
      <c r="D68" s="83" t="s">
        <v>434</v>
      </c>
      <c r="E68" s="84">
        <v>1101.7217900000001</v>
      </c>
      <c r="F68" s="84">
        <v>1098.0861080930001</v>
      </c>
      <c r="G68" s="85" t="s">
        <v>455</v>
      </c>
      <c r="H68" s="86"/>
      <c r="I68" s="16" t="s">
        <v>1356</v>
      </c>
      <c r="J68" s="7">
        <v>993.11</v>
      </c>
      <c r="K68" s="7">
        <v>0</v>
      </c>
      <c r="L68" s="7">
        <v>0</v>
      </c>
      <c r="M68" s="7">
        <v>0</v>
      </c>
      <c r="N68" s="30" t="s">
        <v>1345</v>
      </c>
      <c r="O68" s="35"/>
      <c r="P68" s="35"/>
      <c r="Q68" s="35"/>
      <c r="R68" s="35"/>
      <c r="S68" s="35"/>
      <c r="T68" s="35"/>
      <c r="U68" s="35"/>
      <c r="V68" s="35"/>
      <c r="W68" s="8"/>
      <c r="X68" s="8"/>
      <c r="Y68" s="8"/>
      <c r="Z68" s="8"/>
      <c r="AA68" s="8"/>
      <c r="AB68" s="8"/>
      <c r="AC68" s="8"/>
      <c r="AD68" s="8"/>
      <c r="AE68" s="8"/>
    </row>
    <row r="69" spans="1:31" s="4" customFormat="1" ht="30">
      <c r="A69" s="83" t="s">
        <v>208</v>
      </c>
      <c r="B69" s="83" t="s">
        <v>408</v>
      </c>
      <c r="C69" s="83" t="s">
        <v>1522</v>
      </c>
      <c r="D69" s="83" t="s">
        <v>434</v>
      </c>
      <c r="E69" s="84">
        <v>1368.321643</v>
      </c>
      <c r="F69" s="84">
        <v>1363.8061815781</v>
      </c>
      <c r="G69" s="85" t="s">
        <v>455</v>
      </c>
      <c r="H69" s="86"/>
      <c r="I69" s="16" t="s">
        <v>1530</v>
      </c>
      <c r="J69" s="7">
        <v>1233.43</v>
      </c>
      <c r="K69" s="7">
        <v>0</v>
      </c>
      <c r="L69" s="7">
        <v>0</v>
      </c>
      <c r="M69" s="7">
        <v>0</v>
      </c>
      <c r="N69" s="30" t="s">
        <v>1345</v>
      </c>
      <c r="O69" s="35"/>
      <c r="P69" s="35"/>
      <c r="Q69" s="35"/>
      <c r="R69" s="35"/>
      <c r="S69" s="35"/>
      <c r="T69" s="35"/>
      <c r="U69" s="35"/>
      <c r="V69" s="35"/>
      <c r="W69" s="8"/>
      <c r="X69" s="8"/>
      <c r="Y69" s="8"/>
      <c r="Z69" s="8"/>
      <c r="AA69" s="8"/>
      <c r="AB69" s="8"/>
      <c r="AC69" s="8"/>
      <c r="AD69" s="8"/>
      <c r="AE69" s="8"/>
    </row>
    <row r="70" spans="1:31" ht="45">
      <c r="A70" s="83" t="s">
        <v>274</v>
      </c>
      <c r="B70" s="83" t="s">
        <v>1354</v>
      </c>
      <c r="C70" s="83" t="s">
        <v>1520</v>
      </c>
      <c r="D70" s="83" t="s">
        <v>436</v>
      </c>
      <c r="E70" s="84" t="s">
        <v>1476</v>
      </c>
      <c r="F70" s="84">
        <v>336.98</v>
      </c>
      <c r="G70" s="85" t="s">
        <v>455</v>
      </c>
      <c r="H70" s="86"/>
      <c r="I70" s="17" t="s">
        <v>1356</v>
      </c>
      <c r="J70" s="5">
        <v>304.83</v>
      </c>
      <c r="K70" s="5">
        <v>0</v>
      </c>
      <c r="L70" s="5">
        <v>0</v>
      </c>
      <c r="M70" s="5">
        <v>0</v>
      </c>
      <c r="N70" s="32" t="s">
        <v>1345</v>
      </c>
      <c r="O70" s="35"/>
      <c r="P70" s="35"/>
      <c r="Q70" s="35"/>
      <c r="R70" s="35"/>
      <c r="S70" s="35"/>
      <c r="T70" s="35"/>
      <c r="U70" s="35"/>
      <c r="V70" s="35"/>
    </row>
    <row r="71" spans="1:31" ht="45">
      <c r="A71" s="83" t="s">
        <v>1514</v>
      </c>
      <c r="B71" s="83" t="s">
        <v>416</v>
      </c>
      <c r="C71" s="83" t="s">
        <v>1509</v>
      </c>
      <c r="D71" s="83" t="s">
        <v>434</v>
      </c>
      <c r="E71" s="84">
        <v>470</v>
      </c>
      <c r="F71" s="84">
        <v>468.44900000000001</v>
      </c>
      <c r="G71" s="85"/>
      <c r="H71" s="86">
        <v>0.22</v>
      </c>
      <c r="I71" s="17" t="s">
        <v>1375</v>
      </c>
      <c r="J71" s="5">
        <v>444.86</v>
      </c>
      <c r="K71" s="5">
        <v>0</v>
      </c>
      <c r="L71" s="5">
        <v>0</v>
      </c>
      <c r="M71" s="5">
        <v>0</v>
      </c>
      <c r="N71" s="32" t="s">
        <v>1345</v>
      </c>
      <c r="O71" s="35"/>
      <c r="P71" s="35"/>
      <c r="Q71" s="35"/>
      <c r="R71" s="35"/>
      <c r="S71" s="35"/>
      <c r="T71" s="35"/>
      <c r="U71" s="35"/>
      <c r="V71" s="35"/>
    </row>
    <row r="72" spans="1:31" ht="30">
      <c r="A72" s="83" t="s">
        <v>126</v>
      </c>
      <c r="B72" s="83" t="s">
        <v>481</v>
      </c>
      <c r="C72" s="83" t="s">
        <v>127</v>
      </c>
      <c r="D72" s="83" t="s">
        <v>437</v>
      </c>
      <c r="E72" s="84">
        <v>240.52857399999999</v>
      </c>
      <c r="F72" s="84">
        <v>239.7348297058</v>
      </c>
      <c r="G72" s="85" t="s">
        <v>455</v>
      </c>
      <c r="H72" s="86"/>
      <c r="I72" s="17" t="s">
        <v>1344</v>
      </c>
      <c r="J72" s="5">
        <v>213.39</v>
      </c>
      <c r="K72" s="5">
        <v>0</v>
      </c>
      <c r="L72" s="5">
        <v>0</v>
      </c>
      <c r="M72" s="5">
        <v>0</v>
      </c>
      <c r="N72" s="32" t="s">
        <v>1345</v>
      </c>
      <c r="O72" s="35"/>
      <c r="P72" s="35"/>
      <c r="Q72" s="35"/>
      <c r="R72" s="35"/>
      <c r="S72" s="35"/>
      <c r="T72" s="35"/>
      <c r="U72" s="35"/>
      <c r="V72" s="35"/>
    </row>
    <row r="73" spans="1:31" s="4" customFormat="1" ht="34.5" customHeight="1">
      <c r="A73" s="83" t="s">
        <v>89</v>
      </c>
      <c r="B73" s="83" t="s">
        <v>1354</v>
      </c>
      <c r="C73" s="83" t="s">
        <v>90</v>
      </c>
      <c r="D73" s="83" t="s">
        <v>435</v>
      </c>
      <c r="E73" s="84">
        <v>498.71833700000002</v>
      </c>
      <c r="F73" s="84">
        <v>497.07256648790002</v>
      </c>
      <c r="G73" s="85" t="s">
        <v>455</v>
      </c>
      <c r="H73" s="87"/>
      <c r="I73" s="16" t="s">
        <v>1530</v>
      </c>
      <c r="J73" s="7">
        <v>461.39</v>
      </c>
      <c r="K73" s="7">
        <v>0</v>
      </c>
      <c r="L73" s="7">
        <v>0</v>
      </c>
      <c r="M73" s="7">
        <v>0</v>
      </c>
      <c r="N73" s="30" t="s">
        <v>1345</v>
      </c>
      <c r="O73" s="35"/>
      <c r="P73" s="35"/>
      <c r="Q73" s="35"/>
      <c r="R73" s="35"/>
      <c r="S73" s="35"/>
      <c r="T73" s="35"/>
      <c r="U73" s="35"/>
      <c r="V73" s="35"/>
      <c r="W73" s="8"/>
      <c r="X73" s="8"/>
      <c r="Y73" s="8"/>
      <c r="Z73" s="8"/>
      <c r="AA73" s="8"/>
      <c r="AB73" s="8"/>
      <c r="AC73" s="8"/>
      <c r="AD73" s="8"/>
      <c r="AE73" s="8"/>
    </row>
    <row r="74" spans="1:31" s="4" customFormat="1" ht="48.75" customHeight="1">
      <c r="A74" s="83" t="s">
        <v>70</v>
      </c>
      <c r="B74" s="83" t="s">
        <v>1354</v>
      </c>
      <c r="C74" s="83" t="s">
        <v>1456</v>
      </c>
      <c r="D74" s="83" t="s">
        <v>435</v>
      </c>
      <c r="E74" s="84">
        <v>579.91257000000007</v>
      </c>
      <c r="F74" s="84">
        <v>577.99885851900012</v>
      </c>
      <c r="G74" s="85" t="s">
        <v>455</v>
      </c>
      <c r="H74" s="87"/>
      <c r="I74" s="16" t="s">
        <v>1530</v>
      </c>
      <c r="J74" s="7">
        <v>533.75</v>
      </c>
      <c r="K74" s="7">
        <v>0</v>
      </c>
      <c r="L74" s="7">
        <v>0</v>
      </c>
      <c r="M74" s="7">
        <v>0</v>
      </c>
      <c r="N74" s="30" t="s">
        <v>1345</v>
      </c>
      <c r="O74" s="35"/>
      <c r="P74" s="35"/>
      <c r="Q74" s="35"/>
      <c r="R74" s="35"/>
      <c r="S74" s="35"/>
      <c r="T74" s="35"/>
      <c r="U74" s="35"/>
      <c r="V74" s="35"/>
      <c r="W74" s="8"/>
      <c r="X74" s="8"/>
      <c r="Y74" s="8"/>
      <c r="Z74" s="8"/>
      <c r="AA74" s="8"/>
      <c r="AB74" s="8"/>
      <c r="AC74" s="8"/>
      <c r="AD74" s="8"/>
      <c r="AE74" s="8"/>
    </row>
    <row r="75" spans="1:31" ht="30">
      <c r="A75" s="83" t="s">
        <v>203</v>
      </c>
      <c r="B75" s="83" t="s">
        <v>204</v>
      </c>
      <c r="C75" s="83" t="s">
        <v>60</v>
      </c>
      <c r="D75" s="83" t="s">
        <v>434</v>
      </c>
      <c r="E75" s="84">
        <v>986</v>
      </c>
      <c r="F75" s="84">
        <v>982.74620000000004</v>
      </c>
      <c r="G75" s="85" t="s">
        <v>455</v>
      </c>
      <c r="H75" s="86"/>
      <c r="I75" s="17" t="s">
        <v>1530</v>
      </c>
      <c r="J75" s="5">
        <v>933.24</v>
      </c>
      <c r="K75" s="5">
        <v>0</v>
      </c>
      <c r="L75" s="5">
        <v>0</v>
      </c>
      <c r="M75" s="5">
        <v>0</v>
      </c>
      <c r="N75" s="32" t="s">
        <v>1345</v>
      </c>
      <c r="O75" s="35"/>
      <c r="P75" s="35"/>
      <c r="Q75" s="35"/>
      <c r="R75" s="35"/>
      <c r="S75" s="35"/>
      <c r="T75" s="35"/>
      <c r="U75" s="35"/>
      <c r="V75" s="35"/>
    </row>
    <row r="76" spans="1:31" ht="60">
      <c r="A76" s="83" t="s">
        <v>29</v>
      </c>
      <c r="B76" s="83" t="s">
        <v>487</v>
      </c>
      <c r="C76" s="83" t="s">
        <v>1456</v>
      </c>
      <c r="D76" s="83" t="s">
        <v>442</v>
      </c>
      <c r="E76" s="84">
        <v>857.14560000000006</v>
      </c>
      <c r="F76" s="84">
        <v>854.31701952000003</v>
      </c>
      <c r="G76" s="85" t="s">
        <v>455</v>
      </c>
      <c r="H76" s="86"/>
      <c r="I76" s="80" t="s">
        <v>1356</v>
      </c>
      <c r="J76" s="2">
        <v>788.91</v>
      </c>
      <c r="K76" s="2">
        <v>0</v>
      </c>
      <c r="L76" s="2">
        <v>0</v>
      </c>
      <c r="M76" s="2">
        <v>0</v>
      </c>
      <c r="N76" s="31" t="s">
        <v>1345</v>
      </c>
      <c r="O76" s="35"/>
      <c r="P76" s="35"/>
      <c r="Q76" s="35"/>
      <c r="R76" s="35"/>
      <c r="S76" s="35"/>
      <c r="T76" s="35"/>
      <c r="U76" s="35"/>
      <c r="V76" s="35"/>
    </row>
    <row r="77" spans="1:31" ht="45">
      <c r="A77" s="83" t="s">
        <v>220</v>
      </c>
      <c r="B77" s="83" t="s">
        <v>1354</v>
      </c>
      <c r="C77" s="83" t="s">
        <v>1504</v>
      </c>
      <c r="D77" s="83" t="s">
        <v>434</v>
      </c>
      <c r="E77" s="84">
        <v>1846.0147549999999</v>
      </c>
      <c r="F77" s="84">
        <v>1839.9229063084999</v>
      </c>
      <c r="G77" s="85" t="s">
        <v>455</v>
      </c>
      <c r="H77" s="86"/>
      <c r="I77" s="17" t="s">
        <v>1356</v>
      </c>
      <c r="J77" s="5">
        <v>1664.03</v>
      </c>
      <c r="K77" s="5">
        <v>0</v>
      </c>
      <c r="L77" s="5">
        <v>0</v>
      </c>
      <c r="M77" s="5">
        <v>0</v>
      </c>
      <c r="N77" s="32" t="s">
        <v>1345</v>
      </c>
      <c r="O77" s="35"/>
      <c r="P77" s="35"/>
      <c r="Q77" s="35"/>
      <c r="R77" s="35"/>
      <c r="S77" s="35"/>
      <c r="T77" s="35"/>
      <c r="U77" s="35"/>
      <c r="V77" s="35"/>
    </row>
    <row r="78" spans="1:31" ht="30">
      <c r="A78" s="83" t="s">
        <v>238</v>
      </c>
      <c r="B78" s="83" t="s">
        <v>1354</v>
      </c>
      <c r="C78" s="83" t="s">
        <v>1464</v>
      </c>
      <c r="D78" s="83" t="s">
        <v>434</v>
      </c>
      <c r="E78" s="84">
        <v>636.64381300000002</v>
      </c>
      <c r="F78" s="84">
        <v>634.54288841710002</v>
      </c>
      <c r="G78" s="85" t="s">
        <v>455</v>
      </c>
      <c r="H78" s="86"/>
      <c r="I78" s="17" t="s">
        <v>1356</v>
      </c>
      <c r="J78" s="5">
        <v>573.88</v>
      </c>
      <c r="K78" s="5">
        <v>0</v>
      </c>
      <c r="L78" s="5">
        <v>0</v>
      </c>
      <c r="M78" s="5">
        <v>0</v>
      </c>
      <c r="N78" s="32" t="s">
        <v>1345</v>
      </c>
      <c r="O78" s="35"/>
      <c r="P78" s="35"/>
      <c r="Q78" s="35"/>
      <c r="R78" s="35"/>
      <c r="S78" s="35"/>
      <c r="T78" s="35"/>
      <c r="U78" s="35"/>
      <c r="V78" s="35"/>
    </row>
    <row r="79" spans="1:31" ht="45">
      <c r="A79" s="83" t="s">
        <v>236</v>
      </c>
      <c r="B79" s="83" t="s">
        <v>1354</v>
      </c>
      <c r="C79" s="83" t="s">
        <v>237</v>
      </c>
      <c r="D79" s="83" t="s">
        <v>434</v>
      </c>
      <c r="E79" s="84">
        <v>555.06593999999996</v>
      </c>
      <c r="F79" s="84">
        <v>553.23422239799993</v>
      </c>
      <c r="G79" s="85" t="s">
        <v>455</v>
      </c>
      <c r="H79" s="86"/>
      <c r="I79" s="17" t="s">
        <v>1356</v>
      </c>
      <c r="J79" s="5">
        <v>500.34</v>
      </c>
      <c r="K79" s="5">
        <v>0</v>
      </c>
      <c r="L79" s="5">
        <v>0</v>
      </c>
      <c r="M79" s="5">
        <v>0</v>
      </c>
      <c r="N79" s="32" t="s">
        <v>1345</v>
      </c>
      <c r="O79" s="35"/>
      <c r="P79" s="35"/>
      <c r="Q79" s="35"/>
      <c r="R79" s="35"/>
      <c r="S79" s="35"/>
      <c r="T79" s="35"/>
      <c r="U79" s="35"/>
      <c r="V79" s="35"/>
    </row>
    <row r="80" spans="1:31" ht="30">
      <c r="A80" s="83" t="s">
        <v>271</v>
      </c>
      <c r="B80" s="83" t="s">
        <v>1354</v>
      </c>
      <c r="C80" s="83" t="s">
        <v>241</v>
      </c>
      <c r="D80" s="83" t="s">
        <v>436</v>
      </c>
      <c r="E80" s="84">
        <v>462.55495000000002</v>
      </c>
      <c r="F80" s="84">
        <v>461.02851866500004</v>
      </c>
      <c r="G80" s="85" t="s">
        <v>455</v>
      </c>
      <c r="H80" s="86"/>
      <c r="I80" s="17" t="s">
        <v>1356</v>
      </c>
      <c r="J80" s="5">
        <v>425.73</v>
      </c>
      <c r="K80" s="5">
        <v>0</v>
      </c>
      <c r="L80" s="5">
        <v>0</v>
      </c>
      <c r="M80" s="5">
        <v>0</v>
      </c>
      <c r="N80" s="32" t="s">
        <v>1345</v>
      </c>
      <c r="O80" s="35"/>
      <c r="P80" s="35"/>
      <c r="Q80" s="35"/>
      <c r="R80" s="35"/>
      <c r="S80" s="35"/>
      <c r="T80" s="35"/>
      <c r="U80" s="35"/>
      <c r="V80" s="35"/>
    </row>
    <row r="81" spans="1:31" ht="30">
      <c r="A81" s="83" t="s">
        <v>1541</v>
      </c>
      <c r="B81" s="83" t="s">
        <v>1354</v>
      </c>
      <c r="C81" s="83" t="s">
        <v>1540</v>
      </c>
      <c r="D81" s="83" t="s">
        <v>442</v>
      </c>
      <c r="E81" s="84">
        <v>504.60540000000003</v>
      </c>
      <c r="F81" s="84">
        <v>502.94020218000003</v>
      </c>
      <c r="G81" s="85" t="s">
        <v>455</v>
      </c>
      <c r="H81" s="86"/>
      <c r="I81" s="80" t="s">
        <v>1356</v>
      </c>
      <c r="J81" s="2">
        <v>454.86</v>
      </c>
      <c r="K81" s="2">
        <v>0</v>
      </c>
      <c r="L81" s="2">
        <v>0</v>
      </c>
      <c r="M81" s="2">
        <v>0</v>
      </c>
      <c r="N81" s="31" t="s">
        <v>1345</v>
      </c>
      <c r="O81" s="35"/>
      <c r="P81" s="35"/>
      <c r="Q81" s="35"/>
      <c r="R81" s="35"/>
      <c r="S81" s="35"/>
      <c r="T81" s="35"/>
      <c r="U81" s="35"/>
      <c r="V81" s="35"/>
    </row>
    <row r="82" spans="1:31" ht="45">
      <c r="A82" s="83" t="s">
        <v>10</v>
      </c>
      <c r="B82" s="83" t="s">
        <v>482</v>
      </c>
      <c r="C82" s="83" t="s">
        <v>1417</v>
      </c>
      <c r="D82" s="83" t="s">
        <v>442</v>
      </c>
      <c r="E82" s="84">
        <v>1475.970795</v>
      </c>
      <c r="F82" s="84">
        <v>1471.1000913764999</v>
      </c>
      <c r="G82" s="85" t="s">
        <v>455</v>
      </c>
      <c r="H82" s="86"/>
      <c r="I82" s="80" t="s">
        <v>1344</v>
      </c>
      <c r="J82" s="2">
        <v>1313.66</v>
      </c>
      <c r="K82" s="2">
        <v>0</v>
      </c>
      <c r="L82" s="2">
        <v>0</v>
      </c>
      <c r="M82" s="2">
        <v>0</v>
      </c>
      <c r="N82" s="31" t="s">
        <v>1345</v>
      </c>
      <c r="O82" s="35"/>
      <c r="P82" s="35"/>
      <c r="Q82" s="35"/>
      <c r="R82" s="35"/>
      <c r="S82" s="35"/>
      <c r="T82" s="35"/>
      <c r="U82" s="35"/>
      <c r="V82" s="35"/>
    </row>
    <row r="83" spans="1:31" ht="60">
      <c r="A83" s="83" t="s">
        <v>52</v>
      </c>
      <c r="B83" s="83" t="s">
        <v>418</v>
      </c>
      <c r="C83" s="83" t="s">
        <v>1417</v>
      </c>
      <c r="D83" s="83" t="s">
        <v>442</v>
      </c>
      <c r="E83" s="84">
        <v>1477.3</v>
      </c>
      <c r="F83" s="84">
        <v>1472.42491</v>
      </c>
      <c r="G83" s="85"/>
      <c r="H83" s="86">
        <v>0.22</v>
      </c>
      <c r="I83" s="80" t="s">
        <v>1375</v>
      </c>
      <c r="J83" s="2">
        <v>1257.75</v>
      </c>
      <c r="K83" s="2">
        <v>0</v>
      </c>
      <c r="L83" s="2">
        <v>0</v>
      </c>
      <c r="M83" s="2">
        <v>0</v>
      </c>
      <c r="N83" s="31" t="s">
        <v>1345</v>
      </c>
      <c r="O83" s="35"/>
      <c r="P83" s="35"/>
      <c r="Q83" s="35"/>
      <c r="R83" s="35"/>
      <c r="S83" s="35"/>
      <c r="T83" s="35"/>
      <c r="U83" s="35"/>
      <c r="V83" s="35"/>
    </row>
    <row r="84" spans="1:31" ht="45">
      <c r="A84" s="83" t="s">
        <v>1357</v>
      </c>
      <c r="B84" s="83" t="s">
        <v>1354</v>
      </c>
      <c r="C84" s="83" t="s">
        <v>1358</v>
      </c>
      <c r="D84" s="83" t="s">
        <v>443</v>
      </c>
      <c r="E84" s="84">
        <v>902</v>
      </c>
      <c r="F84" s="84">
        <v>899.02340000000004</v>
      </c>
      <c r="G84" s="85" t="s">
        <v>455</v>
      </c>
      <c r="H84" s="86"/>
      <c r="I84" s="80" t="s">
        <v>1356</v>
      </c>
      <c r="J84" s="2">
        <v>853.73</v>
      </c>
      <c r="K84" s="2">
        <v>0</v>
      </c>
      <c r="L84" s="2">
        <v>0</v>
      </c>
      <c r="M84" s="2">
        <v>0</v>
      </c>
      <c r="N84" s="31" t="s">
        <v>1345</v>
      </c>
      <c r="O84" s="35"/>
      <c r="P84" s="35"/>
      <c r="Q84" s="35"/>
      <c r="R84" s="35"/>
      <c r="S84" s="35"/>
      <c r="T84" s="35"/>
      <c r="U84" s="35"/>
      <c r="V84" s="35"/>
    </row>
    <row r="85" spans="1:31" ht="30">
      <c r="A85" s="83" t="s">
        <v>1373</v>
      </c>
      <c r="B85" s="83" t="s">
        <v>481</v>
      </c>
      <c r="C85" s="83" t="s">
        <v>1374</v>
      </c>
      <c r="D85" s="83" t="s">
        <v>443</v>
      </c>
      <c r="E85" s="84">
        <v>223.708394</v>
      </c>
      <c r="F85" s="84">
        <v>222.97015629980001</v>
      </c>
      <c r="G85" s="85" t="s">
        <v>455</v>
      </c>
      <c r="H85" s="86"/>
      <c r="I85" s="80" t="s">
        <v>1344</v>
      </c>
      <c r="J85" s="2">
        <v>201.89</v>
      </c>
      <c r="K85" s="2">
        <v>0</v>
      </c>
      <c r="L85" s="2">
        <v>0</v>
      </c>
      <c r="M85" s="2">
        <v>0</v>
      </c>
      <c r="N85" s="31" t="s">
        <v>1345</v>
      </c>
      <c r="O85" s="35"/>
      <c r="P85" s="35"/>
      <c r="Q85" s="35"/>
      <c r="R85" s="35"/>
      <c r="S85" s="35"/>
      <c r="T85" s="35"/>
      <c r="U85" s="35"/>
      <c r="V85" s="35"/>
    </row>
    <row r="86" spans="1:31" ht="30">
      <c r="A86" s="83" t="s">
        <v>143</v>
      </c>
      <c r="B86" s="83" t="s">
        <v>1354</v>
      </c>
      <c r="C86" s="83" t="s">
        <v>144</v>
      </c>
      <c r="D86" s="83" t="s">
        <v>437</v>
      </c>
      <c r="E86" s="84">
        <v>209.92510990000002</v>
      </c>
      <c r="F86" s="84">
        <v>209.23235703733002</v>
      </c>
      <c r="G86" s="85" t="s">
        <v>455</v>
      </c>
      <c r="H86" s="86"/>
      <c r="I86" s="17" t="s">
        <v>1344</v>
      </c>
      <c r="J86" s="5">
        <v>136.46</v>
      </c>
      <c r="K86" s="5">
        <v>0</v>
      </c>
      <c r="L86" s="5">
        <v>0</v>
      </c>
      <c r="M86" s="5">
        <v>0</v>
      </c>
      <c r="N86" s="32" t="s">
        <v>1345</v>
      </c>
      <c r="O86" s="35"/>
      <c r="P86" s="35"/>
      <c r="Q86" s="35"/>
      <c r="R86" s="35"/>
      <c r="S86" s="35"/>
      <c r="T86" s="35"/>
      <c r="U86" s="35"/>
      <c r="V86" s="35"/>
    </row>
    <row r="87" spans="1:31" ht="30">
      <c r="A87" s="83" t="s">
        <v>143</v>
      </c>
      <c r="B87" s="83" t="s">
        <v>1531</v>
      </c>
      <c r="C87" s="83" t="s">
        <v>144</v>
      </c>
      <c r="D87" s="83" t="s">
        <v>434</v>
      </c>
      <c r="E87" s="84">
        <v>209.92510990000002</v>
      </c>
      <c r="F87" s="84">
        <v>209.23235703733002</v>
      </c>
      <c r="G87" s="85" t="s">
        <v>455</v>
      </c>
      <c r="H87" s="86"/>
      <c r="I87" s="17" t="s">
        <v>1344</v>
      </c>
      <c r="J87" s="5">
        <v>136.46</v>
      </c>
      <c r="K87" s="5">
        <v>0</v>
      </c>
      <c r="L87" s="5">
        <v>0</v>
      </c>
      <c r="M87" s="5">
        <v>0</v>
      </c>
      <c r="N87" s="32" t="s">
        <v>1345</v>
      </c>
      <c r="O87" s="35"/>
      <c r="P87" s="35"/>
      <c r="Q87" s="35"/>
      <c r="R87" s="35"/>
      <c r="S87" s="35"/>
      <c r="T87" s="35"/>
      <c r="U87" s="35"/>
      <c r="V87" s="35"/>
    </row>
    <row r="88" spans="1:31" ht="45">
      <c r="A88" s="83" t="s">
        <v>235</v>
      </c>
      <c r="B88" s="83" t="s">
        <v>1354</v>
      </c>
      <c r="C88" s="83" t="s">
        <v>1447</v>
      </c>
      <c r="D88" s="83" t="s">
        <v>434</v>
      </c>
      <c r="E88" s="84">
        <v>483.580175</v>
      </c>
      <c r="F88" s="84">
        <v>481.9843604225</v>
      </c>
      <c r="G88" s="85" t="s">
        <v>455</v>
      </c>
      <c r="H88" s="86"/>
      <c r="I88" s="17" t="s">
        <v>1356</v>
      </c>
      <c r="J88" s="5">
        <v>412.96</v>
      </c>
      <c r="K88" s="5">
        <v>0</v>
      </c>
      <c r="L88" s="5">
        <v>0</v>
      </c>
      <c r="M88" s="5">
        <v>0</v>
      </c>
      <c r="N88" s="32" t="s">
        <v>1345</v>
      </c>
      <c r="O88" s="35"/>
      <c r="P88" s="35"/>
      <c r="Q88" s="35"/>
      <c r="R88" s="35"/>
      <c r="S88" s="35"/>
      <c r="T88" s="35"/>
      <c r="U88" s="35"/>
      <c r="V88" s="35"/>
    </row>
    <row r="89" spans="1:31" ht="30">
      <c r="A89" s="83" t="s">
        <v>1369</v>
      </c>
      <c r="B89" s="83" t="s">
        <v>488</v>
      </c>
      <c r="C89" s="83" t="s">
        <v>1370</v>
      </c>
      <c r="D89" s="83" t="s">
        <v>443</v>
      </c>
      <c r="E89" s="84">
        <v>270.4251099</v>
      </c>
      <c r="F89" s="84">
        <v>269.53270703733</v>
      </c>
      <c r="G89" s="85" t="s">
        <v>455</v>
      </c>
      <c r="H89" s="86"/>
      <c r="I89" s="80" t="s">
        <v>1356</v>
      </c>
      <c r="J89" s="2">
        <v>185.73</v>
      </c>
      <c r="K89" s="2">
        <v>0</v>
      </c>
      <c r="L89" s="2">
        <v>0</v>
      </c>
      <c r="M89" s="2">
        <v>0</v>
      </c>
      <c r="N89" s="31" t="s">
        <v>1345</v>
      </c>
      <c r="O89" s="35"/>
      <c r="P89" s="35"/>
      <c r="Q89" s="35"/>
      <c r="R89" s="35"/>
      <c r="S89" s="35"/>
      <c r="T89" s="35"/>
      <c r="U89" s="35"/>
      <c r="V89" s="35"/>
    </row>
    <row r="90" spans="1:31" ht="124.5" customHeight="1">
      <c r="A90" s="83" t="s">
        <v>166</v>
      </c>
      <c r="B90" s="83" t="s">
        <v>480</v>
      </c>
      <c r="C90" s="83" t="s">
        <v>167</v>
      </c>
      <c r="D90" s="83" t="s">
        <v>434</v>
      </c>
      <c r="E90" s="84">
        <v>1756</v>
      </c>
      <c r="F90" s="84">
        <v>1750.2052000000001</v>
      </c>
      <c r="G90" s="85" t="s">
        <v>455</v>
      </c>
      <c r="H90" s="86"/>
      <c r="I90" s="17" t="s">
        <v>1344</v>
      </c>
      <c r="J90" s="5">
        <v>1641.03</v>
      </c>
      <c r="K90" s="5">
        <v>0</v>
      </c>
      <c r="L90" s="5">
        <v>0</v>
      </c>
      <c r="M90" s="5">
        <v>0</v>
      </c>
      <c r="N90" s="32" t="s">
        <v>1345</v>
      </c>
      <c r="O90" s="35"/>
      <c r="P90" s="35"/>
      <c r="Q90" s="35"/>
      <c r="R90" s="35"/>
      <c r="S90" s="35"/>
      <c r="T90" s="35"/>
      <c r="U90" s="35"/>
      <c r="V90" s="35"/>
    </row>
    <row r="91" spans="1:31" ht="45">
      <c r="A91" s="83" t="s">
        <v>124</v>
      </c>
      <c r="B91" s="83" t="s">
        <v>122</v>
      </c>
      <c r="C91" s="83" t="s">
        <v>123</v>
      </c>
      <c r="D91" s="83" t="s">
        <v>435</v>
      </c>
      <c r="E91" s="84">
        <v>2069.9250000000002</v>
      </c>
      <c r="F91" s="84">
        <v>2063.0942475000002</v>
      </c>
      <c r="G91" s="85"/>
      <c r="H91" s="86">
        <v>0.22</v>
      </c>
      <c r="I91" s="17" t="s">
        <v>1375</v>
      </c>
      <c r="J91" s="5">
        <v>1762.3</v>
      </c>
      <c r="K91" s="5">
        <v>0</v>
      </c>
      <c r="L91" s="5">
        <v>0</v>
      </c>
      <c r="M91" s="5">
        <v>0</v>
      </c>
      <c r="N91" s="32" t="s">
        <v>1345</v>
      </c>
      <c r="O91" s="35"/>
      <c r="P91" s="35"/>
      <c r="Q91" s="35"/>
      <c r="R91" s="35"/>
      <c r="S91" s="35"/>
      <c r="T91" s="35"/>
      <c r="U91" s="35"/>
      <c r="V91" s="35"/>
    </row>
    <row r="92" spans="1:31" ht="30">
      <c r="A92" s="83" t="s">
        <v>1365</v>
      </c>
      <c r="B92" s="83" t="s">
        <v>1354</v>
      </c>
      <c r="C92" s="83" t="s">
        <v>1366</v>
      </c>
      <c r="D92" s="83" t="s">
        <v>437</v>
      </c>
      <c r="E92" s="84">
        <v>1222.827086</v>
      </c>
      <c r="F92" s="84">
        <v>1218.7917566162</v>
      </c>
      <c r="G92" s="85" t="s">
        <v>455</v>
      </c>
      <c r="H92" s="86"/>
      <c r="I92" s="17" t="s">
        <v>1356</v>
      </c>
      <c r="J92" s="5">
        <v>1160.28</v>
      </c>
      <c r="K92" s="5">
        <v>0</v>
      </c>
      <c r="L92" s="5">
        <v>0</v>
      </c>
      <c r="M92" s="5">
        <v>0</v>
      </c>
      <c r="N92" s="32" t="s">
        <v>1345</v>
      </c>
      <c r="O92" s="35"/>
      <c r="P92" s="35"/>
      <c r="Q92" s="35"/>
      <c r="R92" s="35"/>
      <c r="S92" s="35"/>
      <c r="T92" s="35"/>
      <c r="U92" s="35"/>
      <c r="V92" s="35"/>
    </row>
    <row r="93" spans="1:31" ht="45">
      <c r="A93" s="83" t="s">
        <v>205</v>
      </c>
      <c r="B93" s="83" t="s">
        <v>1354</v>
      </c>
      <c r="C93" s="83" t="s">
        <v>1509</v>
      </c>
      <c r="D93" s="83" t="s">
        <v>434</v>
      </c>
      <c r="E93" s="84">
        <v>759.5</v>
      </c>
      <c r="F93" s="84">
        <v>756.99365</v>
      </c>
      <c r="G93" s="85" t="s">
        <v>455</v>
      </c>
      <c r="H93" s="86"/>
      <c r="I93" s="17" t="s">
        <v>1356</v>
      </c>
      <c r="J93" s="5">
        <v>721.02</v>
      </c>
      <c r="K93" s="5">
        <v>0</v>
      </c>
      <c r="L93" s="5">
        <v>0</v>
      </c>
      <c r="M93" s="5">
        <v>0</v>
      </c>
      <c r="N93" s="32" t="s">
        <v>1407</v>
      </c>
      <c r="O93" s="35"/>
      <c r="P93" s="35"/>
      <c r="Q93" s="35"/>
      <c r="R93" s="35"/>
      <c r="S93" s="35"/>
      <c r="T93" s="35"/>
      <c r="U93" s="35"/>
      <c r="V93" s="35"/>
    </row>
    <row r="94" spans="1:31" s="4" customFormat="1" ht="56.25" customHeight="1">
      <c r="A94" s="83" t="s">
        <v>92</v>
      </c>
      <c r="B94" s="83" t="s">
        <v>93</v>
      </c>
      <c r="C94" s="83" t="s">
        <v>1370</v>
      </c>
      <c r="D94" s="83" t="s">
        <v>435</v>
      </c>
      <c r="E94" s="84">
        <v>2206</v>
      </c>
      <c r="F94" s="84">
        <v>2198.7202000000002</v>
      </c>
      <c r="G94" s="85" t="s">
        <v>455</v>
      </c>
      <c r="H94" s="87"/>
      <c r="I94" s="16" t="s">
        <v>1530</v>
      </c>
      <c r="J94" s="7">
        <v>2087.94</v>
      </c>
      <c r="K94" s="7">
        <v>0</v>
      </c>
      <c r="L94" s="7">
        <v>0</v>
      </c>
      <c r="M94" s="7">
        <v>0</v>
      </c>
      <c r="N94" s="30" t="s">
        <v>1345</v>
      </c>
      <c r="O94" s="35"/>
      <c r="P94" s="35"/>
      <c r="Q94" s="35"/>
      <c r="R94" s="35"/>
      <c r="S94" s="35"/>
      <c r="T94" s="35"/>
      <c r="U94" s="35"/>
      <c r="V94" s="35"/>
      <c r="W94" s="8"/>
      <c r="X94" s="8"/>
      <c r="Y94" s="8"/>
      <c r="Z94" s="8"/>
      <c r="AA94" s="8"/>
      <c r="AB94" s="8"/>
      <c r="AC94" s="8"/>
      <c r="AD94" s="8"/>
      <c r="AE94" s="8"/>
    </row>
    <row r="95" spans="1:31" ht="49.5" customHeight="1">
      <c r="A95" s="83" t="s">
        <v>361</v>
      </c>
      <c r="B95" s="83" t="s">
        <v>1354</v>
      </c>
      <c r="C95" s="83" t="s">
        <v>99</v>
      </c>
      <c r="D95" s="83" t="s">
        <v>446</v>
      </c>
      <c r="E95" s="84">
        <v>167</v>
      </c>
      <c r="F95" s="84">
        <v>166.44890000000001</v>
      </c>
      <c r="G95" s="85" t="s">
        <v>455</v>
      </c>
      <c r="H95" s="86"/>
      <c r="I95" s="17" t="s">
        <v>1356</v>
      </c>
      <c r="J95" s="5">
        <v>149.75</v>
      </c>
      <c r="K95" s="5">
        <v>0</v>
      </c>
      <c r="L95" s="5">
        <v>0</v>
      </c>
      <c r="M95" s="5">
        <v>0</v>
      </c>
      <c r="N95" s="32" t="s">
        <v>1345</v>
      </c>
      <c r="O95" s="35"/>
      <c r="P95" s="35"/>
      <c r="Q95" s="35"/>
      <c r="R95" s="35"/>
      <c r="S95" s="35"/>
      <c r="T95" s="35"/>
      <c r="U95" s="35"/>
      <c r="V95" s="35"/>
    </row>
    <row r="96" spans="1:31" ht="30">
      <c r="A96" s="83" t="s">
        <v>149</v>
      </c>
      <c r="B96" s="83" t="s">
        <v>209</v>
      </c>
      <c r="C96" s="83" t="s">
        <v>1454</v>
      </c>
      <c r="D96" s="83" t="s">
        <v>434</v>
      </c>
      <c r="E96" s="84">
        <v>1760.231837</v>
      </c>
      <c r="F96" s="84">
        <v>1754.4230719379</v>
      </c>
      <c r="G96" s="85" t="s">
        <v>455</v>
      </c>
      <c r="H96" s="86"/>
      <c r="I96" s="17" t="s">
        <v>1530</v>
      </c>
      <c r="J96" s="5">
        <v>1586.7</v>
      </c>
      <c r="K96" s="5">
        <v>0</v>
      </c>
      <c r="L96" s="5">
        <v>0</v>
      </c>
      <c r="M96" s="5">
        <v>0</v>
      </c>
      <c r="N96" s="32" t="s">
        <v>1345</v>
      </c>
      <c r="O96" s="35"/>
      <c r="P96" s="35"/>
      <c r="Q96" s="35"/>
      <c r="R96" s="35"/>
      <c r="S96" s="35"/>
      <c r="T96" s="35"/>
      <c r="U96" s="35"/>
      <c r="V96" s="35"/>
    </row>
    <row r="97" spans="1:22" ht="30">
      <c r="A97" s="83" t="s">
        <v>149</v>
      </c>
      <c r="B97" s="83" t="s">
        <v>428</v>
      </c>
      <c r="C97" s="83" t="s">
        <v>1454</v>
      </c>
      <c r="D97" s="83" t="s">
        <v>437</v>
      </c>
      <c r="E97" s="84">
        <v>1171.525537</v>
      </c>
      <c r="F97" s="84">
        <v>1167.6595027279</v>
      </c>
      <c r="G97" s="85" t="s">
        <v>455</v>
      </c>
      <c r="H97" s="86"/>
      <c r="I97" s="17" t="s">
        <v>1530</v>
      </c>
      <c r="J97" s="5">
        <v>1056.03</v>
      </c>
      <c r="K97" s="5">
        <v>0</v>
      </c>
      <c r="L97" s="5">
        <v>0</v>
      </c>
      <c r="M97" s="5">
        <v>0</v>
      </c>
      <c r="N97" s="32" t="s">
        <v>1345</v>
      </c>
      <c r="O97" s="35"/>
      <c r="P97" s="35"/>
      <c r="Q97" s="35"/>
      <c r="R97" s="35"/>
      <c r="S97" s="35"/>
      <c r="T97" s="35"/>
      <c r="U97" s="35"/>
      <c r="V97" s="35"/>
    </row>
    <row r="98" spans="1:22" ht="30">
      <c r="A98" s="83" t="s">
        <v>1457</v>
      </c>
      <c r="B98" s="83" t="s">
        <v>1354</v>
      </c>
      <c r="C98" s="83" t="s">
        <v>1458</v>
      </c>
      <c r="D98" s="83" t="s">
        <v>434</v>
      </c>
      <c r="E98" s="84">
        <v>137.925476</v>
      </c>
      <c r="F98" s="84">
        <v>137.4703219292</v>
      </c>
      <c r="G98" s="85" t="s">
        <v>455</v>
      </c>
      <c r="H98" s="86"/>
      <c r="I98" s="17" t="s">
        <v>1356</v>
      </c>
      <c r="J98" s="5">
        <v>117.79</v>
      </c>
      <c r="K98" s="5">
        <v>0</v>
      </c>
      <c r="L98" s="5">
        <v>0</v>
      </c>
      <c r="M98" s="5">
        <v>0</v>
      </c>
      <c r="N98" s="32" t="s">
        <v>1345</v>
      </c>
      <c r="O98" s="35"/>
      <c r="P98" s="35"/>
      <c r="Q98" s="35"/>
      <c r="R98" s="35"/>
      <c r="S98" s="35"/>
      <c r="T98" s="35"/>
      <c r="U98" s="35"/>
      <c r="V98" s="35"/>
    </row>
    <row r="99" spans="1:22" ht="30">
      <c r="A99" s="83" t="s">
        <v>1457</v>
      </c>
      <c r="B99" s="83" t="s">
        <v>1354</v>
      </c>
      <c r="C99" s="83" t="s">
        <v>1458</v>
      </c>
      <c r="D99" s="83" t="s">
        <v>436</v>
      </c>
      <c r="E99" s="84">
        <v>137.925476</v>
      </c>
      <c r="F99" s="84">
        <v>137.4703219292</v>
      </c>
      <c r="G99" s="85" t="s">
        <v>455</v>
      </c>
      <c r="H99" s="86"/>
      <c r="I99" s="17" t="s">
        <v>1356</v>
      </c>
      <c r="J99" s="5">
        <v>117.79</v>
      </c>
      <c r="K99" s="5">
        <v>0</v>
      </c>
      <c r="L99" s="5">
        <v>0</v>
      </c>
      <c r="M99" s="5">
        <v>0</v>
      </c>
      <c r="N99" s="32" t="s">
        <v>1345</v>
      </c>
      <c r="O99" s="35"/>
      <c r="P99" s="35"/>
      <c r="Q99" s="35"/>
      <c r="R99" s="35"/>
      <c r="S99" s="35"/>
      <c r="T99" s="35"/>
      <c r="U99" s="35"/>
      <c r="V99" s="35"/>
    </row>
    <row r="100" spans="1:22" ht="30">
      <c r="A100" s="83" t="s">
        <v>472</v>
      </c>
      <c r="B100" s="83" t="s">
        <v>1354</v>
      </c>
      <c r="C100" s="83" t="s">
        <v>1458</v>
      </c>
      <c r="D100" s="83" t="s">
        <v>437</v>
      </c>
      <c r="E100" s="84">
        <v>137.925476</v>
      </c>
      <c r="F100" s="84">
        <v>137.4703219292</v>
      </c>
      <c r="G100" s="85" t="s">
        <v>455</v>
      </c>
      <c r="H100" s="86"/>
      <c r="I100" s="17" t="s">
        <v>1356</v>
      </c>
      <c r="J100" s="5">
        <v>117.79</v>
      </c>
      <c r="K100" s="5">
        <v>0</v>
      </c>
      <c r="L100" s="5">
        <v>0</v>
      </c>
      <c r="M100" s="5">
        <v>0</v>
      </c>
      <c r="N100" s="32" t="s">
        <v>1345</v>
      </c>
      <c r="O100" s="35"/>
      <c r="P100" s="35"/>
      <c r="Q100" s="35"/>
      <c r="R100" s="35"/>
      <c r="S100" s="35"/>
      <c r="T100" s="35"/>
      <c r="U100" s="35"/>
      <c r="V100" s="35"/>
    </row>
    <row r="101" spans="1:22" ht="30">
      <c r="A101" s="83" t="s">
        <v>206</v>
      </c>
      <c r="B101" s="83" t="s">
        <v>1354</v>
      </c>
      <c r="C101" s="83" t="s">
        <v>1460</v>
      </c>
      <c r="D101" s="83" t="s">
        <v>434</v>
      </c>
      <c r="E101" s="84">
        <v>3018.7596600000002</v>
      </c>
      <c r="F101" s="84">
        <v>3008.7977531220004</v>
      </c>
      <c r="G101" s="85" t="s">
        <v>455</v>
      </c>
      <c r="H101" s="86"/>
      <c r="I101" s="17" t="s">
        <v>1356</v>
      </c>
      <c r="J101" s="5">
        <v>2864.37</v>
      </c>
      <c r="K101" s="5">
        <v>0</v>
      </c>
      <c r="L101" s="5">
        <v>0</v>
      </c>
      <c r="M101" s="5">
        <v>0</v>
      </c>
      <c r="N101" s="32" t="s">
        <v>1345</v>
      </c>
      <c r="O101" s="35"/>
      <c r="P101" s="35"/>
      <c r="Q101" s="35"/>
      <c r="R101" s="35"/>
      <c r="S101" s="35"/>
      <c r="T101" s="35"/>
      <c r="U101" s="35"/>
      <c r="V101" s="35"/>
    </row>
    <row r="102" spans="1:22" ht="30">
      <c r="A102" s="83" t="s">
        <v>1461</v>
      </c>
      <c r="B102" s="83" t="s">
        <v>479</v>
      </c>
      <c r="C102" s="83" t="s">
        <v>1462</v>
      </c>
      <c r="D102" s="83" t="s">
        <v>443</v>
      </c>
      <c r="E102" s="84">
        <v>274.772448951</v>
      </c>
      <c r="F102" s="84">
        <v>273.86569986946171</v>
      </c>
      <c r="G102" s="85"/>
      <c r="H102" s="86">
        <v>0.22</v>
      </c>
      <c r="I102" s="80" t="s">
        <v>1375</v>
      </c>
      <c r="J102" s="2">
        <v>226.79</v>
      </c>
      <c r="K102" s="2">
        <v>0</v>
      </c>
      <c r="L102" s="2">
        <v>0</v>
      </c>
      <c r="M102" s="2">
        <v>0</v>
      </c>
      <c r="N102" s="31" t="s">
        <v>1345</v>
      </c>
      <c r="O102" s="35"/>
      <c r="P102" s="35"/>
      <c r="Q102" s="35"/>
      <c r="R102" s="35"/>
      <c r="S102" s="35"/>
      <c r="T102" s="35"/>
      <c r="U102" s="35"/>
      <c r="V102" s="35"/>
    </row>
    <row r="103" spans="1:22" ht="30">
      <c r="A103" s="83" t="s">
        <v>1359</v>
      </c>
      <c r="B103" s="83" t="s">
        <v>1354</v>
      </c>
      <c r="C103" s="83" t="s">
        <v>1360</v>
      </c>
      <c r="D103" s="83" t="s">
        <v>436</v>
      </c>
      <c r="E103" s="84">
        <v>365</v>
      </c>
      <c r="F103" s="84">
        <v>363.7955</v>
      </c>
      <c r="G103" s="85" t="s">
        <v>455</v>
      </c>
      <c r="H103" s="86"/>
      <c r="I103" s="17" t="s">
        <v>1356</v>
      </c>
      <c r="J103" s="5">
        <v>349.1</v>
      </c>
      <c r="K103" s="5">
        <v>0</v>
      </c>
      <c r="L103" s="5">
        <v>0</v>
      </c>
      <c r="M103" s="5">
        <v>0</v>
      </c>
      <c r="N103" s="32" t="s">
        <v>1345</v>
      </c>
      <c r="O103" s="35"/>
      <c r="P103" s="35"/>
      <c r="Q103" s="35"/>
      <c r="R103" s="35"/>
      <c r="S103" s="35"/>
      <c r="T103" s="35"/>
      <c r="U103" s="35"/>
      <c r="V103" s="35"/>
    </row>
    <row r="104" spans="1:22" ht="30">
      <c r="A104" s="83" t="s">
        <v>1359</v>
      </c>
      <c r="B104" s="83" t="s">
        <v>1354</v>
      </c>
      <c r="C104" s="83" t="s">
        <v>1360</v>
      </c>
      <c r="D104" s="83" t="s">
        <v>443</v>
      </c>
      <c r="E104" s="84">
        <v>365</v>
      </c>
      <c r="F104" s="84">
        <v>363.7955</v>
      </c>
      <c r="G104" s="85" t="s">
        <v>455</v>
      </c>
      <c r="H104" s="86"/>
      <c r="I104" s="80" t="s">
        <v>1356</v>
      </c>
      <c r="J104" s="2">
        <v>349.1</v>
      </c>
      <c r="K104" s="2">
        <v>0</v>
      </c>
      <c r="L104" s="2">
        <v>0</v>
      </c>
      <c r="M104" s="2">
        <v>0</v>
      </c>
      <c r="N104" s="31" t="s">
        <v>1345</v>
      </c>
      <c r="O104" s="35"/>
      <c r="P104" s="35"/>
      <c r="Q104" s="35"/>
      <c r="R104" s="35"/>
      <c r="S104" s="35"/>
      <c r="T104" s="35"/>
      <c r="U104" s="35"/>
      <c r="V104" s="35"/>
    </row>
    <row r="105" spans="1:22" ht="30">
      <c r="A105" s="83" t="s">
        <v>207</v>
      </c>
      <c r="B105" s="83" t="s">
        <v>1354</v>
      </c>
      <c r="C105" s="83" t="s">
        <v>164</v>
      </c>
      <c r="D105" s="83" t="s">
        <v>434</v>
      </c>
      <c r="E105" s="84">
        <v>620.09127000000001</v>
      </c>
      <c r="F105" s="84">
        <v>618.04496880900001</v>
      </c>
      <c r="G105" s="85" t="s">
        <v>455</v>
      </c>
      <c r="H105" s="86"/>
      <c r="I105" s="17" t="s">
        <v>1356</v>
      </c>
      <c r="J105" s="5">
        <v>558.96</v>
      </c>
      <c r="K105" s="5">
        <v>0</v>
      </c>
      <c r="L105" s="5">
        <v>0</v>
      </c>
      <c r="M105" s="5">
        <v>0</v>
      </c>
      <c r="N105" s="32" t="s">
        <v>1345</v>
      </c>
      <c r="O105" s="35"/>
      <c r="P105" s="35"/>
      <c r="Q105" s="35"/>
      <c r="R105" s="35"/>
      <c r="S105" s="35"/>
      <c r="T105" s="35"/>
      <c r="U105" s="35"/>
      <c r="V105" s="35"/>
    </row>
    <row r="106" spans="1:22" ht="30">
      <c r="A106" s="83" t="s">
        <v>0</v>
      </c>
      <c r="B106" s="83"/>
      <c r="C106" s="83" t="s">
        <v>1543</v>
      </c>
      <c r="D106" s="83" t="s">
        <v>442</v>
      </c>
      <c r="E106" s="84">
        <v>430.596608</v>
      </c>
      <c r="F106" s="84">
        <v>429.17563919359998</v>
      </c>
      <c r="G106" s="85" t="s">
        <v>455</v>
      </c>
      <c r="H106" s="86"/>
      <c r="I106" s="80" t="s">
        <v>1356</v>
      </c>
      <c r="J106" s="2">
        <v>387.83</v>
      </c>
      <c r="K106" s="2">
        <v>0</v>
      </c>
      <c r="L106" s="2">
        <v>0</v>
      </c>
      <c r="M106" s="2">
        <v>0</v>
      </c>
      <c r="N106" s="31" t="s">
        <v>1345</v>
      </c>
      <c r="O106" s="35"/>
      <c r="P106" s="35"/>
      <c r="Q106" s="35"/>
      <c r="R106" s="35"/>
      <c r="S106" s="35"/>
      <c r="T106" s="35"/>
      <c r="U106" s="35"/>
      <c r="V106" s="35"/>
    </row>
    <row r="107" spans="1:22" ht="30">
      <c r="A107" s="83" t="s">
        <v>2</v>
      </c>
      <c r="B107" s="83" t="s">
        <v>407</v>
      </c>
      <c r="C107" s="83" t="s">
        <v>1423</v>
      </c>
      <c r="D107" s="83" t="s">
        <v>442</v>
      </c>
      <c r="E107" s="84">
        <v>285.94306</v>
      </c>
      <c r="F107" s="84">
        <v>284.99944790199999</v>
      </c>
      <c r="G107" s="85" t="s">
        <v>455</v>
      </c>
      <c r="H107" s="86"/>
      <c r="I107" s="80" t="s">
        <v>1356</v>
      </c>
      <c r="J107" s="2">
        <v>257.76</v>
      </c>
      <c r="K107" s="2">
        <v>0</v>
      </c>
      <c r="L107" s="2">
        <v>0</v>
      </c>
      <c r="M107" s="2">
        <v>0</v>
      </c>
      <c r="N107" s="31" t="s">
        <v>1345</v>
      </c>
      <c r="O107" s="35"/>
      <c r="P107" s="35"/>
      <c r="Q107" s="35"/>
      <c r="R107" s="35"/>
      <c r="S107" s="35"/>
      <c r="T107" s="35"/>
      <c r="U107" s="35"/>
      <c r="V107" s="35"/>
    </row>
    <row r="108" spans="1:22" ht="45">
      <c r="A108" s="83" t="s">
        <v>1542</v>
      </c>
      <c r="B108" s="83" t="s">
        <v>430</v>
      </c>
      <c r="C108" s="83" t="s">
        <v>1543</v>
      </c>
      <c r="D108" s="83" t="s">
        <v>442</v>
      </c>
      <c r="E108" s="84">
        <v>656.82802900000002</v>
      </c>
      <c r="F108" s="84">
        <v>654.6604965043</v>
      </c>
      <c r="G108" s="85" t="s">
        <v>455</v>
      </c>
      <c r="H108" s="86"/>
      <c r="I108" s="80" t="s">
        <v>1344</v>
      </c>
      <c r="J108" s="2">
        <v>592.12</v>
      </c>
      <c r="K108" s="2">
        <v>0</v>
      </c>
      <c r="L108" s="2">
        <v>0</v>
      </c>
      <c r="M108" s="2">
        <v>0</v>
      </c>
      <c r="N108" s="31" t="s">
        <v>1345</v>
      </c>
      <c r="O108" s="35"/>
      <c r="P108" s="35"/>
      <c r="Q108" s="35"/>
      <c r="R108" s="35"/>
      <c r="S108" s="35"/>
      <c r="T108" s="35"/>
      <c r="U108" s="35"/>
      <c r="V108" s="35"/>
    </row>
    <row r="109" spans="1:22" ht="30">
      <c r="A109" s="83" t="s">
        <v>42</v>
      </c>
      <c r="B109" s="83" t="s">
        <v>1354</v>
      </c>
      <c r="C109" s="83" t="s">
        <v>41</v>
      </c>
      <c r="D109" s="83" t="s">
        <v>442</v>
      </c>
      <c r="E109" s="84">
        <v>548</v>
      </c>
      <c r="F109" s="84">
        <v>546.19159999999999</v>
      </c>
      <c r="G109" s="85" t="s">
        <v>455</v>
      </c>
      <c r="H109" s="86"/>
      <c r="I109" s="80" t="s">
        <v>1356</v>
      </c>
      <c r="J109" s="2">
        <v>518.66999999999996</v>
      </c>
      <c r="K109" s="2">
        <v>0</v>
      </c>
      <c r="L109" s="2">
        <v>0</v>
      </c>
      <c r="M109" s="2">
        <v>0</v>
      </c>
      <c r="N109" s="31" t="s">
        <v>1345</v>
      </c>
      <c r="O109" s="35"/>
      <c r="P109" s="35"/>
      <c r="Q109" s="35"/>
      <c r="R109" s="35"/>
      <c r="S109" s="35"/>
      <c r="T109" s="35"/>
      <c r="U109" s="35"/>
      <c r="V109" s="35"/>
    </row>
    <row r="110" spans="1:22" ht="30">
      <c r="A110" s="83" t="s">
        <v>150</v>
      </c>
      <c r="B110" s="83" t="s">
        <v>1354</v>
      </c>
      <c r="C110" s="83" t="s">
        <v>151</v>
      </c>
      <c r="D110" s="83" t="s">
        <v>437</v>
      </c>
      <c r="E110" s="84">
        <v>523.95000000000005</v>
      </c>
      <c r="F110" s="84">
        <v>522.22096500000009</v>
      </c>
      <c r="G110" s="85" t="s">
        <v>455</v>
      </c>
      <c r="H110" s="86"/>
      <c r="I110" s="17" t="s">
        <v>1530</v>
      </c>
      <c r="J110" s="5">
        <v>331.01</v>
      </c>
      <c r="K110" s="5">
        <v>0</v>
      </c>
      <c r="L110" s="5">
        <v>0</v>
      </c>
      <c r="M110" s="5">
        <v>0</v>
      </c>
      <c r="N110" s="32" t="s">
        <v>1345</v>
      </c>
      <c r="O110" s="35"/>
      <c r="P110" s="35"/>
      <c r="Q110" s="35"/>
      <c r="R110" s="35"/>
      <c r="S110" s="35"/>
      <c r="T110" s="35"/>
      <c r="U110" s="35"/>
      <c r="V110" s="35"/>
    </row>
    <row r="111" spans="1:22" ht="90.75" customHeight="1">
      <c r="A111" s="83" t="s">
        <v>233</v>
      </c>
      <c r="B111" s="83" t="s">
        <v>478</v>
      </c>
      <c r="C111" s="83" t="s">
        <v>234</v>
      </c>
      <c r="D111" s="83" t="s">
        <v>434</v>
      </c>
      <c r="E111" s="84">
        <v>1174.8895729999999</v>
      </c>
      <c r="F111" s="84">
        <v>1171.0124374090999</v>
      </c>
      <c r="G111" s="85" t="s">
        <v>455</v>
      </c>
      <c r="H111" s="86"/>
      <c r="I111" s="17" t="s">
        <v>1344</v>
      </c>
      <c r="J111" s="5">
        <v>1075.78</v>
      </c>
      <c r="K111" s="5">
        <v>0</v>
      </c>
      <c r="L111" s="5">
        <v>0</v>
      </c>
      <c r="M111" s="5">
        <v>0</v>
      </c>
      <c r="N111" s="32" t="s">
        <v>1345</v>
      </c>
      <c r="O111" s="35"/>
      <c r="P111" s="35"/>
      <c r="Q111" s="35"/>
      <c r="R111" s="35"/>
      <c r="S111" s="35"/>
      <c r="T111" s="35"/>
      <c r="U111" s="35"/>
      <c r="V111" s="35"/>
    </row>
    <row r="112" spans="1:22" ht="55.5" customHeight="1">
      <c r="A112" s="83" t="s">
        <v>245</v>
      </c>
      <c r="B112" s="83" t="s">
        <v>477</v>
      </c>
      <c r="C112" s="83" t="s">
        <v>234</v>
      </c>
      <c r="D112" s="83" t="s">
        <v>434</v>
      </c>
      <c r="E112" s="84">
        <v>1865.4251099000001</v>
      </c>
      <c r="F112" s="84">
        <v>1859.26920703733</v>
      </c>
      <c r="G112" s="85"/>
      <c r="H112" s="86">
        <v>0.22</v>
      </c>
      <c r="I112" s="17" t="s">
        <v>1375</v>
      </c>
      <c r="J112" s="5">
        <v>1352.61</v>
      </c>
      <c r="K112" s="5">
        <v>0</v>
      </c>
      <c r="L112" s="5">
        <v>0</v>
      </c>
      <c r="M112" s="5">
        <v>0</v>
      </c>
      <c r="N112" s="32" t="s">
        <v>1345</v>
      </c>
      <c r="O112" s="35"/>
      <c r="P112" s="35"/>
      <c r="Q112" s="35"/>
      <c r="R112" s="35"/>
      <c r="S112" s="35"/>
      <c r="T112" s="35"/>
      <c r="U112" s="35"/>
      <c r="V112" s="35"/>
    </row>
    <row r="113" spans="1:31" ht="30">
      <c r="A113" s="83" t="s">
        <v>398</v>
      </c>
      <c r="B113" s="83"/>
      <c r="C113" s="83" t="s">
        <v>60</v>
      </c>
      <c r="D113" s="83" t="s">
        <v>444</v>
      </c>
      <c r="E113" s="84">
        <v>466.07</v>
      </c>
      <c r="F113" s="84">
        <v>464.531969</v>
      </c>
      <c r="G113" s="85" t="s">
        <v>455</v>
      </c>
      <c r="H113" s="86"/>
      <c r="I113" s="17" t="s">
        <v>1530</v>
      </c>
      <c r="J113" s="5">
        <v>840.25</v>
      </c>
      <c r="K113" s="5">
        <v>0</v>
      </c>
      <c r="L113" s="5">
        <v>0</v>
      </c>
      <c r="M113" s="5">
        <v>0</v>
      </c>
      <c r="N113" s="32" t="s">
        <v>1345</v>
      </c>
      <c r="O113" s="35"/>
      <c r="P113" s="35"/>
      <c r="Q113" s="35"/>
      <c r="R113" s="35"/>
      <c r="S113" s="35"/>
      <c r="T113" s="35"/>
      <c r="U113" s="35"/>
      <c r="V113" s="35"/>
    </row>
    <row r="114" spans="1:31" ht="30">
      <c r="A114" s="83" t="s">
        <v>1350</v>
      </c>
      <c r="B114" s="83" t="s">
        <v>476</v>
      </c>
      <c r="C114" s="83" t="s">
        <v>1351</v>
      </c>
      <c r="D114" s="83" t="s">
        <v>443</v>
      </c>
      <c r="E114" s="84">
        <v>92.4</v>
      </c>
      <c r="F114" s="84">
        <v>92.09508000000001</v>
      </c>
      <c r="G114" s="85" t="s">
        <v>455</v>
      </c>
      <c r="H114" s="86"/>
      <c r="I114" s="80" t="s">
        <v>1344</v>
      </c>
      <c r="J114" s="2">
        <v>145.86000000000001</v>
      </c>
      <c r="K114" s="2">
        <v>0</v>
      </c>
      <c r="L114" s="2">
        <v>0</v>
      </c>
      <c r="M114" s="2">
        <v>0</v>
      </c>
      <c r="N114" s="31" t="s">
        <v>1352</v>
      </c>
      <c r="O114" s="35"/>
      <c r="P114" s="35"/>
      <c r="Q114" s="35"/>
      <c r="R114" s="35"/>
      <c r="S114" s="35"/>
      <c r="T114" s="35"/>
      <c r="U114" s="35"/>
      <c r="V114" s="35"/>
    </row>
    <row r="115" spans="1:31" ht="45">
      <c r="A115" s="83" t="s">
        <v>240</v>
      </c>
      <c r="B115" s="83" t="s">
        <v>66</v>
      </c>
      <c r="C115" s="83" t="s">
        <v>1364</v>
      </c>
      <c r="D115" s="83" t="s">
        <v>434</v>
      </c>
      <c r="E115" s="84">
        <v>1286</v>
      </c>
      <c r="F115" s="84">
        <v>1281.7562</v>
      </c>
      <c r="G115" s="85"/>
      <c r="H115" s="86">
        <v>0.22</v>
      </c>
      <c r="I115" s="17" t="s">
        <v>1375</v>
      </c>
      <c r="J115" s="5">
        <v>1204.3699999999999</v>
      </c>
      <c r="K115" s="5">
        <v>0</v>
      </c>
      <c r="L115" s="5">
        <v>0</v>
      </c>
      <c r="M115" s="5">
        <v>0</v>
      </c>
      <c r="N115" s="32" t="s">
        <v>1345</v>
      </c>
      <c r="O115" s="35"/>
      <c r="P115" s="35"/>
      <c r="Q115" s="35"/>
      <c r="R115" s="35"/>
      <c r="S115" s="35"/>
      <c r="T115" s="35"/>
      <c r="U115" s="35"/>
      <c r="V115" s="35"/>
    </row>
    <row r="116" spans="1:31" ht="45">
      <c r="A116" s="83" t="s">
        <v>165</v>
      </c>
      <c r="B116" s="83" t="s">
        <v>1354</v>
      </c>
      <c r="C116" s="83" t="s">
        <v>155</v>
      </c>
      <c r="D116" s="83" t="s">
        <v>437</v>
      </c>
      <c r="E116" s="84">
        <v>285.26877000000002</v>
      </c>
      <c r="F116" s="84">
        <v>284.327383059</v>
      </c>
      <c r="G116" s="85" t="s">
        <v>455</v>
      </c>
      <c r="H116" s="86"/>
      <c r="I116" s="17" t="s">
        <v>1530</v>
      </c>
      <c r="J116" s="5">
        <v>262.56</v>
      </c>
      <c r="K116" s="5">
        <v>0</v>
      </c>
      <c r="L116" s="5">
        <v>0</v>
      </c>
      <c r="M116" s="5">
        <v>0</v>
      </c>
      <c r="N116" s="32" t="s">
        <v>1345</v>
      </c>
      <c r="O116" s="35"/>
      <c r="P116" s="35"/>
      <c r="Q116" s="35"/>
      <c r="R116" s="35"/>
      <c r="S116" s="35"/>
      <c r="T116" s="35"/>
      <c r="U116" s="35"/>
      <c r="V116" s="35"/>
    </row>
    <row r="117" spans="1:31" ht="30">
      <c r="A117" s="83" t="s">
        <v>134</v>
      </c>
      <c r="B117" s="83" t="s">
        <v>431</v>
      </c>
      <c r="C117" s="83" t="s">
        <v>135</v>
      </c>
      <c r="D117" s="83" t="s">
        <v>437</v>
      </c>
      <c r="E117" s="84">
        <v>239.68756500000001</v>
      </c>
      <c r="F117" s="84">
        <v>238.89659603550001</v>
      </c>
      <c r="G117" s="85" t="s">
        <v>455</v>
      </c>
      <c r="H117" s="86"/>
      <c r="I117" s="17" t="s">
        <v>1538</v>
      </c>
      <c r="J117" s="5">
        <v>227.43</v>
      </c>
      <c r="K117" s="5">
        <v>0</v>
      </c>
      <c r="L117" s="5">
        <v>0</v>
      </c>
      <c r="M117" s="5">
        <v>0</v>
      </c>
      <c r="N117" s="32" t="s">
        <v>1345</v>
      </c>
      <c r="O117" s="35"/>
      <c r="P117" s="35"/>
      <c r="Q117" s="35"/>
      <c r="R117" s="35"/>
      <c r="S117" s="35"/>
      <c r="T117" s="35"/>
      <c r="U117" s="35"/>
      <c r="V117" s="35"/>
    </row>
    <row r="118" spans="1:31" ht="27.75" customHeight="1">
      <c r="A118" s="83" t="s">
        <v>247</v>
      </c>
      <c r="B118" s="83" t="s">
        <v>66</v>
      </c>
      <c r="C118" s="83" t="s">
        <v>1526</v>
      </c>
      <c r="D118" s="83" t="s">
        <v>434</v>
      </c>
      <c r="E118" s="84">
        <v>263.71510990000002</v>
      </c>
      <c r="F118" s="84">
        <v>262.84485003732999</v>
      </c>
      <c r="G118" s="85"/>
      <c r="H118" s="86">
        <v>0.22</v>
      </c>
      <c r="I118" s="17" t="s">
        <v>1375</v>
      </c>
      <c r="J118" s="5">
        <v>152.44999999999999</v>
      </c>
      <c r="K118" s="5">
        <v>0</v>
      </c>
      <c r="L118" s="5">
        <v>0</v>
      </c>
      <c r="M118" s="5">
        <v>0</v>
      </c>
      <c r="N118" s="32" t="s">
        <v>1352</v>
      </c>
      <c r="O118" s="35"/>
      <c r="P118" s="35"/>
      <c r="Q118" s="35"/>
      <c r="R118" s="35"/>
      <c r="S118" s="35"/>
      <c r="T118" s="35"/>
      <c r="U118" s="35"/>
      <c r="V118" s="35"/>
    </row>
    <row r="119" spans="1:31" ht="45">
      <c r="A119" s="83" t="s">
        <v>389</v>
      </c>
      <c r="B119" s="83" t="s">
        <v>1354</v>
      </c>
      <c r="C119" s="83" t="s">
        <v>390</v>
      </c>
      <c r="D119" s="83" t="s">
        <v>445</v>
      </c>
      <c r="E119" s="84">
        <v>280.5</v>
      </c>
      <c r="F119" s="84">
        <v>279.57434999999998</v>
      </c>
      <c r="G119" s="85" t="s">
        <v>455</v>
      </c>
      <c r="H119" s="86"/>
      <c r="I119" s="17" t="s">
        <v>1356</v>
      </c>
      <c r="J119" s="5">
        <v>215.95</v>
      </c>
      <c r="K119" s="5">
        <v>0</v>
      </c>
      <c r="L119" s="5">
        <v>0</v>
      </c>
      <c r="M119" s="5">
        <v>0</v>
      </c>
      <c r="N119" s="32" t="s">
        <v>1352</v>
      </c>
      <c r="O119" s="35"/>
      <c r="P119" s="35"/>
      <c r="Q119" s="35"/>
      <c r="R119" s="35"/>
      <c r="S119" s="35"/>
      <c r="T119" s="35"/>
      <c r="U119" s="35"/>
      <c r="V119" s="35"/>
    </row>
    <row r="120" spans="1:31" ht="45">
      <c r="A120" s="83" t="s">
        <v>1361</v>
      </c>
      <c r="B120" s="83" t="s">
        <v>1354</v>
      </c>
      <c r="C120" s="83" t="s">
        <v>1362</v>
      </c>
      <c r="D120" s="83" t="s">
        <v>434</v>
      </c>
      <c r="E120" s="84">
        <v>1038</v>
      </c>
      <c r="F120" s="84">
        <v>1034.5745999999999</v>
      </c>
      <c r="G120" s="85" t="s">
        <v>455</v>
      </c>
      <c r="H120" s="86"/>
      <c r="I120" s="17" t="s">
        <v>1356</v>
      </c>
      <c r="J120" s="5">
        <v>862.36</v>
      </c>
      <c r="K120" s="5">
        <v>0</v>
      </c>
      <c r="L120" s="5">
        <v>0</v>
      </c>
      <c r="M120" s="5">
        <v>0</v>
      </c>
      <c r="N120" s="32" t="s">
        <v>1345</v>
      </c>
      <c r="O120" s="35"/>
      <c r="P120" s="35"/>
      <c r="Q120" s="35"/>
      <c r="R120" s="35"/>
      <c r="S120" s="35"/>
      <c r="T120" s="35"/>
      <c r="U120" s="35"/>
      <c r="V120" s="35"/>
    </row>
    <row r="121" spans="1:31" ht="45">
      <c r="A121" s="83" t="s">
        <v>1361</v>
      </c>
      <c r="B121" s="83" t="s">
        <v>1354</v>
      </c>
      <c r="C121" s="83" t="s">
        <v>1362</v>
      </c>
      <c r="D121" s="83" t="s">
        <v>436</v>
      </c>
      <c r="E121" s="84">
        <v>1038</v>
      </c>
      <c r="F121" s="84">
        <v>1034.5745999999999</v>
      </c>
      <c r="G121" s="85" t="s">
        <v>455</v>
      </c>
      <c r="H121" s="86"/>
      <c r="I121" s="17" t="s">
        <v>1356</v>
      </c>
      <c r="J121" s="5">
        <v>862.36</v>
      </c>
      <c r="K121" s="5">
        <v>0</v>
      </c>
      <c r="L121" s="5">
        <v>0</v>
      </c>
      <c r="M121" s="5">
        <v>0</v>
      </c>
      <c r="N121" s="32" t="s">
        <v>1345</v>
      </c>
      <c r="O121" s="35"/>
      <c r="P121" s="35"/>
      <c r="Q121" s="35"/>
      <c r="R121" s="35"/>
      <c r="S121" s="35"/>
      <c r="T121" s="35"/>
      <c r="U121" s="35"/>
      <c r="V121" s="35"/>
    </row>
    <row r="122" spans="1:31" ht="45">
      <c r="A122" s="83" t="s">
        <v>1361</v>
      </c>
      <c r="B122" s="83" t="s">
        <v>1354</v>
      </c>
      <c r="C122" s="83" t="s">
        <v>1362</v>
      </c>
      <c r="D122" s="83" t="s">
        <v>443</v>
      </c>
      <c r="E122" s="84">
        <v>1038</v>
      </c>
      <c r="F122" s="84">
        <v>1034.5745999999999</v>
      </c>
      <c r="G122" s="85" t="s">
        <v>455</v>
      </c>
      <c r="H122" s="86"/>
      <c r="I122" s="80" t="s">
        <v>1356</v>
      </c>
      <c r="J122" s="2">
        <v>862.36</v>
      </c>
      <c r="K122" s="2">
        <v>0</v>
      </c>
      <c r="L122" s="2">
        <v>0</v>
      </c>
      <c r="M122" s="2">
        <v>0</v>
      </c>
      <c r="N122" s="31" t="s">
        <v>1345</v>
      </c>
      <c r="O122" s="35"/>
      <c r="P122" s="35"/>
      <c r="Q122" s="35"/>
      <c r="R122" s="35"/>
      <c r="S122" s="35"/>
      <c r="T122" s="35"/>
      <c r="U122" s="35"/>
      <c r="V122" s="35"/>
    </row>
    <row r="123" spans="1:31" s="4" customFormat="1" ht="34.5" customHeight="1">
      <c r="A123" s="83" t="s">
        <v>78</v>
      </c>
      <c r="B123" s="83" t="s">
        <v>1354</v>
      </c>
      <c r="C123" s="83" t="s">
        <v>69</v>
      </c>
      <c r="D123" s="83" t="s">
        <v>435</v>
      </c>
      <c r="E123" s="84">
        <v>1761.3633927999999</v>
      </c>
      <c r="F123" s="84">
        <v>1755.55089360376</v>
      </c>
      <c r="G123" s="85" t="s">
        <v>455</v>
      </c>
      <c r="H123" s="87"/>
      <c r="I123" s="16" t="s">
        <v>1356</v>
      </c>
      <c r="J123" s="7">
        <v>1270.54</v>
      </c>
      <c r="K123" s="7">
        <v>0</v>
      </c>
      <c r="L123" s="7">
        <v>0</v>
      </c>
      <c r="M123" s="7">
        <v>0</v>
      </c>
      <c r="N123" s="30" t="s">
        <v>1345</v>
      </c>
      <c r="O123" s="35"/>
      <c r="P123" s="35"/>
      <c r="Q123" s="35"/>
      <c r="R123" s="35"/>
      <c r="S123" s="35"/>
      <c r="T123" s="35"/>
      <c r="U123" s="35"/>
      <c r="V123" s="35"/>
      <c r="W123" s="8"/>
      <c r="X123" s="8"/>
      <c r="Y123" s="8"/>
      <c r="Z123" s="8"/>
      <c r="AA123" s="8"/>
      <c r="AB123" s="8"/>
      <c r="AC123" s="8"/>
      <c r="AD123" s="8"/>
      <c r="AE123" s="8"/>
    </row>
    <row r="124" spans="1:31" s="14" customFormat="1" ht="23.25" customHeight="1">
      <c r="A124" s="95" t="s">
        <v>456</v>
      </c>
      <c r="B124" s="95"/>
      <c r="C124" s="95"/>
      <c r="D124" s="26"/>
      <c r="E124" s="27"/>
      <c r="F124" s="27"/>
      <c r="G124" s="25"/>
      <c r="H124" s="28"/>
      <c r="I124" s="82"/>
      <c r="J124" s="13"/>
      <c r="K124" s="13"/>
      <c r="L124" s="13"/>
      <c r="M124" s="13"/>
      <c r="N124" s="34"/>
      <c r="O124" s="36"/>
      <c r="P124" s="36"/>
      <c r="Q124" s="36"/>
      <c r="R124" s="36"/>
      <c r="S124" s="36"/>
      <c r="T124" s="36"/>
      <c r="U124" s="36"/>
      <c r="V124" s="36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pans="1:31" ht="30">
      <c r="A125" s="83" t="s">
        <v>40</v>
      </c>
      <c r="B125" s="83" t="s">
        <v>1354</v>
      </c>
      <c r="C125" s="83" t="s">
        <v>41</v>
      </c>
      <c r="D125" s="83" t="s">
        <v>442</v>
      </c>
      <c r="E125" s="84">
        <v>1231</v>
      </c>
      <c r="F125" s="84">
        <v>1226.9376999999999</v>
      </c>
      <c r="G125" s="85" t="s">
        <v>455</v>
      </c>
      <c r="H125" s="86"/>
      <c r="I125" s="80" t="s">
        <v>1344</v>
      </c>
      <c r="J125" s="2">
        <v>1165.1300000000001</v>
      </c>
      <c r="K125" s="2">
        <v>0</v>
      </c>
      <c r="L125" s="2">
        <v>0</v>
      </c>
      <c r="M125" s="2">
        <v>0</v>
      </c>
      <c r="N125" s="31" t="s">
        <v>1345</v>
      </c>
      <c r="O125" s="35"/>
      <c r="P125" s="35"/>
      <c r="Q125" s="35"/>
      <c r="R125" s="35"/>
      <c r="S125" s="35"/>
      <c r="T125" s="35"/>
      <c r="U125" s="35"/>
      <c r="V125" s="35"/>
    </row>
    <row r="126" spans="1:31" ht="48" customHeight="1">
      <c r="A126" s="83" t="s">
        <v>433</v>
      </c>
      <c r="B126" s="83" t="s">
        <v>1354</v>
      </c>
      <c r="C126" s="83" t="s">
        <v>1384</v>
      </c>
      <c r="D126" s="83" t="s">
        <v>434</v>
      </c>
      <c r="E126" s="84">
        <v>645.05390299999999</v>
      </c>
      <c r="F126" s="84">
        <v>642.92522512009998</v>
      </c>
      <c r="G126" s="85" t="s">
        <v>455</v>
      </c>
      <c r="H126" s="86"/>
      <c r="I126" s="17" t="s">
        <v>1344</v>
      </c>
      <c r="J126" s="5">
        <v>581.70000000000005</v>
      </c>
      <c r="K126" s="5">
        <v>0</v>
      </c>
      <c r="L126" s="5">
        <v>0</v>
      </c>
      <c r="M126" s="5">
        <v>0</v>
      </c>
      <c r="N126" s="32" t="s">
        <v>1345</v>
      </c>
      <c r="O126" s="35"/>
      <c r="P126" s="35"/>
      <c r="Q126" s="35"/>
      <c r="R126" s="35"/>
      <c r="S126" s="35"/>
      <c r="T126" s="35"/>
      <c r="U126" s="35"/>
      <c r="V126" s="35"/>
    </row>
    <row r="127" spans="1:31" ht="30">
      <c r="A127" s="83" t="s">
        <v>263</v>
      </c>
      <c r="B127" s="83" t="s">
        <v>1354</v>
      </c>
      <c r="C127" s="83" t="s">
        <v>264</v>
      </c>
      <c r="D127" s="83" t="s">
        <v>436</v>
      </c>
      <c r="E127" s="84">
        <v>414.52510989999996</v>
      </c>
      <c r="F127" s="84">
        <v>413.15717703732997</v>
      </c>
      <c r="G127" s="85" t="s">
        <v>455</v>
      </c>
      <c r="H127" s="86"/>
      <c r="I127" s="17" t="s">
        <v>1344</v>
      </c>
      <c r="J127" s="5">
        <v>271.32</v>
      </c>
      <c r="K127" s="5">
        <v>0</v>
      </c>
      <c r="L127" s="5">
        <v>0</v>
      </c>
      <c r="M127" s="5">
        <v>0</v>
      </c>
      <c r="N127" s="32" t="s">
        <v>1345</v>
      </c>
      <c r="O127" s="35"/>
      <c r="P127" s="35"/>
      <c r="Q127" s="35"/>
      <c r="R127" s="35"/>
      <c r="S127" s="35"/>
      <c r="T127" s="35"/>
      <c r="U127" s="35"/>
      <c r="V127" s="35"/>
    </row>
    <row r="128" spans="1:31" ht="30">
      <c r="A128" s="83" t="s">
        <v>153</v>
      </c>
      <c r="B128" s="83" t="s">
        <v>1354</v>
      </c>
      <c r="C128" s="83" t="s">
        <v>75</v>
      </c>
      <c r="D128" s="83" t="s">
        <v>437</v>
      </c>
      <c r="E128" s="84">
        <v>1026</v>
      </c>
      <c r="F128" s="84">
        <v>1022.6142</v>
      </c>
      <c r="G128" s="85" t="s">
        <v>455</v>
      </c>
      <c r="H128" s="86"/>
      <c r="I128" s="17" t="s">
        <v>1344</v>
      </c>
      <c r="J128" s="5">
        <v>971.09</v>
      </c>
      <c r="K128" s="5">
        <v>0</v>
      </c>
      <c r="L128" s="5">
        <v>0</v>
      </c>
      <c r="M128" s="5">
        <v>0</v>
      </c>
      <c r="N128" s="32" t="s">
        <v>1345</v>
      </c>
      <c r="O128" s="35"/>
      <c r="P128" s="35"/>
      <c r="Q128" s="35"/>
      <c r="R128" s="35"/>
      <c r="S128" s="35"/>
      <c r="T128" s="35"/>
      <c r="U128" s="35"/>
      <c r="V128" s="35"/>
    </row>
    <row r="129" spans="1:31" ht="30">
      <c r="A129" s="83" t="s">
        <v>222</v>
      </c>
      <c r="B129" s="83" t="s">
        <v>1354</v>
      </c>
      <c r="C129" s="83" t="s">
        <v>223</v>
      </c>
      <c r="D129" s="83" t="s">
        <v>434</v>
      </c>
      <c r="E129" s="84" t="s">
        <v>1477</v>
      </c>
      <c r="F129" s="84">
        <v>250.64</v>
      </c>
      <c r="G129" s="85" t="s">
        <v>455</v>
      </c>
      <c r="H129" s="86"/>
      <c r="I129" s="17" t="s">
        <v>1344</v>
      </c>
      <c r="J129" s="5">
        <v>214.74</v>
      </c>
      <c r="K129" s="5">
        <v>0</v>
      </c>
      <c r="L129" s="5">
        <v>0</v>
      </c>
      <c r="M129" s="5">
        <v>0</v>
      </c>
      <c r="N129" s="32" t="s">
        <v>1345</v>
      </c>
      <c r="O129" s="35"/>
      <c r="P129" s="35"/>
      <c r="Q129" s="35"/>
      <c r="R129" s="35"/>
      <c r="S129" s="35"/>
      <c r="T129" s="35"/>
      <c r="U129" s="35"/>
      <c r="V129" s="35"/>
    </row>
    <row r="130" spans="1:31" ht="30">
      <c r="A130" s="83" t="s">
        <v>222</v>
      </c>
      <c r="B130" s="83" t="s">
        <v>1354</v>
      </c>
      <c r="C130" s="83" t="s">
        <v>223</v>
      </c>
      <c r="D130" s="83" t="s">
        <v>436</v>
      </c>
      <c r="E130" s="84" t="s">
        <v>1477</v>
      </c>
      <c r="F130" s="84">
        <v>250.64</v>
      </c>
      <c r="G130" s="85" t="s">
        <v>455</v>
      </c>
      <c r="H130" s="86"/>
      <c r="I130" s="17" t="s">
        <v>1356</v>
      </c>
      <c r="J130" s="5">
        <v>214.74</v>
      </c>
      <c r="K130" s="5">
        <v>0</v>
      </c>
      <c r="L130" s="5">
        <v>0</v>
      </c>
      <c r="M130" s="5">
        <v>0</v>
      </c>
      <c r="N130" s="32" t="s">
        <v>1345</v>
      </c>
      <c r="O130" s="35"/>
      <c r="P130" s="35"/>
      <c r="Q130" s="35"/>
      <c r="R130" s="35"/>
      <c r="S130" s="35"/>
      <c r="T130" s="35"/>
      <c r="U130" s="35"/>
      <c r="V130" s="35"/>
    </row>
    <row r="131" spans="1:31" ht="30">
      <c r="A131" s="83" t="s">
        <v>459</v>
      </c>
      <c r="B131" s="83" t="s">
        <v>1354</v>
      </c>
      <c r="C131" s="83" t="s">
        <v>1415</v>
      </c>
      <c r="D131" s="83" t="s">
        <v>434</v>
      </c>
      <c r="E131" s="84">
        <v>555.06593999999996</v>
      </c>
      <c r="F131" s="84">
        <v>553.23422239799993</v>
      </c>
      <c r="G131" s="85" t="s">
        <v>455</v>
      </c>
      <c r="H131" s="86"/>
      <c r="I131" s="17" t="s">
        <v>1356</v>
      </c>
      <c r="J131" s="5">
        <v>510.88</v>
      </c>
      <c r="K131" s="5">
        <v>0</v>
      </c>
      <c r="L131" s="5">
        <v>0</v>
      </c>
      <c r="M131" s="5">
        <v>0</v>
      </c>
      <c r="N131" s="32" t="s">
        <v>1345</v>
      </c>
      <c r="O131" s="35"/>
      <c r="P131" s="35"/>
      <c r="Q131" s="35"/>
      <c r="R131" s="35"/>
      <c r="S131" s="35"/>
      <c r="T131" s="35"/>
      <c r="U131" s="35"/>
      <c r="V131" s="35"/>
    </row>
    <row r="132" spans="1:31" ht="30">
      <c r="A132" s="83" t="s">
        <v>460</v>
      </c>
      <c r="B132" s="83" t="s">
        <v>1354</v>
      </c>
      <c r="C132" s="83" t="s">
        <v>1490</v>
      </c>
      <c r="D132" s="83" t="s">
        <v>434</v>
      </c>
      <c r="E132" s="84">
        <v>709.81159600000001</v>
      </c>
      <c r="F132" s="84">
        <v>707.46921773320003</v>
      </c>
      <c r="G132" s="85" t="s">
        <v>455</v>
      </c>
      <c r="H132" s="86"/>
      <c r="I132" s="17" t="s">
        <v>1356</v>
      </c>
      <c r="J132" s="5">
        <v>639.83000000000004</v>
      </c>
      <c r="K132" s="5">
        <v>0</v>
      </c>
      <c r="L132" s="5">
        <v>0</v>
      </c>
      <c r="M132" s="5">
        <v>0</v>
      </c>
      <c r="N132" s="32" t="s">
        <v>1345</v>
      </c>
      <c r="O132" s="35"/>
      <c r="P132" s="35"/>
      <c r="Q132" s="35"/>
      <c r="R132" s="35"/>
      <c r="S132" s="35"/>
      <c r="T132" s="35"/>
      <c r="U132" s="35"/>
      <c r="V132" s="35"/>
    </row>
    <row r="133" spans="1:31" s="8" customFormat="1" ht="45">
      <c r="A133" s="83" t="s">
        <v>461</v>
      </c>
      <c r="B133" s="83" t="s">
        <v>462</v>
      </c>
      <c r="C133" s="83" t="s">
        <v>1372</v>
      </c>
      <c r="D133" s="83" t="s">
        <v>443</v>
      </c>
      <c r="E133" s="84">
        <v>502.42</v>
      </c>
      <c r="F133" s="84">
        <v>500.76201400000002</v>
      </c>
      <c r="G133" s="85" t="s">
        <v>455</v>
      </c>
      <c r="H133" s="86"/>
      <c r="I133" s="80" t="s">
        <v>1356</v>
      </c>
      <c r="J133" s="2">
        <v>777.25</v>
      </c>
      <c r="K133" s="2">
        <v>0</v>
      </c>
      <c r="L133" s="2">
        <v>0</v>
      </c>
      <c r="M133" s="2">
        <v>0</v>
      </c>
      <c r="N133" s="31" t="s">
        <v>1345</v>
      </c>
      <c r="O133" s="35"/>
      <c r="P133" s="35"/>
      <c r="Q133" s="35"/>
      <c r="R133" s="35"/>
      <c r="S133" s="35"/>
      <c r="T133" s="35"/>
      <c r="U133" s="35"/>
      <c r="V133" s="35"/>
    </row>
    <row r="134" spans="1:31" ht="30">
      <c r="A134" s="83" t="s">
        <v>463</v>
      </c>
      <c r="B134" s="83" t="s">
        <v>1354</v>
      </c>
      <c r="C134" s="83" t="s">
        <v>1411</v>
      </c>
      <c r="D134" s="83" t="s">
        <v>434</v>
      </c>
      <c r="E134" s="84">
        <v>370.04396000000003</v>
      </c>
      <c r="F134" s="84">
        <v>368.82281493200003</v>
      </c>
      <c r="G134" s="85" t="s">
        <v>455</v>
      </c>
      <c r="H134" s="86"/>
      <c r="I134" s="17" t="s">
        <v>1356</v>
      </c>
      <c r="J134" s="5">
        <v>326.54000000000002</v>
      </c>
      <c r="K134" s="5">
        <v>0</v>
      </c>
      <c r="L134" s="5">
        <v>0</v>
      </c>
      <c r="M134" s="5">
        <v>0</v>
      </c>
      <c r="N134" s="32" t="s">
        <v>1345</v>
      </c>
      <c r="O134" s="35"/>
      <c r="P134" s="35"/>
      <c r="Q134" s="35"/>
      <c r="R134" s="35"/>
      <c r="S134" s="35"/>
      <c r="T134" s="35"/>
      <c r="U134" s="35"/>
      <c r="V134" s="35"/>
    </row>
    <row r="135" spans="1:31" ht="30">
      <c r="A135" s="83" t="s">
        <v>231</v>
      </c>
      <c r="B135" s="83" t="s">
        <v>1354</v>
      </c>
      <c r="C135" s="83" t="s">
        <v>1384</v>
      </c>
      <c r="D135" s="83" t="s">
        <v>434</v>
      </c>
      <c r="E135" s="84">
        <v>494.51329199999998</v>
      </c>
      <c r="F135" s="84">
        <v>492.88139813639998</v>
      </c>
      <c r="G135" s="85" t="s">
        <v>455</v>
      </c>
      <c r="H135" s="86"/>
      <c r="I135" s="17" t="s">
        <v>1344</v>
      </c>
      <c r="J135" s="5">
        <v>446.12</v>
      </c>
      <c r="K135" s="5">
        <v>0</v>
      </c>
      <c r="L135" s="5">
        <v>0</v>
      </c>
      <c r="M135" s="5">
        <v>0</v>
      </c>
      <c r="N135" s="32" t="s">
        <v>1345</v>
      </c>
      <c r="O135" s="35"/>
      <c r="P135" s="35"/>
      <c r="Q135" s="35"/>
      <c r="R135" s="35"/>
      <c r="S135" s="35"/>
      <c r="T135" s="35"/>
      <c r="U135" s="35"/>
      <c r="V135" s="35"/>
    </row>
    <row r="136" spans="1:31" s="4" customFormat="1" ht="45">
      <c r="A136" s="83" t="s">
        <v>464</v>
      </c>
      <c r="B136" s="83" t="s">
        <v>427</v>
      </c>
      <c r="C136" s="83" t="s">
        <v>1419</v>
      </c>
      <c r="D136" s="83" t="s">
        <v>434</v>
      </c>
      <c r="E136" s="84">
        <v>2536.3410090000002</v>
      </c>
      <c r="F136" s="84">
        <v>2527.9710836703002</v>
      </c>
      <c r="G136" s="85" t="s">
        <v>455</v>
      </c>
      <c r="H136" s="86"/>
      <c r="I136" s="16" t="s">
        <v>1356</v>
      </c>
      <c r="J136" s="7">
        <v>1922.16</v>
      </c>
      <c r="K136" s="7">
        <v>0</v>
      </c>
      <c r="L136" s="7">
        <v>0</v>
      </c>
      <c r="M136" s="7">
        <v>0</v>
      </c>
      <c r="N136" s="30" t="s">
        <v>1345</v>
      </c>
      <c r="O136" s="35"/>
      <c r="P136" s="35"/>
      <c r="Q136" s="35"/>
      <c r="R136" s="35"/>
      <c r="S136" s="35"/>
      <c r="T136" s="35"/>
      <c r="U136" s="35"/>
      <c r="V136" s="35"/>
      <c r="W136" s="8"/>
      <c r="X136" s="8"/>
      <c r="Y136" s="8"/>
      <c r="Z136" s="8"/>
      <c r="AA136" s="8"/>
      <c r="AB136" s="8"/>
      <c r="AC136" s="8"/>
      <c r="AD136" s="8"/>
      <c r="AE136" s="8"/>
    </row>
    <row r="137" spans="1:31" ht="30">
      <c r="A137" s="83" t="s">
        <v>465</v>
      </c>
      <c r="B137" s="83" t="s">
        <v>367</v>
      </c>
      <c r="C137" s="83" t="s">
        <v>155</v>
      </c>
      <c r="D137" s="83" t="s">
        <v>444</v>
      </c>
      <c r="E137" s="84">
        <v>960.27093000000002</v>
      </c>
      <c r="F137" s="84">
        <v>957.10203593100005</v>
      </c>
      <c r="G137" s="85" t="s">
        <v>455</v>
      </c>
      <c r="H137" s="86"/>
      <c r="I137" s="17" t="s">
        <v>1356</v>
      </c>
      <c r="J137" s="5">
        <v>883.83</v>
      </c>
      <c r="K137" s="5">
        <v>0</v>
      </c>
      <c r="L137" s="5">
        <v>0</v>
      </c>
      <c r="M137" s="5">
        <v>0</v>
      </c>
      <c r="N137" s="32" t="s">
        <v>1345</v>
      </c>
      <c r="O137" s="35"/>
      <c r="P137" s="35"/>
      <c r="Q137" s="35"/>
      <c r="R137" s="35"/>
      <c r="S137" s="35"/>
      <c r="T137" s="35"/>
      <c r="U137" s="35"/>
      <c r="V137" s="35"/>
    </row>
    <row r="138" spans="1:31" ht="30">
      <c r="A138" s="83" t="s">
        <v>158</v>
      </c>
      <c r="B138" s="83" t="s">
        <v>159</v>
      </c>
      <c r="C138" s="83" t="s">
        <v>96</v>
      </c>
      <c r="D138" s="83" t="s">
        <v>437</v>
      </c>
      <c r="E138" s="84">
        <v>671.96619099999998</v>
      </c>
      <c r="F138" s="84">
        <v>669.74870256969996</v>
      </c>
      <c r="G138" s="85" t="s">
        <v>455</v>
      </c>
      <c r="H138" s="86"/>
      <c r="I138" s="17" t="s">
        <v>1344</v>
      </c>
      <c r="J138" s="5">
        <v>605.72</v>
      </c>
      <c r="K138" s="5">
        <v>0</v>
      </c>
      <c r="L138" s="5">
        <v>0</v>
      </c>
      <c r="M138" s="5">
        <v>0</v>
      </c>
      <c r="N138" s="32" t="s">
        <v>1345</v>
      </c>
      <c r="O138" s="35"/>
      <c r="P138" s="35"/>
      <c r="Q138" s="35"/>
      <c r="R138" s="35"/>
      <c r="S138" s="35"/>
      <c r="T138" s="35"/>
      <c r="U138" s="35"/>
      <c r="V138" s="35"/>
    </row>
    <row r="139" spans="1:31" ht="23.25" customHeight="1">
      <c r="A139" s="83" t="s">
        <v>4</v>
      </c>
      <c r="B139" s="83" t="s">
        <v>1354</v>
      </c>
      <c r="C139" s="83" t="s">
        <v>5</v>
      </c>
      <c r="D139" s="83" t="s">
        <v>442</v>
      </c>
      <c r="E139" s="84">
        <v>201.84216000000001</v>
      </c>
      <c r="F139" s="84">
        <v>201.176080872</v>
      </c>
      <c r="G139" s="85" t="s">
        <v>455</v>
      </c>
      <c r="H139" s="86"/>
      <c r="I139" s="80" t="s">
        <v>1344</v>
      </c>
      <c r="J139" s="2">
        <v>172.84</v>
      </c>
      <c r="K139" s="2">
        <v>0</v>
      </c>
      <c r="L139" s="2">
        <v>0</v>
      </c>
      <c r="M139" s="2">
        <v>0</v>
      </c>
      <c r="N139" s="31" t="s">
        <v>1345</v>
      </c>
      <c r="O139" s="35"/>
      <c r="P139" s="35"/>
      <c r="Q139" s="35"/>
      <c r="R139" s="35"/>
      <c r="S139" s="35"/>
      <c r="T139" s="35"/>
      <c r="U139" s="35"/>
      <c r="V139" s="35"/>
    </row>
    <row r="140" spans="1:31" ht="45">
      <c r="A140" s="83" t="s">
        <v>394</v>
      </c>
      <c r="B140" s="83" t="s">
        <v>1354</v>
      </c>
      <c r="C140" s="83" t="s">
        <v>1417</v>
      </c>
      <c r="D140" s="83" t="s">
        <v>444</v>
      </c>
      <c r="E140" s="84">
        <v>1221.981718</v>
      </c>
      <c r="F140" s="84">
        <v>1217.9491783306</v>
      </c>
      <c r="G140" s="85" t="s">
        <v>455</v>
      </c>
      <c r="H140" s="86"/>
      <c r="I140" s="17" t="s">
        <v>1344</v>
      </c>
      <c r="J140" s="5">
        <v>1087.5999999999999</v>
      </c>
      <c r="K140" s="5">
        <v>0</v>
      </c>
      <c r="L140" s="5">
        <v>0</v>
      </c>
      <c r="M140" s="5">
        <v>0</v>
      </c>
      <c r="N140" s="32" t="s">
        <v>1345</v>
      </c>
      <c r="O140" s="35"/>
      <c r="P140" s="35"/>
      <c r="Q140" s="35"/>
      <c r="R140" s="35"/>
      <c r="S140" s="35"/>
      <c r="T140" s="35"/>
      <c r="U140" s="35"/>
      <c r="V140" s="35"/>
    </row>
    <row r="141" spans="1:31" ht="30">
      <c r="A141" s="83" t="s">
        <v>128</v>
      </c>
      <c r="B141" s="83" t="s">
        <v>1354</v>
      </c>
      <c r="C141" s="83" t="s">
        <v>129</v>
      </c>
      <c r="D141" s="83" t="s">
        <v>437</v>
      </c>
      <c r="E141" s="84">
        <v>431</v>
      </c>
      <c r="F141" s="84">
        <v>429.57769999999999</v>
      </c>
      <c r="G141" s="85" t="s">
        <v>455</v>
      </c>
      <c r="H141" s="86"/>
      <c r="I141" s="17" t="s">
        <v>1344</v>
      </c>
      <c r="J141" s="5">
        <v>407.94</v>
      </c>
      <c r="K141" s="5">
        <v>0</v>
      </c>
      <c r="L141" s="5">
        <v>0</v>
      </c>
      <c r="M141" s="5">
        <v>0</v>
      </c>
      <c r="N141" s="32" t="s">
        <v>1390</v>
      </c>
      <c r="O141" s="35"/>
      <c r="P141" s="35"/>
      <c r="Q141" s="35"/>
      <c r="R141" s="35"/>
      <c r="S141" s="35"/>
      <c r="T141" s="35"/>
      <c r="U141" s="35"/>
      <c r="V141" s="35"/>
    </row>
    <row r="142" spans="1:31" ht="28.5" customHeight="1">
      <c r="A142" s="83" t="s">
        <v>65</v>
      </c>
      <c r="B142" s="83" t="s">
        <v>66</v>
      </c>
      <c r="C142" s="83" t="s">
        <v>41</v>
      </c>
      <c r="D142" s="83" t="s">
        <v>442</v>
      </c>
      <c r="E142" s="84">
        <v>746</v>
      </c>
      <c r="F142" s="84">
        <v>743.53819999999996</v>
      </c>
      <c r="G142" s="85"/>
      <c r="H142" s="86">
        <v>0.22</v>
      </c>
      <c r="I142" s="80" t="s">
        <v>1375</v>
      </c>
      <c r="J142" s="2">
        <v>706.08</v>
      </c>
      <c r="K142" s="2">
        <v>0</v>
      </c>
      <c r="L142" s="2">
        <v>0</v>
      </c>
      <c r="M142" s="2">
        <v>0</v>
      </c>
      <c r="N142" s="31" t="s">
        <v>1345</v>
      </c>
      <c r="O142" s="35"/>
      <c r="P142" s="35"/>
      <c r="Q142" s="35"/>
      <c r="R142" s="35"/>
      <c r="S142" s="35"/>
      <c r="T142" s="35"/>
      <c r="U142" s="35"/>
      <c r="V142" s="35"/>
    </row>
    <row r="143" spans="1:31" ht="25.5" customHeight="1">
      <c r="A143" s="83" t="s">
        <v>77</v>
      </c>
      <c r="B143" s="83" t="s">
        <v>1354</v>
      </c>
      <c r="C143" s="83" t="s">
        <v>1406</v>
      </c>
      <c r="D143" s="83" t="s">
        <v>437</v>
      </c>
      <c r="E143" s="84">
        <v>1139.7357900000002</v>
      </c>
      <c r="F143" s="84">
        <v>1135.9746618930001</v>
      </c>
      <c r="G143" s="85" t="s">
        <v>455</v>
      </c>
      <c r="H143" s="86"/>
      <c r="I143" s="17" t="s">
        <v>1344</v>
      </c>
      <c r="J143" s="5">
        <v>1027.3699999999999</v>
      </c>
      <c r="K143" s="5">
        <v>0</v>
      </c>
      <c r="L143" s="5">
        <v>0</v>
      </c>
      <c r="M143" s="5">
        <v>0</v>
      </c>
      <c r="N143" s="32" t="s">
        <v>1345</v>
      </c>
      <c r="O143" s="35"/>
      <c r="P143" s="35"/>
      <c r="Q143" s="35"/>
      <c r="R143" s="35"/>
      <c r="S143" s="35"/>
      <c r="T143" s="35"/>
      <c r="U143" s="35"/>
      <c r="V143" s="35"/>
    </row>
    <row r="144" spans="1:31" s="4" customFormat="1" ht="34.5" customHeight="1">
      <c r="A144" s="83" t="s">
        <v>77</v>
      </c>
      <c r="B144" s="83" t="s">
        <v>1354</v>
      </c>
      <c r="C144" s="83" t="s">
        <v>1406</v>
      </c>
      <c r="D144" s="83" t="s">
        <v>435</v>
      </c>
      <c r="E144" s="84">
        <v>1139.7357900000002</v>
      </c>
      <c r="F144" s="84">
        <v>1135.9746618930001</v>
      </c>
      <c r="G144" s="85" t="s">
        <v>455</v>
      </c>
      <c r="H144" s="87"/>
      <c r="I144" s="16" t="s">
        <v>1344</v>
      </c>
      <c r="J144" s="7">
        <v>1027.3699999999999</v>
      </c>
      <c r="K144" s="7">
        <v>0</v>
      </c>
      <c r="L144" s="7">
        <v>0</v>
      </c>
      <c r="M144" s="7">
        <v>0</v>
      </c>
      <c r="N144" s="30" t="s">
        <v>1345</v>
      </c>
      <c r="O144" s="35"/>
      <c r="P144" s="35"/>
      <c r="Q144" s="35"/>
      <c r="R144" s="35"/>
      <c r="S144" s="35"/>
      <c r="T144" s="35"/>
      <c r="U144" s="35"/>
      <c r="V144" s="35"/>
      <c r="W144" s="8"/>
      <c r="X144" s="8"/>
      <c r="Y144" s="8"/>
      <c r="Z144" s="8"/>
      <c r="AA144" s="8"/>
      <c r="AB144" s="8"/>
      <c r="AC144" s="8"/>
      <c r="AD144" s="8"/>
      <c r="AE144" s="8"/>
    </row>
    <row r="145" spans="1:31" ht="30">
      <c r="A145" s="83" t="s">
        <v>352</v>
      </c>
      <c r="B145" s="83" t="s">
        <v>1354</v>
      </c>
      <c r="C145" s="83" t="s">
        <v>353</v>
      </c>
      <c r="D145" s="83" t="s">
        <v>446</v>
      </c>
      <c r="E145" s="84">
        <v>63.470000000000006</v>
      </c>
      <c r="F145" s="84">
        <v>63.260549000000005</v>
      </c>
      <c r="G145" s="85" t="s">
        <v>455</v>
      </c>
      <c r="H145" s="86"/>
      <c r="I145" s="17" t="s">
        <v>1344</v>
      </c>
      <c r="J145" s="5">
        <v>46.56</v>
      </c>
      <c r="K145" s="5">
        <v>0</v>
      </c>
      <c r="L145" s="5">
        <v>0</v>
      </c>
      <c r="M145" s="5">
        <v>0</v>
      </c>
      <c r="N145" s="32" t="s">
        <v>1352</v>
      </c>
      <c r="O145" s="35"/>
      <c r="P145" s="35"/>
      <c r="Q145" s="35"/>
      <c r="R145" s="35"/>
      <c r="S145" s="35"/>
      <c r="T145" s="35"/>
      <c r="U145" s="35"/>
      <c r="V145" s="35"/>
    </row>
    <row r="146" spans="1:31" ht="30">
      <c r="A146" s="83" t="s">
        <v>130</v>
      </c>
      <c r="B146" s="83"/>
      <c r="C146" s="83" t="s">
        <v>131</v>
      </c>
      <c r="D146" s="83" t="s">
        <v>437</v>
      </c>
      <c r="E146" s="84">
        <v>256.04810990000004</v>
      </c>
      <c r="F146" s="84">
        <v>255.20315113733005</v>
      </c>
      <c r="G146" s="85" t="s">
        <v>455</v>
      </c>
      <c r="H146" s="86"/>
      <c r="I146" s="17" t="s">
        <v>1344</v>
      </c>
      <c r="J146" s="5">
        <v>209.87</v>
      </c>
      <c r="K146" s="5">
        <v>0</v>
      </c>
      <c r="L146" s="5">
        <v>0</v>
      </c>
      <c r="M146" s="5">
        <v>0</v>
      </c>
      <c r="N146" s="32" t="s">
        <v>1378</v>
      </c>
      <c r="O146" s="35"/>
      <c r="P146" s="35"/>
      <c r="Q146" s="35"/>
      <c r="R146" s="35"/>
      <c r="S146" s="35"/>
      <c r="T146" s="35"/>
      <c r="U146" s="35"/>
      <c r="V146" s="35"/>
    </row>
    <row r="147" spans="1:31" ht="30.75" customHeight="1">
      <c r="A147" s="83" t="s">
        <v>46</v>
      </c>
      <c r="B147" s="83" t="s">
        <v>1354</v>
      </c>
      <c r="C147" s="83" t="s">
        <v>41</v>
      </c>
      <c r="D147" s="83" t="s">
        <v>442</v>
      </c>
      <c r="E147" s="84">
        <v>1134</v>
      </c>
      <c r="F147" s="84">
        <v>1130.2578000000001</v>
      </c>
      <c r="G147" s="85" t="s">
        <v>455</v>
      </c>
      <c r="H147" s="86"/>
      <c r="I147" s="80" t="s">
        <v>1344</v>
      </c>
      <c r="J147" s="2">
        <v>1073.31</v>
      </c>
      <c r="K147" s="2">
        <v>0</v>
      </c>
      <c r="L147" s="2">
        <v>0</v>
      </c>
      <c r="M147" s="2">
        <v>0</v>
      </c>
      <c r="N147" s="31" t="s">
        <v>1345</v>
      </c>
      <c r="O147" s="35"/>
      <c r="P147" s="35"/>
      <c r="Q147" s="35"/>
      <c r="R147" s="35"/>
      <c r="S147" s="35"/>
      <c r="T147" s="35"/>
      <c r="U147" s="35"/>
      <c r="V147" s="35"/>
    </row>
    <row r="148" spans="1:31" s="4" customFormat="1" ht="34.5" customHeight="1">
      <c r="A148" s="83" t="s">
        <v>1535</v>
      </c>
      <c r="B148" s="83" t="s">
        <v>400</v>
      </c>
      <c r="C148" s="83" t="s">
        <v>1536</v>
      </c>
      <c r="D148" s="83" t="s">
        <v>436</v>
      </c>
      <c r="E148" s="84">
        <v>215</v>
      </c>
      <c r="F148" s="84">
        <v>214.29050000000001</v>
      </c>
      <c r="G148" s="85" t="s">
        <v>455</v>
      </c>
      <c r="H148" s="83"/>
      <c r="I148" s="16" t="s">
        <v>1356</v>
      </c>
      <c r="J148" s="7">
        <v>192.78</v>
      </c>
      <c r="K148" s="7">
        <v>0</v>
      </c>
      <c r="L148" s="7">
        <v>0</v>
      </c>
      <c r="M148" s="7">
        <v>0</v>
      </c>
      <c r="N148" s="30" t="s">
        <v>1345</v>
      </c>
      <c r="O148" s="35"/>
      <c r="P148" s="35"/>
      <c r="Q148" s="35"/>
      <c r="R148" s="35"/>
      <c r="S148" s="35"/>
      <c r="T148" s="35"/>
      <c r="U148" s="35"/>
      <c r="V148" s="35"/>
      <c r="W148" s="8"/>
      <c r="X148" s="8"/>
      <c r="Y148" s="8"/>
      <c r="Z148" s="8"/>
      <c r="AA148" s="8"/>
      <c r="AB148" s="8"/>
      <c r="AC148" s="8"/>
      <c r="AD148" s="8"/>
      <c r="AE148" s="8"/>
    </row>
    <row r="149" spans="1:31" ht="30">
      <c r="A149" s="83" t="s">
        <v>397</v>
      </c>
      <c r="B149" s="83" t="s">
        <v>1354</v>
      </c>
      <c r="C149" s="83" t="s">
        <v>60</v>
      </c>
      <c r="D149" s="83" t="s">
        <v>444</v>
      </c>
      <c r="E149" s="84">
        <v>845</v>
      </c>
      <c r="F149" s="84">
        <v>842.2115</v>
      </c>
      <c r="G149" s="85" t="s">
        <v>455</v>
      </c>
      <c r="H149" s="86"/>
      <c r="I149" s="17" t="s">
        <v>1344</v>
      </c>
      <c r="J149" s="5">
        <v>799.78</v>
      </c>
      <c r="K149" s="5">
        <v>0</v>
      </c>
      <c r="L149" s="5">
        <v>0</v>
      </c>
      <c r="M149" s="5">
        <v>0</v>
      </c>
      <c r="N149" s="32" t="s">
        <v>1345</v>
      </c>
      <c r="O149" s="35"/>
      <c r="P149" s="35"/>
      <c r="Q149" s="35"/>
      <c r="R149" s="35"/>
      <c r="S149" s="35"/>
      <c r="T149" s="35"/>
      <c r="U149" s="35"/>
      <c r="V149" s="35"/>
    </row>
    <row r="150" spans="1:31" ht="30">
      <c r="A150" s="83" t="s">
        <v>466</v>
      </c>
      <c r="B150" s="83" t="s">
        <v>141</v>
      </c>
      <c r="C150" s="83" t="s">
        <v>142</v>
      </c>
      <c r="D150" s="83" t="s">
        <v>437</v>
      </c>
      <c r="E150" s="84">
        <v>723.26774</v>
      </c>
      <c r="F150" s="84">
        <v>720.88095645800001</v>
      </c>
      <c r="G150" s="85" t="s">
        <v>455</v>
      </c>
      <c r="H150" s="86"/>
      <c r="I150" s="17" t="s">
        <v>1356</v>
      </c>
      <c r="J150" s="5">
        <v>651.97</v>
      </c>
      <c r="K150" s="5">
        <v>0</v>
      </c>
      <c r="L150" s="5">
        <v>0</v>
      </c>
      <c r="M150" s="5">
        <v>0</v>
      </c>
      <c r="N150" s="32" t="s">
        <v>1345</v>
      </c>
      <c r="O150" s="35"/>
      <c r="P150" s="35"/>
      <c r="Q150" s="35"/>
      <c r="R150" s="35"/>
      <c r="S150" s="35"/>
      <c r="T150" s="35"/>
      <c r="U150" s="35"/>
      <c r="V150" s="35"/>
    </row>
    <row r="151" spans="1:31" ht="23.25" customHeight="1">
      <c r="A151" s="83" t="s">
        <v>9</v>
      </c>
      <c r="B151" s="83" t="s">
        <v>1354</v>
      </c>
      <c r="C151" s="83" t="s">
        <v>1417</v>
      </c>
      <c r="D151" s="83" t="s">
        <v>442</v>
      </c>
      <c r="E151" s="84" t="s">
        <v>1478</v>
      </c>
      <c r="F151" s="84">
        <v>1006.72</v>
      </c>
      <c r="G151" s="85" t="s">
        <v>455</v>
      </c>
      <c r="H151" s="86"/>
      <c r="I151" s="80" t="s">
        <v>1344</v>
      </c>
      <c r="J151" s="2">
        <v>898.97</v>
      </c>
      <c r="K151" s="2">
        <v>0</v>
      </c>
      <c r="L151" s="2">
        <v>0</v>
      </c>
      <c r="M151" s="2">
        <v>0</v>
      </c>
      <c r="N151" s="31" t="s">
        <v>1345</v>
      </c>
      <c r="O151" s="35"/>
      <c r="P151" s="35"/>
      <c r="Q151" s="35"/>
      <c r="R151" s="35"/>
      <c r="S151" s="35"/>
      <c r="T151" s="35"/>
      <c r="U151" s="35"/>
      <c r="V151" s="35"/>
    </row>
    <row r="152" spans="1:31">
      <c r="A152" s="83" t="s">
        <v>1347</v>
      </c>
      <c r="B152" s="83"/>
      <c r="C152" s="83" t="s">
        <v>1348</v>
      </c>
      <c r="D152" s="83" t="s">
        <v>443</v>
      </c>
      <c r="E152" s="84">
        <v>273.0794429</v>
      </c>
      <c r="F152" s="84">
        <v>272.17828073842998</v>
      </c>
      <c r="G152" s="85" t="s">
        <v>455</v>
      </c>
      <c r="H152" s="86"/>
      <c r="I152" s="80" t="s">
        <v>1349</v>
      </c>
      <c r="J152" s="2">
        <v>123.16</v>
      </c>
      <c r="K152" s="2">
        <v>0</v>
      </c>
      <c r="L152" s="2">
        <v>0</v>
      </c>
      <c r="M152" s="2">
        <v>0</v>
      </c>
      <c r="N152" s="31" t="s">
        <v>1345</v>
      </c>
      <c r="O152" s="35"/>
      <c r="P152" s="35"/>
      <c r="Q152" s="35"/>
      <c r="R152" s="35"/>
      <c r="S152" s="35"/>
      <c r="T152" s="35"/>
      <c r="U152" s="35"/>
      <c r="V152" s="35"/>
    </row>
    <row r="153" spans="1:31" ht="30">
      <c r="A153" s="83" t="s">
        <v>1</v>
      </c>
      <c r="B153" s="83" t="s">
        <v>1354</v>
      </c>
      <c r="C153" s="83" t="s">
        <v>1543</v>
      </c>
      <c r="D153" s="83" t="s">
        <v>442</v>
      </c>
      <c r="E153" s="84">
        <v>468.44201300000003</v>
      </c>
      <c r="F153" s="84">
        <v>466.89615435710004</v>
      </c>
      <c r="G153" s="85" t="s">
        <v>455</v>
      </c>
      <c r="H153" s="86"/>
      <c r="I153" s="80" t="s">
        <v>1344</v>
      </c>
      <c r="J153" s="2">
        <v>422.14</v>
      </c>
      <c r="K153" s="2">
        <v>0</v>
      </c>
      <c r="L153" s="2">
        <v>0</v>
      </c>
      <c r="M153" s="2">
        <v>0</v>
      </c>
      <c r="N153" s="31" t="s">
        <v>1345</v>
      </c>
      <c r="O153" s="35"/>
      <c r="P153" s="35"/>
      <c r="Q153" s="35"/>
      <c r="R153" s="35"/>
      <c r="S153" s="35"/>
      <c r="T153" s="35"/>
      <c r="U153" s="35"/>
      <c r="V153" s="35"/>
    </row>
    <row r="154" spans="1:31" ht="30">
      <c r="A154" s="83" t="s">
        <v>132</v>
      </c>
      <c r="B154" s="83" t="s">
        <v>1354</v>
      </c>
      <c r="C154" s="83" t="s">
        <v>133</v>
      </c>
      <c r="D154" s="83" t="s">
        <v>437</v>
      </c>
      <c r="E154" s="84">
        <v>503.76439099999999</v>
      </c>
      <c r="F154" s="84">
        <v>502.10196850969999</v>
      </c>
      <c r="G154" s="85" t="s">
        <v>455</v>
      </c>
      <c r="H154" s="86"/>
      <c r="I154" s="17" t="s">
        <v>1344</v>
      </c>
      <c r="J154" s="5">
        <v>454.1</v>
      </c>
      <c r="K154" s="5">
        <v>0</v>
      </c>
      <c r="L154" s="5">
        <v>0</v>
      </c>
      <c r="M154" s="5">
        <v>0</v>
      </c>
      <c r="N154" s="32" t="s">
        <v>1345</v>
      </c>
      <c r="O154" s="35"/>
      <c r="P154" s="35"/>
      <c r="Q154" s="35"/>
      <c r="R154" s="35"/>
      <c r="S154" s="35"/>
      <c r="T154" s="35"/>
      <c r="U154" s="35"/>
      <c r="V154" s="35"/>
    </row>
    <row r="155" spans="1:31">
      <c r="A155" s="83" t="s">
        <v>467</v>
      </c>
      <c r="B155" s="83" t="s">
        <v>1354</v>
      </c>
      <c r="C155" s="83" t="s">
        <v>110</v>
      </c>
      <c r="D155" s="83" t="s">
        <v>437</v>
      </c>
      <c r="E155" s="84">
        <v>915</v>
      </c>
      <c r="F155" s="84">
        <v>911.98050000000001</v>
      </c>
      <c r="G155" s="85" t="s">
        <v>455</v>
      </c>
      <c r="H155" s="86"/>
      <c r="I155" s="17" t="s">
        <v>1356</v>
      </c>
      <c r="J155" s="5">
        <v>870.37</v>
      </c>
      <c r="K155" s="5">
        <v>0</v>
      </c>
      <c r="L155" s="5">
        <v>0</v>
      </c>
      <c r="M155" s="5">
        <v>0</v>
      </c>
      <c r="N155" s="32" t="s">
        <v>1345</v>
      </c>
      <c r="O155" s="35"/>
      <c r="P155" s="35"/>
      <c r="Q155" s="35"/>
      <c r="R155" s="35"/>
      <c r="S155" s="35"/>
      <c r="T155" s="35"/>
      <c r="U155" s="35"/>
      <c r="V155" s="35"/>
    </row>
    <row r="156" spans="1:31" ht="30">
      <c r="A156" s="83" t="s">
        <v>11</v>
      </c>
      <c r="B156" s="83" t="s">
        <v>1354</v>
      </c>
      <c r="C156" s="83" t="s">
        <v>1417</v>
      </c>
      <c r="D156" s="83" t="s">
        <v>442</v>
      </c>
      <c r="E156" s="84">
        <v>2673</v>
      </c>
      <c r="F156" s="84">
        <v>2664.1790999999998</v>
      </c>
      <c r="G156" s="85" t="s">
        <v>455</v>
      </c>
      <c r="H156" s="86"/>
      <c r="I156" s="80" t="s">
        <v>1344</v>
      </c>
      <c r="J156" s="2">
        <v>2497.9899999999998</v>
      </c>
      <c r="K156" s="2">
        <v>0</v>
      </c>
      <c r="L156" s="2">
        <v>0</v>
      </c>
      <c r="M156" s="2">
        <v>0</v>
      </c>
      <c r="N156" s="31" t="s">
        <v>1345</v>
      </c>
      <c r="O156" s="35"/>
      <c r="P156" s="35"/>
      <c r="Q156" s="35"/>
      <c r="R156" s="35"/>
      <c r="S156" s="35"/>
      <c r="T156" s="35"/>
      <c r="U156" s="35"/>
      <c r="V156" s="35"/>
    </row>
    <row r="157" spans="1:31" s="4" customFormat="1" ht="30">
      <c r="A157" s="83" t="s">
        <v>156</v>
      </c>
      <c r="B157" s="83" t="s">
        <v>1354</v>
      </c>
      <c r="C157" s="83" t="s">
        <v>1384</v>
      </c>
      <c r="D157" s="83" t="s">
        <v>437</v>
      </c>
      <c r="E157" s="84">
        <v>1015.097863</v>
      </c>
      <c r="F157" s="84">
        <v>1011.7480400521</v>
      </c>
      <c r="G157" s="85" t="s">
        <v>455</v>
      </c>
      <c r="H157" s="86"/>
      <c r="I157" s="16" t="s">
        <v>1344</v>
      </c>
      <c r="J157" s="7">
        <v>915.62</v>
      </c>
      <c r="K157" s="7">
        <v>0</v>
      </c>
      <c r="L157" s="7">
        <v>0</v>
      </c>
      <c r="M157" s="7">
        <v>0</v>
      </c>
      <c r="N157" s="30" t="s">
        <v>1345</v>
      </c>
      <c r="O157" s="35"/>
      <c r="P157" s="35"/>
      <c r="Q157" s="35"/>
      <c r="R157" s="35"/>
      <c r="S157" s="35"/>
      <c r="T157" s="35"/>
      <c r="U157" s="35"/>
      <c r="V157" s="35"/>
      <c r="W157" s="8"/>
      <c r="X157" s="8"/>
      <c r="Y157" s="8"/>
      <c r="Z157" s="8"/>
      <c r="AA157" s="8"/>
      <c r="AB157" s="8"/>
      <c r="AC157" s="8"/>
      <c r="AD157" s="8"/>
      <c r="AE157" s="8"/>
    </row>
    <row r="158" spans="1:31" ht="30">
      <c r="A158" s="83" t="s">
        <v>51</v>
      </c>
      <c r="B158" s="83" t="s">
        <v>400</v>
      </c>
      <c r="C158" s="83" t="s">
        <v>1435</v>
      </c>
      <c r="D158" s="83" t="s">
        <v>444</v>
      </c>
      <c r="E158" s="84">
        <v>236.0632554</v>
      </c>
      <c r="F158" s="84">
        <v>235.28424665718001</v>
      </c>
      <c r="G158" s="85"/>
      <c r="H158" s="86">
        <v>0.22</v>
      </c>
      <c r="I158" s="17" t="s">
        <v>1375</v>
      </c>
      <c r="J158" s="5">
        <v>210.06</v>
      </c>
      <c r="K158" s="5">
        <v>2.2599999999999998</v>
      </c>
      <c r="L158" s="5">
        <v>0</v>
      </c>
      <c r="M158" s="5">
        <v>3</v>
      </c>
      <c r="N158" s="32" t="s">
        <v>1345</v>
      </c>
      <c r="O158" s="35"/>
      <c r="P158" s="35"/>
      <c r="Q158" s="35"/>
      <c r="R158" s="35"/>
      <c r="S158" s="35"/>
      <c r="T158" s="35"/>
      <c r="U158" s="35"/>
      <c r="V158" s="35"/>
    </row>
    <row r="159" spans="1:31" ht="30">
      <c r="A159" s="83" t="s">
        <v>51</v>
      </c>
      <c r="B159" s="83" t="s">
        <v>400</v>
      </c>
      <c r="C159" s="83" t="s">
        <v>1435</v>
      </c>
      <c r="D159" s="83" t="s">
        <v>442</v>
      </c>
      <c r="E159" s="84">
        <v>233.03646000000001</v>
      </c>
      <c r="F159" s="84">
        <v>232.267439682</v>
      </c>
      <c r="G159" s="85"/>
      <c r="H159" s="86">
        <v>0.22</v>
      </c>
      <c r="I159" s="80" t="s">
        <v>1375</v>
      </c>
      <c r="J159" s="2">
        <v>210.06</v>
      </c>
      <c r="K159" s="2">
        <v>0</v>
      </c>
      <c r="L159" s="2">
        <v>0</v>
      </c>
      <c r="M159" s="2">
        <v>0</v>
      </c>
      <c r="N159" s="31" t="s">
        <v>1345</v>
      </c>
      <c r="O159" s="35"/>
      <c r="P159" s="35"/>
      <c r="Q159" s="35"/>
      <c r="R159" s="35"/>
      <c r="S159" s="35"/>
      <c r="T159" s="35"/>
      <c r="U159" s="35"/>
      <c r="V159" s="35"/>
    </row>
    <row r="160" spans="1:31" ht="30">
      <c r="A160" s="83" t="s">
        <v>468</v>
      </c>
      <c r="B160" s="83" t="s">
        <v>1354</v>
      </c>
      <c r="C160" s="83" t="s">
        <v>1509</v>
      </c>
      <c r="D160" s="83" t="s">
        <v>437</v>
      </c>
      <c r="E160" s="84">
        <v>4173</v>
      </c>
      <c r="F160" s="84">
        <v>4159.2290999999996</v>
      </c>
      <c r="G160" s="85" t="s">
        <v>455</v>
      </c>
      <c r="H160" s="86"/>
      <c r="I160" s="17" t="s">
        <v>1356</v>
      </c>
      <c r="J160" s="5">
        <v>3954.01</v>
      </c>
      <c r="K160" s="5">
        <v>0</v>
      </c>
      <c r="L160" s="5">
        <v>0</v>
      </c>
      <c r="M160" s="5">
        <v>0</v>
      </c>
      <c r="N160" s="32" t="s">
        <v>1345</v>
      </c>
      <c r="O160" s="35"/>
      <c r="P160" s="35"/>
      <c r="Q160" s="35"/>
      <c r="R160" s="35"/>
      <c r="S160" s="35"/>
      <c r="T160" s="35"/>
      <c r="U160" s="35"/>
      <c r="V160" s="35"/>
    </row>
    <row r="161" spans="1:31" ht="30">
      <c r="A161" s="83" t="s">
        <v>136</v>
      </c>
      <c r="B161" s="83" t="s">
        <v>1354</v>
      </c>
      <c r="C161" s="83" t="s">
        <v>137</v>
      </c>
      <c r="D161" s="83" t="s">
        <v>437</v>
      </c>
      <c r="E161" s="84">
        <v>504.60540000000003</v>
      </c>
      <c r="F161" s="84">
        <v>502.94020218000003</v>
      </c>
      <c r="G161" s="85" t="s">
        <v>455</v>
      </c>
      <c r="H161" s="86"/>
      <c r="I161" s="17" t="s">
        <v>1344</v>
      </c>
      <c r="J161" s="5">
        <v>430.92</v>
      </c>
      <c r="K161" s="5">
        <v>0</v>
      </c>
      <c r="L161" s="5">
        <v>0</v>
      </c>
      <c r="M161" s="5">
        <v>0</v>
      </c>
      <c r="N161" s="32" t="s">
        <v>1345</v>
      </c>
      <c r="O161" s="35"/>
      <c r="P161" s="35"/>
      <c r="Q161" s="35"/>
      <c r="R161" s="35"/>
      <c r="S161" s="35"/>
      <c r="T161" s="35"/>
      <c r="U161" s="35"/>
      <c r="V161" s="35"/>
    </row>
    <row r="162" spans="1:31" ht="30">
      <c r="A162" s="83" t="s">
        <v>160</v>
      </c>
      <c r="B162" s="83" t="s">
        <v>1354</v>
      </c>
      <c r="C162" s="83" t="s">
        <v>1497</v>
      </c>
      <c r="D162" s="83" t="s">
        <v>437</v>
      </c>
      <c r="E162" s="84">
        <v>1232.1468</v>
      </c>
      <c r="F162" s="84">
        <v>1228.08071556</v>
      </c>
      <c r="G162" s="85" t="s">
        <v>455</v>
      </c>
      <c r="H162" s="86"/>
      <c r="I162" s="17" t="s">
        <v>1344</v>
      </c>
      <c r="J162" s="5">
        <v>1110.68</v>
      </c>
      <c r="K162" s="5">
        <v>0</v>
      </c>
      <c r="L162" s="5">
        <v>0</v>
      </c>
      <c r="M162" s="5">
        <v>0</v>
      </c>
      <c r="N162" s="32" t="s">
        <v>1345</v>
      </c>
      <c r="O162" s="35"/>
      <c r="P162" s="35"/>
      <c r="Q162" s="35"/>
      <c r="R162" s="35"/>
      <c r="S162" s="35"/>
      <c r="T162" s="35"/>
      <c r="U162" s="35"/>
      <c r="V162" s="35"/>
    </row>
    <row r="163" spans="1:31">
      <c r="A163" s="83" t="s">
        <v>169</v>
      </c>
      <c r="B163" s="83" t="s">
        <v>1354</v>
      </c>
      <c r="C163" s="83" t="s">
        <v>1406</v>
      </c>
      <c r="D163" s="83" t="s">
        <v>437</v>
      </c>
      <c r="E163" s="84">
        <v>487.50156000000004</v>
      </c>
      <c r="F163" s="84">
        <v>485.89280485200004</v>
      </c>
      <c r="G163" s="85" t="s">
        <v>455</v>
      </c>
      <c r="H163" s="86"/>
      <c r="I163" s="17" t="s">
        <v>1344</v>
      </c>
      <c r="J163" s="5">
        <v>439.44</v>
      </c>
      <c r="K163" s="5">
        <v>0</v>
      </c>
      <c r="L163" s="5">
        <v>0</v>
      </c>
      <c r="M163" s="5">
        <v>0</v>
      </c>
      <c r="N163" s="32" t="s">
        <v>1345</v>
      </c>
      <c r="O163" s="35"/>
      <c r="P163" s="35"/>
      <c r="Q163" s="35"/>
      <c r="R163" s="35"/>
      <c r="S163" s="35"/>
      <c r="T163" s="35"/>
      <c r="U163" s="35"/>
      <c r="V163" s="35"/>
    </row>
    <row r="164" spans="1:31">
      <c r="A164" s="83" t="s">
        <v>12</v>
      </c>
      <c r="B164" s="83" t="s">
        <v>1354</v>
      </c>
      <c r="C164" s="83" t="s">
        <v>13</v>
      </c>
      <c r="D164" s="83" t="s">
        <v>442</v>
      </c>
      <c r="E164" s="84">
        <v>370</v>
      </c>
      <c r="F164" s="84">
        <v>368.779</v>
      </c>
      <c r="G164" s="85" t="s">
        <v>455</v>
      </c>
      <c r="H164" s="86"/>
      <c r="I164" s="80" t="s">
        <v>1344</v>
      </c>
      <c r="J164" s="2">
        <v>357.58</v>
      </c>
      <c r="K164" s="2">
        <v>0</v>
      </c>
      <c r="L164" s="2">
        <v>0</v>
      </c>
      <c r="M164" s="2">
        <v>0</v>
      </c>
      <c r="N164" s="31" t="s">
        <v>1352</v>
      </c>
      <c r="O164" s="35"/>
      <c r="P164" s="35"/>
      <c r="Q164" s="35"/>
      <c r="R164" s="35"/>
      <c r="S164" s="35"/>
      <c r="T164" s="35"/>
      <c r="U164" s="35"/>
      <c r="V164" s="35"/>
    </row>
    <row r="165" spans="1:31">
      <c r="A165" s="83" t="s">
        <v>12</v>
      </c>
      <c r="B165" s="83" t="s">
        <v>1354</v>
      </c>
      <c r="C165" s="83" t="s">
        <v>13</v>
      </c>
      <c r="D165" s="83" t="s">
        <v>444</v>
      </c>
      <c r="E165" s="84">
        <v>370</v>
      </c>
      <c r="F165" s="84">
        <v>368.779</v>
      </c>
      <c r="G165" s="85" t="s">
        <v>455</v>
      </c>
      <c r="H165" s="86"/>
      <c r="I165" s="17" t="s">
        <v>1344</v>
      </c>
      <c r="J165" s="5">
        <v>357.58</v>
      </c>
      <c r="K165" s="5">
        <v>0</v>
      </c>
      <c r="L165" s="5">
        <v>0</v>
      </c>
      <c r="M165" s="5">
        <v>0</v>
      </c>
      <c r="N165" s="32" t="s">
        <v>1352</v>
      </c>
      <c r="O165" s="35"/>
      <c r="P165" s="35"/>
      <c r="Q165" s="35"/>
      <c r="R165" s="35"/>
      <c r="S165" s="35"/>
      <c r="T165" s="35"/>
      <c r="U165" s="35"/>
      <c r="V165" s="35"/>
    </row>
    <row r="166" spans="1:31" ht="34.5" customHeight="1">
      <c r="A166" s="83" t="s">
        <v>393</v>
      </c>
      <c r="B166" s="83" t="s">
        <v>66</v>
      </c>
      <c r="C166" s="83" t="s">
        <v>1513</v>
      </c>
      <c r="D166" s="83" t="s">
        <v>445</v>
      </c>
      <c r="E166" s="84">
        <v>3696.234555</v>
      </c>
      <c r="F166" s="84">
        <v>3684.0369809684998</v>
      </c>
      <c r="G166" s="85"/>
      <c r="H166" s="86">
        <v>0.22</v>
      </c>
      <c r="I166" s="17" t="s">
        <v>1375</v>
      </c>
      <c r="J166" s="5">
        <v>3507.2</v>
      </c>
      <c r="K166" s="5">
        <v>0</v>
      </c>
      <c r="L166" s="5">
        <v>0</v>
      </c>
      <c r="M166" s="5">
        <v>0</v>
      </c>
      <c r="N166" s="32" t="s">
        <v>1345</v>
      </c>
      <c r="O166" s="35"/>
      <c r="P166" s="35"/>
      <c r="Q166" s="35"/>
      <c r="R166" s="35"/>
      <c r="S166" s="35"/>
      <c r="T166" s="35"/>
      <c r="U166" s="35"/>
      <c r="V166" s="35"/>
    </row>
    <row r="167" spans="1:31" s="4" customFormat="1" ht="34.5" customHeight="1">
      <c r="A167" s="83" t="s">
        <v>1532</v>
      </c>
      <c r="B167" s="83" t="s">
        <v>1354</v>
      </c>
      <c r="C167" s="83" t="s">
        <v>1533</v>
      </c>
      <c r="D167" s="83" t="s">
        <v>443</v>
      </c>
      <c r="E167" s="84">
        <v>73.5</v>
      </c>
      <c r="F167" s="84">
        <v>73.257450000000006</v>
      </c>
      <c r="G167" s="85"/>
      <c r="H167" s="83"/>
      <c r="I167" s="81" t="s">
        <v>1534</v>
      </c>
      <c r="J167" s="3">
        <v>55.8</v>
      </c>
      <c r="K167" s="3">
        <v>0</v>
      </c>
      <c r="L167" s="3">
        <v>0</v>
      </c>
      <c r="M167" s="3">
        <v>0</v>
      </c>
      <c r="N167" s="33" t="s">
        <v>1345</v>
      </c>
      <c r="O167" s="35"/>
      <c r="P167" s="35"/>
      <c r="Q167" s="35"/>
      <c r="R167" s="35"/>
      <c r="S167" s="35"/>
      <c r="T167" s="35"/>
      <c r="U167" s="35"/>
      <c r="V167" s="35"/>
      <c r="W167" s="8"/>
      <c r="X167" s="8"/>
      <c r="Y167" s="8"/>
      <c r="Z167" s="8"/>
      <c r="AA167" s="8"/>
      <c r="AB167" s="8"/>
      <c r="AC167" s="8"/>
      <c r="AD167" s="8"/>
      <c r="AE167" s="8"/>
    </row>
    <row r="168" spans="1:31" ht="30">
      <c r="A168" s="83" t="s">
        <v>138</v>
      </c>
      <c r="B168" s="83" t="s">
        <v>1354</v>
      </c>
      <c r="C168" s="83" t="s">
        <v>1364</v>
      </c>
      <c r="D168" s="83" t="s">
        <v>437</v>
      </c>
      <c r="E168" s="84">
        <v>1409.531084</v>
      </c>
      <c r="F168" s="84">
        <v>1404.8796314228</v>
      </c>
      <c r="G168" s="85" t="s">
        <v>455</v>
      </c>
      <c r="H168" s="86"/>
      <c r="I168" s="17" t="s">
        <v>1344</v>
      </c>
      <c r="J168" s="5">
        <v>1254.52</v>
      </c>
      <c r="K168" s="5">
        <v>0</v>
      </c>
      <c r="L168" s="5">
        <v>0</v>
      </c>
      <c r="M168" s="5">
        <v>0</v>
      </c>
      <c r="N168" s="32" t="s">
        <v>1345</v>
      </c>
      <c r="O168" s="35"/>
      <c r="P168" s="35"/>
      <c r="Q168" s="35"/>
      <c r="R168" s="35"/>
      <c r="S168" s="35"/>
      <c r="T168" s="35"/>
      <c r="U168" s="35"/>
      <c r="V168" s="35"/>
    </row>
    <row r="169" spans="1:31" ht="30">
      <c r="A169" s="83" t="s">
        <v>1350</v>
      </c>
      <c r="B169" s="83"/>
      <c r="C169" s="83" t="s">
        <v>1351</v>
      </c>
      <c r="D169" s="83" t="s">
        <v>436</v>
      </c>
      <c r="E169" s="84">
        <v>92.4</v>
      </c>
      <c r="F169" s="84">
        <v>92.09508000000001</v>
      </c>
      <c r="G169" s="85" t="s">
        <v>455</v>
      </c>
      <c r="H169" s="86"/>
      <c r="I169" s="17" t="s">
        <v>1344</v>
      </c>
      <c r="J169" s="5">
        <v>218.79</v>
      </c>
      <c r="K169" s="5">
        <v>0</v>
      </c>
      <c r="L169" s="5">
        <v>0</v>
      </c>
      <c r="M169" s="5">
        <v>0</v>
      </c>
      <c r="N169" s="32" t="s">
        <v>1352</v>
      </c>
      <c r="O169" s="35"/>
      <c r="P169" s="35"/>
      <c r="Q169" s="35"/>
      <c r="R169" s="35"/>
      <c r="S169" s="35"/>
      <c r="T169" s="35"/>
      <c r="U169" s="35"/>
      <c r="V169" s="35"/>
    </row>
    <row r="170" spans="1:31" ht="30">
      <c r="A170" s="83" t="s">
        <v>1350</v>
      </c>
      <c r="B170" s="83" t="s">
        <v>1354</v>
      </c>
      <c r="C170" s="83" t="s">
        <v>1351</v>
      </c>
      <c r="D170" s="83" t="s">
        <v>437</v>
      </c>
      <c r="E170" s="84">
        <v>92.4</v>
      </c>
      <c r="F170" s="84">
        <v>92.09508000000001</v>
      </c>
      <c r="G170" s="85" t="s">
        <v>455</v>
      </c>
      <c r="H170" s="86"/>
      <c r="I170" s="17" t="s">
        <v>1344</v>
      </c>
      <c r="J170" s="5">
        <v>72.930000000000007</v>
      </c>
      <c r="K170" s="5">
        <v>0</v>
      </c>
      <c r="L170" s="5">
        <v>0</v>
      </c>
      <c r="M170" s="5">
        <v>0</v>
      </c>
      <c r="N170" s="32" t="s">
        <v>1352</v>
      </c>
      <c r="O170" s="35"/>
      <c r="P170" s="35"/>
      <c r="Q170" s="35"/>
      <c r="R170" s="35"/>
      <c r="S170" s="35"/>
      <c r="T170" s="35"/>
      <c r="U170" s="35"/>
      <c r="V170" s="35"/>
    </row>
    <row r="171" spans="1:31" ht="30">
      <c r="A171" s="83" t="s">
        <v>272</v>
      </c>
      <c r="B171" s="83" t="s">
        <v>1354</v>
      </c>
      <c r="C171" s="83" t="s">
        <v>273</v>
      </c>
      <c r="D171" s="83" t="s">
        <v>436</v>
      </c>
      <c r="E171" s="84">
        <v>99.925109899999995</v>
      </c>
      <c r="F171" s="84">
        <v>99.59535703732999</v>
      </c>
      <c r="G171" s="85" t="s">
        <v>455</v>
      </c>
      <c r="H171" s="86"/>
      <c r="I171" s="17" t="s">
        <v>1344</v>
      </c>
      <c r="J171" s="5">
        <v>57.45</v>
      </c>
      <c r="K171" s="5">
        <v>0</v>
      </c>
      <c r="L171" s="5">
        <v>0</v>
      </c>
      <c r="M171" s="5">
        <v>0</v>
      </c>
      <c r="N171" s="32" t="s">
        <v>1345</v>
      </c>
      <c r="O171" s="35"/>
      <c r="P171" s="35"/>
      <c r="Q171" s="35"/>
      <c r="R171" s="35"/>
      <c r="S171" s="35"/>
      <c r="T171" s="35"/>
      <c r="U171" s="35"/>
      <c r="V171" s="35"/>
    </row>
    <row r="172" spans="1:31" ht="30">
      <c r="A172" s="83" t="s">
        <v>265</v>
      </c>
      <c r="B172" s="83" t="s">
        <v>1354</v>
      </c>
      <c r="C172" s="83" t="s">
        <v>266</v>
      </c>
      <c r="D172" s="83" t="s">
        <v>436</v>
      </c>
      <c r="E172" s="84">
        <v>279.39999999999998</v>
      </c>
      <c r="F172" s="84">
        <v>278.47798</v>
      </c>
      <c r="G172" s="85" t="s">
        <v>455</v>
      </c>
      <c r="H172" s="86"/>
      <c r="I172" s="17" t="s">
        <v>1344</v>
      </c>
      <c r="J172" s="5">
        <v>215.1</v>
      </c>
      <c r="K172" s="5">
        <v>0</v>
      </c>
      <c r="L172" s="5">
        <v>0</v>
      </c>
      <c r="M172" s="5">
        <v>0</v>
      </c>
      <c r="N172" s="32" t="s">
        <v>1352</v>
      </c>
      <c r="O172" s="35"/>
      <c r="P172" s="35"/>
      <c r="Q172" s="35"/>
      <c r="R172" s="35"/>
      <c r="S172" s="35"/>
      <c r="T172" s="35"/>
      <c r="U172" s="35"/>
      <c r="V172" s="35"/>
    </row>
    <row r="173" spans="1:31" s="4" customFormat="1" ht="32.25" customHeight="1">
      <c r="A173" s="83" t="s">
        <v>498</v>
      </c>
      <c r="B173" s="83"/>
      <c r="C173" s="83" t="s">
        <v>499</v>
      </c>
      <c r="D173" s="83" t="s">
        <v>440</v>
      </c>
      <c r="E173" s="84">
        <v>32</v>
      </c>
      <c r="F173" s="84">
        <v>31.894400000000001</v>
      </c>
      <c r="G173" s="85" t="s">
        <v>455</v>
      </c>
      <c r="H173" s="86"/>
      <c r="I173" s="16"/>
      <c r="J173" s="7"/>
      <c r="K173" s="7"/>
      <c r="L173" s="7"/>
      <c r="M173" s="7"/>
      <c r="N173" s="30"/>
      <c r="O173" s="35"/>
      <c r="P173" s="35"/>
      <c r="Q173" s="35"/>
      <c r="R173" s="35"/>
      <c r="S173" s="35"/>
      <c r="T173" s="35"/>
      <c r="U173" s="35"/>
      <c r="V173" s="35"/>
      <c r="W173" s="8"/>
      <c r="X173" s="8"/>
      <c r="Y173" s="8"/>
      <c r="Z173" s="8"/>
      <c r="AA173" s="8"/>
      <c r="AB173" s="8"/>
      <c r="AC173" s="8"/>
      <c r="AD173" s="8"/>
      <c r="AE173" s="8"/>
    </row>
    <row r="174" spans="1:31" ht="30">
      <c r="A174" s="83" t="s">
        <v>469</v>
      </c>
      <c r="B174" s="83" t="s">
        <v>367</v>
      </c>
      <c r="C174" s="83" t="s">
        <v>41</v>
      </c>
      <c r="D174" s="83" t="s">
        <v>444</v>
      </c>
      <c r="E174" s="84">
        <v>534</v>
      </c>
      <c r="F174" s="84">
        <v>532.23779999999999</v>
      </c>
      <c r="G174" s="85" t="s">
        <v>455</v>
      </c>
      <c r="H174" s="86"/>
      <c r="I174" s="17" t="s">
        <v>1356</v>
      </c>
      <c r="J174" s="5">
        <v>505.42</v>
      </c>
      <c r="K174" s="5">
        <v>0</v>
      </c>
      <c r="L174" s="5">
        <v>0</v>
      </c>
      <c r="M174" s="5">
        <v>0</v>
      </c>
      <c r="N174" s="32" t="s">
        <v>1345</v>
      </c>
      <c r="O174" s="35"/>
      <c r="P174" s="35"/>
      <c r="Q174" s="35"/>
      <c r="R174" s="35"/>
      <c r="S174" s="35"/>
      <c r="T174" s="35"/>
      <c r="U174" s="35"/>
      <c r="V174" s="35"/>
    </row>
    <row r="175" spans="1:31" ht="30">
      <c r="A175" s="83" t="s">
        <v>87</v>
      </c>
      <c r="B175" s="83" t="s">
        <v>1354</v>
      </c>
      <c r="C175" s="83" t="s">
        <v>88</v>
      </c>
      <c r="D175" s="83" t="s">
        <v>437</v>
      </c>
      <c r="E175" s="84" t="s">
        <v>1479</v>
      </c>
      <c r="F175" s="84">
        <v>891.04</v>
      </c>
      <c r="G175" s="85" t="s">
        <v>455</v>
      </c>
      <c r="H175" s="86"/>
      <c r="I175" s="17" t="s">
        <v>1344</v>
      </c>
      <c r="J175" s="5">
        <v>805.86</v>
      </c>
      <c r="K175" s="5">
        <v>0</v>
      </c>
      <c r="L175" s="5">
        <v>0</v>
      </c>
      <c r="M175" s="5">
        <v>0</v>
      </c>
      <c r="N175" s="32" t="s">
        <v>1345</v>
      </c>
      <c r="O175" s="35"/>
      <c r="P175" s="35"/>
      <c r="Q175" s="35"/>
      <c r="R175" s="35"/>
      <c r="S175" s="35"/>
      <c r="T175" s="35"/>
      <c r="U175" s="35"/>
      <c r="V175" s="35"/>
    </row>
    <row r="176" spans="1:31" s="4" customFormat="1" ht="34.5" customHeight="1">
      <c r="A176" s="83" t="s">
        <v>87</v>
      </c>
      <c r="B176" s="83" t="s">
        <v>1354</v>
      </c>
      <c r="C176" s="83" t="s">
        <v>88</v>
      </c>
      <c r="D176" s="83" t="s">
        <v>435</v>
      </c>
      <c r="E176" s="84">
        <v>893.99256700000001</v>
      </c>
      <c r="F176" s="84">
        <v>891.0423915289</v>
      </c>
      <c r="G176" s="85" t="s">
        <v>455</v>
      </c>
      <c r="H176" s="87"/>
      <c r="I176" s="16" t="s">
        <v>1344</v>
      </c>
      <c r="J176" s="7">
        <v>805.86</v>
      </c>
      <c r="K176" s="7">
        <v>0</v>
      </c>
      <c r="L176" s="7">
        <v>0</v>
      </c>
      <c r="M176" s="7">
        <v>0</v>
      </c>
      <c r="N176" s="30" t="s">
        <v>1345</v>
      </c>
      <c r="O176" s="35"/>
      <c r="P176" s="35"/>
      <c r="Q176" s="35"/>
      <c r="R176" s="35"/>
      <c r="S176" s="35"/>
      <c r="T176" s="35"/>
      <c r="U176" s="35"/>
      <c r="V176" s="35"/>
      <c r="W176" s="8"/>
      <c r="X176" s="8"/>
      <c r="Y176" s="8"/>
      <c r="Z176" s="8"/>
      <c r="AA176" s="8"/>
      <c r="AB176" s="8"/>
      <c r="AC176" s="8"/>
      <c r="AD176" s="8"/>
      <c r="AE176" s="8"/>
    </row>
    <row r="177" spans="1:31" ht="30">
      <c r="A177" s="83" t="s">
        <v>395</v>
      </c>
      <c r="B177" s="83" t="s">
        <v>396</v>
      </c>
      <c r="C177" s="83" t="s">
        <v>1493</v>
      </c>
      <c r="D177" s="83" t="s">
        <v>444</v>
      </c>
      <c r="E177" s="84">
        <v>466.759995</v>
      </c>
      <c r="F177" s="84">
        <v>465.21968701650002</v>
      </c>
      <c r="G177" s="85" t="s">
        <v>455</v>
      </c>
      <c r="H177" s="86"/>
      <c r="I177" s="17" t="s">
        <v>1344</v>
      </c>
      <c r="J177" s="5">
        <v>420.74</v>
      </c>
      <c r="K177" s="5">
        <v>0</v>
      </c>
      <c r="L177" s="5">
        <v>0</v>
      </c>
      <c r="M177" s="5">
        <v>0</v>
      </c>
      <c r="N177" s="32" t="s">
        <v>1345</v>
      </c>
      <c r="O177" s="35"/>
      <c r="P177" s="35"/>
      <c r="Q177" s="35"/>
      <c r="R177" s="35"/>
      <c r="S177" s="35"/>
      <c r="T177" s="35"/>
      <c r="U177" s="35"/>
      <c r="V177" s="35"/>
    </row>
    <row r="178" spans="1:31" ht="30">
      <c r="A178" s="83" t="s">
        <v>168</v>
      </c>
      <c r="B178" s="83" t="s">
        <v>1354</v>
      </c>
      <c r="C178" s="83" t="s">
        <v>1406</v>
      </c>
      <c r="D178" s="83" t="s">
        <v>437</v>
      </c>
      <c r="E178" s="84">
        <v>803.57400000000007</v>
      </c>
      <c r="F178" s="84">
        <v>800.92220580000003</v>
      </c>
      <c r="G178" s="85" t="s">
        <v>455</v>
      </c>
      <c r="H178" s="86"/>
      <c r="I178" s="17" t="s">
        <v>1344</v>
      </c>
      <c r="J178" s="5">
        <v>724.35</v>
      </c>
      <c r="K178" s="5">
        <v>0</v>
      </c>
      <c r="L178" s="5">
        <v>0</v>
      </c>
      <c r="M178" s="5">
        <v>0</v>
      </c>
      <c r="N178" s="32" t="s">
        <v>1345</v>
      </c>
      <c r="O178" s="35"/>
      <c r="P178" s="35"/>
      <c r="Q178" s="35"/>
      <c r="R178" s="35"/>
      <c r="S178" s="35"/>
      <c r="T178" s="35"/>
      <c r="U178" s="35"/>
      <c r="V178" s="35"/>
    </row>
    <row r="179" spans="1:31" ht="30">
      <c r="A179" s="83" t="s">
        <v>43</v>
      </c>
      <c r="B179" s="83" t="s">
        <v>1354</v>
      </c>
      <c r="C179" s="83" t="s">
        <v>41</v>
      </c>
      <c r="D179" s="83" t="s">
        <v>442</v>
      </c>
      <c r="E179" s="84">
        <v>1140</v>
      </c>
      <c r="F179" s="84">
        <v>1136.2380000000001</v>
      </c>
      <c r="G179" s="85" t="s">
        <v>455</v>
      </c>
      <c r="H179" s="86"/>
      <c r="I179" s="80" t="s">
        <v>1344</v>
      </c>
      <c r="J179" s="2">
        <v>1078.99</v>
      </c>
      <c r="K179" s="2">
        <v>0</v>
      </c>
      <c r="L179" s="2">
        <v>0</v>
      </c>
      <c r="M179" s="2">
        <v>0</v>
      </c>
      <c r="N179" s="31" t="s">
        <v>1345</v>
      </c>
      <c r="O179" s="35"/>
      <c r="P179" s="35"/>
      <c r="Q179" s="35"/>
      <c r="R179" s="35"/>
      <c r="S179" s="35"/>
      <c r="T179" s="35"/>
      <c r="U179" s="35"/>
      <c r="V179" s="35"/>
    </row>
    <row r="180" spans="1:31" ht="27.75" customHeight="1">
      <c r="A180" s="83" t="s">
        <v>470</v>
      </c>
      <c r="B180" s="83" t="s">
        <v>1354</v>
      </c>
      <c r="C180" s="83" t="s">
        <v>1358</v>
      </c>
      <c r="D180" s="83" t="s">
        <v>442</v>
      </c>
      <c r="E180" s="84">
        <v>1876</v>
      </c>
      <c r="F180" s="84">
        <v>1869.8091999999999</v>
      </c>
      <c r="G180" s="85" t="s">
        <v>455</v>
      </c>
      <c r="H180" s="86"/>
      <c r="I180" s="80" t="s">
        <v>1356</v>
      </c>
      <c r="J180" s="2">
        <v>1775.6</v>
      </c>
      <c r="K180" s="2">
        <v>0</v>
      </c>
      <c r="L180" s="2">
        <v>0</v>
      </c>
      <c r="M180" s="2">
        <v>0</v>
      </c>
      <c r="N180" s="31" t="s">
        <v>1345</v>
      </c>
      <c r="O180" s="35"/>
      <c r="P180" s="35"/>
      <c r="Q180" s="35"/>
      <c r="R180" s="35"/>
      <c r="S180" s="35"/>
      <c r="T180" s="35"/>
      <c r="U180" s="35"/>
      <c r="V180" s="35"/>
    </row>
    <row r="181" spans="1:31" ht="30">
      <c r="A181" s="83" t="s">
        <v>20</v>
      </c>
      <c r="B181" s="83" t="s">
        <v>1354</v>
      </c>
      <c r="C181" s="83" t="s">
        <v>1384</v>
      </c>
      <c r="D181" s="83" t="s">
        <v>442</v>
      </c>
      <c r="E181" s="84">
        <v>1050.420241</v>
      </c>
      <c r="F181" s="84">
        <v>1046.9538542047001</v>
      </c>
      <c r="G181" s="85" t="s">
        <v>455</v>
      </c>
      <c r="H181" s="86"/>
      <c r="I181" s="80" t="s">
        <v>1344</v>
      </c>
      <c r="J181" s="2">
        <v>947.46</v>
      </c>
      <c r="K181" s="2">
        <v>0</v>
      </c>
      <c r="L181" s="2">
        <v>0</v>
      </c>
      <c r="M181" s="2">
        <v>0</v>
      </c>
      <c r="N181" s="31" t="s">
        <v>1345</v>
      </c>
      <c r="O181" s="35"/>
      <c r="P181" s="35"/>
      <c r="Q181" s="35"/>
      <c r="R181" s="35"/>
      <c r="S181" s="35"/>
      <c r="T181" s="35"/>
      <c r="U181" s="35"/>
      <c r="V181" s="35"/>
    </row>
    <row r="182" spans="1:31" ht="29.25" customHeight="1">
      <c r="A182" s="83" t="s">
        <v>145</v>
      </c>
      <c r="B182" s="83" t="s">
        <v>1354</v>
      </c>
      <c r="C182" s="83" t="s">
        <v>146</v>
      </c>
      <c r="D182" s="83" t="s">
        <v>437</v>
      </c>
      <c r="E182" s="84">
        <v>1537.841009</v>
      </c>
      <c r="F182" s="84">
        <v>1532.7661336703</v>
      </c>
      <c r="G182" s="85" t="s">
        <v>455</v>
      </c>
      <c r="H182" s="86"/>
      <c r="I182" s="17" t="s">
        <v>1344</v>
      </c>
      <c r="J182" s="5">
        <v>1150.48</v>
      </c>
      <c r="K182" s="5">
        <v>0</v>
      </c>
      <c r="L182" s="5">
        <v>0</v>
      </c>
      <c r="M182" s="5">
        <v>0</v>
      </c>
      <c r="N182" s="32" t="s">
        <v>1345</v>
      </c>
      <c r="O182" s="35"/>
      <c r="P182" s="35"/>
      <c r="Q182" s="35"/>
      <c r="R182" s="35"/>
      <c r="S182" s="35"/>
      <c r="T182" s="35"/>
      <c r="U182" s="35"/>
      <c r="V182" s="35"/>
    </row>
    <row r="183" spans="1:31" ht="30">
      <c r="A183" s="83" t="s">
        <v>139</v>
      </c>
      <c r="B183" s="83" t="s">
        <v>1354</v>
      </c>
      <c r="C183" s="83" t="s">
        <v>140</v>
      </c>
      <c r="D183" s="83" t="s">
        <v>437</v>
      </c>
      <c r="E183" s="84">
        <v>128.67437699999999</v>
      </c>
      <c r="F183" s="84">
        <v>128.24975155589999</v>
      </c>
      <c r="G183" s="85" t="s">
        <v>455</v>
      </c>
      <c r="H183" s="86"/>
      <c r="I183" s="17" t="s">
        <v>1344</v>
      </c>
      <c r="J183" s="5">
        <v>122.1</v>
      </c>
      <c r="K183" s="5">
        <v>0</v>
      </c>
      <c r="L183" s="5">
        <v>0</v>
      </c>
      <c r="M183" s="5">
        <v>0</v>
      </c>
      <c r="N183" s="32" t="s">
        <v>1345</v>
      </c>
      <c r="O183" s="35"/>
      <c r="P183" s="35"/>
      <c r="Q183" s="35"/>
      <c r="R183" s="35"/>
      <c r="S183" s="35"/>
      <c r="T183" s="35"/>
      <c r="U183" s="35"/>
      <c r="V183" s="35"/>
    </row>
    <row r="184" spans="1:31">
      <c r="A184" s="83" t="s">
        <v>147</v>
      </c>
      <c r="B184" s="83" t="s">
        <v>1354</v>
      </c>
      <c r="C184" s="83" t="s">
        <v>146</v>
      </c>
      <c r="D184" s="83" t="s">
        <v>437</v>
      </c>
      <c r="E184" s="84">
        <v>1094.152709</v>
      </c>
      <c r="F184" s="84">
        <v>1090.5420050603</v>
      </c>
      <c r="G184" s="85" t="s">
        <v>455</v>
      </c>
      <c r="H184" s="86"/>
      <c r="I184" s="17" t="s">
        <v>1344</v>
      </c>
      <c r="J184" s="5">
        <v>973.83</v>
      </c>
      <c r="K184" s="5">
        <v>0</v>
      </c>
      <c r="L184" s="5">
        <v>0</v>
      </c>
      <c r="M184" s="5">
        <v>0</v>
      </c>
      <c r="N184" s="32" t="s">
        <v>1345</v>
      </c>
      <c r="O184" s="35"/>
      <c r="P184" s="35"/>
      <c r="Q184" s="35"/>
      <c r="R184" s="35"/>
      <c r="S184" s="35"/>
      <c r="T184" s="35"/>
      <c r="U184" s="35"/>
      <c r="V184" s="35"/>
    </row>
    <row r="185" spans="1:31" ht="30">
      <c r="A185" s="83" t="s">
        <v>1367</v>
      </c>
      <c r="B185" s="83" t="s">
        <v>1354</v>
      </c>
      <c r="C185" s="83" t="s">
        <v>1368</v>
      </c>
      <c r="D185" s="83" t="s">
        <v>443</v>
      </c>
      <c r="E185" s="84">
        <v>424.4251099</v>
      </c>
      <c r="F185" s="84">
        <v>423.02450703733001</v>
      </c>
      <c r="G185" s="85" t="s">
        <v>455</v>
      </c>
      <c r="H185" s="86"/>
      <c r="I185" s="80" t="s">
        <v>1344</v>
      </c>
      <c r="J185" s="2">
        <v>307.23</v>
      </c>
      <c r="K185" s="2">
        <v>0</v>
      </c>
      <c r="L185" s="2">
        <v>0</v>
      </c>
      <c r="M185" s="2">
        <v>0</v>
      </c>
      <c r="N185" s="31" t="s">
        <v>1345</v>
      </c>
      <c r="O185" s="35"/>
      <c r="P185" s="35"/>
      <c r="Q185" s="35"/>
      <c r="R185" s="35"/>
      <c r="S185" s="35"/>
      <c r="T185" s="35"/>
      <c r="U185" s="35"/>
      <c r="V185" s="35"/>
    </row>
    <row r="186" spans="1:31">
      <c r="A186" s="83" t="s">
        <v>166</v>
      </c>
      <c r="B186" s="83" t="s">
        <v>1354</v>
      </c>
      <c r="C186" s="83" t="s">
        <v>167</v>
      </c>
      <c r="D186" s="83" t="s">
        <v>437</v>
      </c>
      <c r="E186" s="84">
        <v>1756</v>
      </c>
      <c r="F186" s="84">
        <v>1750.2052000000001</v>
      </c>
      <c r="G186" s="85" t="s">
        <v>455</v>
      </c>
      <c r="H186" s="86"/>
      <c r="I186" s="17" t="s">
        <v>1344</v>
      </c>
      <c r="J186" s="5">
        <v>1641.03</v>
      </c>
      <c r="K186" s="5">
        <v>0</v>
      </c>
      <c r="L186" s="5">
        <v>0</v>
      </c>
      <c r="M186" s="5">
        <v>0</v>
      </c>
      <c r="N186" s="32" t="s">
        <v>1345</v>
      </c>
      <c r="O186" s="35"/>
      <c r="P186" s="35"/>
      <c r="Q186" s="35"/>
      <c r="R186" s="35"/>
      <c r="S186" s="35"/>
      <c r="T186" s="35"/>
      <c r="U186" s="35"/>
      <c r="V186" s="35"/>
    </row>
    <row r="187" spans="1:31" ht="27.75" customHeight="1">
      <c r="A187" s="83" t="s">
        <v>359</v>
      </c>
      <c r="B187" s="83" t="s">
        <v>1354</v>
      </c>
      <c r="C187" s="83" t="s">
        <v>360</v>
      </c>
      <c r="D187" s="83" t="s">
        <v>446</v>
      </c>
      <c r="E187" s="84">
        <v>70.355999999999995</v>
      </c>
      <c r="F187" s="84">
        <v>70.123825199999999</v>
      </c>
      <c r="G187" s="85" t="s">
        <v>455</v>
      </c>
      <c r="H187" s="86"/>
      <c r="I187" s="17" t="s">
        <v>1344</v>
      </c>
      <c r="J187" s="5">
        <v>52.96</v>
      </c>
      <c r="K187" s="5">
        <v>0</v>
      </c>
      <c r="L187" s="5">
        <v>0</v>
      </c>
      <c r="M187" s="5">
        <v>0</v>
      </c>
      <c r="N187" s="32" t="s">
        <v>1352</v>
      </c>
      <c r="O187" s="35"/>
      <c r="P187" s="35"/>
      <c r="Q187" s="35"/>
      <c r="R187" s="35"/>
      <c r="S187" s="35"/>
      <c r="T187" s="35"/>
      <c r="U187" s="35"/>
      <c r="V187" s="35"/>
    </row>
    <row r="188" spans="1:31" ht="30">
      <c r="A188" s="83" t="s">
        <v>269</v>
      </c>
      <c r="B188" s="83" t="s">
        <v>1354</v>
      </c>
      <c r="C188" s="83" t="s">
        <v>270</v>
      </c>
      <c r="D188" s="83" t="s">
        <v>436</v>
      </c>
      <c r="E188" s="84">
        <v>63.075675000000004</v>
      </c>
      <c r="F188" s="84">
        <v>62.867525272500004</v>
      </c>
      <c r="G188" s="85" t="s">
        <v>455</v>
      </c>
      <c r="H188" s="86"/>
      <c r="I188" s="17" t="s">
        <v>1344</v>
      </c>
      <c r="J188" s="5">
        <v>53.87</v>
      </c>
      <c r="K188" s="5">
        <v>0</v>
      </c>
      <c r="L188" s="5">
        <v>0</v>
      </c>
      <c r="M188" s="5">
        <v>0</v>
      </c>
      <c r="N188" s="32" t="s">
        <v>1345</v>
      </c>
      <c r="O188" s="35"/>
      <c r="P188" s="35"/>
      <c r="Q188" s="35"/>
      <c r="R188" s="35"/>
      <c r="S188" s="35"/>
      <c r="T188" s="35"/>
      <c r="U188" s="35"/>
      <c r="V188" s="35"/>
    </row>
    <row r="189" spans="1:31" s="4" customFormat="1" ht="34.5" customHeight="1">
      <c r="A189" s="83" t="s">
        <v>91</v>
      </c>
      <c r="B189" s="83" t="s">
        <v>1354</v>
      </c>
      <c r="C189" s="83" t="s">
        <v>1384</v>
      </c>
      <c r="D189" s="83" t="s">
        <v>435</v>
      </c>
      <c r="E189" s="84">
        <v>1523.908308</v>
      </c>
      <c r="F189" s="84">
        <v>1518.8794105836</v>
      </c>
      <c r="G189" s="85" t="s">
        <v>455</v>
      </c>
      <c r="H189" s="87"/>
      <c r="I189" s="16" t="s">
        <v>1344</v>
      </c>
      <c r="J189" s="7">
        <v>1374.27</v>
      </c>
      <c r="K189" s="7">
        <v>0</v>
      </c>
      <c r="L189" s="7">
        <v>0</v>
      </c>
      <c r="M189" s="7">
        <v>0</v>
      </c>
      <c r="N189" s="30" t="s">
        <v>1345</v>
      </c>
      <c r="O189" s="35"/>
      <c r="P189" s="35"/>
      <c r="Q189" s="35"/>
      <c r="R189" s="35"/>
      <c r="S189" s="35"/>
      <c r="T189" s="35"/>
      <c r="U189" s="35"/>
      <c r="V189" s="35"/>
      <c r="W189" s="8"/>
      <c r="X189" s="8"/>
      <c r="Y189" s="8"/>
      <c r="Z189" s="8"/>
      <c r="AA189" s="8"/>
      <c r="AB189" s="8"/>
      <c r="AC189" s="8"/>
      <c r="AD189" s="8"/>
      <c r="AE189" s="8"/>
    </row>
    <row r="190" spans="1:31" ht="30">
      <c r="A190" s="83" t="s">
        <v>267</v>
      </c>
      <c r="B190" s="83" t="s">
        <v>1354</v>
      </c>
      <c r="C190" s="83" t="s">
        <v>243</v>
      </c>
      <c r="D190" s="83" t="s">
        <v>436</v>
      </c>
      <c r="E190" s="84">
        <v>3677</v>
      </c>
      <c r="F190" s="84">
        <v>3664.8658999999998</v>
      </c>
      <c r="G190" s="85" t="s">
        <v>455</v>
      </c>
      <c r="H190" s="86"/>
      <c r="I190" s="17" t="s">
        <v>1344</v>
      </c>
      <c r="J190" s="5">
        <v>3656.42</v>
      </c>
      <c r="K190" s="5">
        <v>0</v>
      </c>
      <c r="L190" s="5">
        <v>0</v>
      </c>
      <c r="M190" s="5">
        <v>0</v>
      </c>
      <c r="N190" s="32" t="s">
        <v>1345</v>
      </c>
      <c r="O190" s="35"/>
      <c r="P190" s="35"/>
      <c r="Q190" s="35"/>
      <c r="R190" s="35"/>
      <c r="S190" s="35"/>
      <c r="T190" s="35"/>
      <c r="U190" s="35"/>
      <c r="V190" s="35"/>
    </row>
    <row r="191" spans="1:31" s="4" customFormat="1" ht="30">
      <c r="A191" s="83" t="s">
        <v>259</v>
      </c>
      <c r="B191" s="83" t="s">
        <v>1354</v>
      </c>
      <c r="C191" s="83" t="s">
        <v>1370</v>
      </c>
      <c r="D191" s="83" t="s">
        <v>440</v>
      </c>
      <c r="E191" s="84">
        <v>910</v>
      </c>
      <c r="F191" s="84">
        <v>906.99699999999996</v>
      </c>
      <c r="G191" s="85" t="s">
        <v>455</v>
      </c>
      <c r="H191" s="86"/>
      <c r="I191" s="16" t="s">
        <v>1344</v>
      </c>
      <c r="J191" s="7">
        <v>861.3</v>
      </c>
      <c r="K191" s="7">
        <v>0</v>
      </c>
      <c r="L191" s="7">
        <v>0</v>
      </c>
      <c r="M191" s="7">
        <v>0</v>
      </c>
      <c r="N191" s="30" t="s">
        <v>1345</v>
      </c>
      <c r="O191" s="35"/>
      <c r="P191" s="35"/>
      <c r="Q191" s="35"/>
      <c r="R191" s="35"/>
      <c r="S191" s="35"/>
      <c r="T191" s="35"/>
      <c r="U191" s="35"/>
      <c r="V191" s="35"/>
      <c r="W191" s="8"/>
      <c r="X191" s="8"/>
      <c r="Y191" s="8"/>
      <c r="Z191" s="8"/>
      <c r="AA191" s="8"/>
      <c r="AB191" s="8"/>
      <c r="AC191" s="8"/>
      <c r="AD191" s="8"/>
      <c r="AE191" s="8"/>
    </row>
    <row r="192" spans="1:31" ht="30">
      <c r="A192" s="83" t="s">
        <v>148</v>
      </c>
      <c r="B192" s="83" t="s">
        <v>1354</v>
      </c>
      <c r="C192" s="83" t="s">
        <v>1384</v>
      </c>
      <c r="D192" s="83" t="s">
        <v>437</v>
      </c>
      <c r="E192" s="84">
        <v>665.23811899999998</v>
      </c>
      <c r="F192" s="84">
        <v>663.04283320729996</v>
      </c>
      <c r="G192" s="85" t="s">
        <v>455</v>
      </c>
      <c r="H192" s="86"/>
      <c r="I192" s="17" t="s">
        <v>1344</v>
      </c>
      <c r="J192" s="5">
        <v>599.9</v>
      </c>
      <c r="K192" s="5">
        <v>0</v>
      </c>
      <c r="L192" s="5">
        <v>0</v>
      </c>
      <c r="M192" s="5">
        <v>0</v>
      </c>
      <c r="N192" s="32" t="s">
        <v>1345</v>
      </c>
      <c r="O192" s="35"/>
      <c r="P192" s="35"/>
      <c r="Q192" s="35"/>
      <c r="R192" s="35"/>
      <c r="S192" s="35"/>
      <c r="T192" s="35"/>
      <c r="U192" s="35"/>
      <c r="V192" s="35"/>
    </row>
    <row r="193" spans="1:31" ht="30">
      <c r="A193" s="83" t="s">
        <v>471</v>
      </c>
      <c r="B193" s="83" t="s">
        <v>1354</v>
      </c>
      <c r="C193" s="83" t="s">
        <v>262</v>
      </c>
      <c r="D193" s="83" t="s">
        <v>436</v>
      </c>
      <c r="E193" s="84">
        <v>314.73315000000002</v>
      </c>
      <c r="F193" s="84">
        <v>313.69453060500001</v>
      </c>
      <c r="G193" s="85" t="s">
        <v>455</v>
      </c>
      <c r="H193" s="86"/>
      <c r="I193" s="17" t="s">
        <v>125</v>
      </c>
      <c r="J193" s="5">
        <v>268.77999999999997</v>
      </c>
      <c r="K193" s="5">
        <v>0</v>
      </c>
      <c r="L193" s="5">
        <v>0</v>
      </c>
      <c r="M193" s="5">
        <v>0</v>
      </c>
      <c r="N193" s="32" t="s">
        <v>1345</v>
      </c>
      <c r="O193" s="35"/>
      <c r="P193" s="35"/>
      <c r="Q193" s="35"/>
      <c r="R193" s="35"/>
      <c r="S193" s="35"/>
      <c r="T193" s="35"/>
      <c r="U193" s="35"/>
      <c r="V193" s="35"/>
    </row>
    <row r="194" spans="1:31" ht="27.75" customHeight="1">
      <c r="A194" s="83" t="s">
        <v>362</v>
      </c>
      <c r="B194" s="83" t="s">
        <v>363</v>
      </c>
      <c r="C194" s="83" t="s">
        <v>99</v>
      </c>
      <c r="D194" s="83" t="s">
        <v>446</v>
      </c>
      <c r="E194" s="84">
        <v>89</v>
      </c>
      <c r="F194" s="84">
        <v>88.706299999999999</v>
      </c>
      <c r="G194" s="85" t="s">
        <v>455</v>
      </c>
      <c r="H194" s="86"/>
      <c r="I194" s="17" t="s">
        <v>1344</v>
      </c>
      <c r="J194" s="5">
        <v>79.8</v>
      </c>
      <c r="K194" s="5">
        <v>0</v>
      </c>
      <c r="L194" s="5">
        <v>0</v>
      </c>
      <c r="M194" s="5">
        <v>0</v>
      </c>
      <c r="N194" s="32" t="s">
        <v>1345</v>
      </c>
      <c r="O194" s="35"/>
      <c r="P194" s="35"/>
      <c r="Q194" s="35"/>
      <c r="R194" s="35"/>
      <c r="S194" s="35"/>
      <c r="T194" s="35"/>
      <c r="U194" s="35"/>
      <c r="V194" s="35"/>
    </row>
    <row r="195" spans="1:31" s="4" customFormat="1" ht="30">
      <c r="A195" s="83" t="s">
        <v>358</v>
      </c>
      <c r="B195" s="83" t="s">
        <v>1354</v>
      </c>
      <c r="C195" s="83" t="s">
        <v>357</v>
      </c>
      <c r="D195" s="83" t="s">
        <v>446</v>
      </c>
      <c r="E195" s="84">
        <v>217.8</v>
      </c>
      <c r="F195" s="84">
        <v>217.08126000000001</v>
      </c>
      <c r="G195" s="85"/>
      <c r="H195" s="84"/>
      <c r="I195" s="16" t="s">
        <v>1537</v>
      </c>
      <c r="J195" s="7">
        <v>167.68</v>
      </c>
      <c r="K195" s="7">
        <v>0</v>
      </c>
      <c r="L195" s="7">
        <v>0</v>
      </c>
      <c r="M195" s="7">
        <v>0</v>
      </c>
      <c r="N195" s="30" t="s">
        <v>1342</v>
      </c>
      <c r="O195" s="35"/>
      <c r="P195" s="35"/>
      <c r="Q195" s="35"/>
      <c r="R195" s="35"/>
      <c r="S195" s="35"/>
      <c r="T195" s="35"/>
      <c r="U195" s="35"/>
      <c r="V195" s="35"/>
      <c r="W195" s="8"/>
      <c r="X195" s="8"/>
      <c r="Y195" s="8"/>
      <c r="Z195" s="8"/>
      <c r="AA195" s="8"/>
      <c r="AB195" s="8"/>
      <c r="AC195" s="8"/>
      <c r="AD195" s="8"/>
      <c r="AE195" s="8"/>
    </row>
    <row r="196" spans="1:31" ht="30">
      <c r="A196" s="83" t="s">
        <v>472</v>
      </c>
      <c r="B196" s="83" t="s">
        <v>1354</v>
      </c>
      <c r="C196" s="83" t="s">
        <v>1458</v>
      </c>
      <c r="D196" s="83" t="s">
        <v>437</v>
      </c>
      <c r="E196" s="84">
        <v>164.84100900000001</v>
      </c>
      <c r="F196" s="84">
        <v>164.29703367030001</v>
      </c>
      <c r="G196" s="85" t="s">
        <v>455</v>
      </c>
      <c r="H196" s="86"/>
      <c r="I196" s="17" t="s">
        <v>1356</v>
      </c>
      <c r="J196" s="5">
        <v>117.79</v>
      </c>
      <c r="K196" s="5">
        <v>0</v>
      </c>
      <c r="L196" s="5">
        <v>0</v>
      </c>
      <c r="M196" s="5">
        <v>0</v>
      </c>
      <c r="N196" s="32" t="s">
        <v>1345</v>
      </c>
      <c r="O196" s="35"/>
      <c r="P196" s="35"/>
      <c r="Q196" s="35"/>
      <c r="R196" s="35"/>
      <c r="S196" s="35"/>
      <c r="T196" s="35"/>
      <c r="U196" s="35"/>
      <c r="V196" s="35"/>
    </row>
    <row r="197" spans="1:31" ht="45">
      <c r="A197" s="83" t="s">
        <v>473</v>
      </c>
      <c r="B197" s="83" t="s">
        <v>474</v>
      </c>
      <c r="C197" s="83" t="s">
        <v>1360</v>
      </c>
      <c r="D197" s="83" t="s">
        <v>437</v>
      </c>
      <c r="E197" s="84">
        <v>720</v>
      </c>
      <c r="F197" s="84">
        <v>717.62400000000002</v>
      </c>
      <c r="G197" s="85" t="s">
        <v>455</v>
      </c>
      <c r="H197" s="86"/>
      <c r="I197" s="17" t="s">
        <v>1356</v>
      </c>
      <c r="J197" s="5">
        <v>688.64</v>
      </c>
      <c r="K197" s="5">
        <v>0</v>
      </c>
      <c r="L197" s="5">
        <v>0</v>
      </c>
      <c r="M197" s="5">
        <v>0</v>
      </c>
      <c r="N197" s="32" t="s">
        <v>1352</v>
      </c>
      <c r="O197" s="35"/>
      <c r="P197" s="35"/>
      <c r="Q197" s="35"/>
      <c r="R197" s="35"/>
      <c r="S197" s="35"/>
      <c r="T197" s="35"/>
      <c r="U197" s="35"/>
      <c r="V197" s="35"/>
    </row>
    <row r="198" spans="1:31" ht="30">
      <c r="A198" s="83" t="s">
        <v>36</v>
      </c>
      <c r="B198" s="83"/>
      <c r="C198" s="83" t="s">
        <v>37</v>
      </c>
      <c r="D198" s="83" t="s">
        <v>442</v>
      </c>
      <c r="E198" s="84">
        <v>22</v>
      </c>
      <c r="F198" s="84">
        <v>21.927399999999999</v>
      </c>
      <c r="G198" s="85" t="s">
        <v>455</v>
      </c>
      <c r="H198" s="86"/>
      <c r="I198" s="80" t="s">
        <v>1344</v>
      </c>
      <c r="J198" s="2">
        <v>19.93</v>
      </c>
      <c r="K198" s="2">
        <v>0</v>
      </c>
      <c r="L198" s="2">
        <v>0</v>
      </c>
      <c r="M198" s="2">
        <v>0</v>
      </c>
      <c r="N198" s="31" t="s">
        <v>38</v>
      </c>
      <c r="O198" s="35"/>
      <c r="P198" s="35"/>
      <c r="Q198" s="35"/>
      <c r="R198" s="35"/>
      <c r="S198" s="35"/>
      <c r="T198" s="35"/>
      <c r="U198" s="35"/>
      <c r="V198" s="35"/>
    </row>
    <row r="199" spans="1:31">
      <c r="A199" s="83" t="s">
        <v>31</v>
      </c>
      <c r="B199" s="83" t="s">
        <v>1354</v>
      </c>
      <c r="C199" s="83" t="s">
        <v>1444</v>
      </c>
      <c r="D199" s="83" t="s">
        <v>442</v>
      </c>
      <c r="E199" s="84">
        <v>391.91019399999999</v>
      </c>
      <c r="F199" s="84">
        <v>390.61689035979998</v>
      </c>
      <c r="G199" s="85" t="s">
        <v>455</v>
      </c>
      <c r="H199" s="86"/>
      <c r="I199" s="80" t="s">
        <v>1344</v>
      </c>
      <c r="J199" s="2">
        <v>353.28</v>
      </c>
      <c r="K199" s="2">
        <v>0</v>
      </c>
      <c r="L199" s="2">
        <v>0</v>
      </c>
      <c r="M199" s="2">
        <v>0</v>
      </c>
      <c r="N199" s="31" t="s">
        <v>1345</v>
      </c>
      <c r="O199" s="35"/>
      <c r="P199" s="35"/>
      <c r="Q199" s="35"/>
      <c r="R199" s="35"/>
      <c r="S199" s="35"/>
      <c r="T199" s="35"/>
      <c r="U199" s="35"/>
      <c r="V199" s="35"/>
    </row>
    <row r="200" spans="1:31" ht="30">
      <c r="A200" s="83" t="s">
        <v>39</v>
      </c>
      <c r="B200" s="83" t="s">
        <v>1354</v>
      </c>
      <c r="C200" s="83" t="s">
        <v>1364</v>
      </c>
      <c r="D200" s="83" t="s">
        <v>442</v>
      </c>
      <c r="E200" s="84">
        <v>608.89051600000005</v>
      </c>
      <c r="F200" s="84">
        <v>606.8811772972</v>
      </c>
      <c r="G200" s="85" t="s">
        <v>455</v>
      </c>
      <c r="H200" s="86"/>
      <c r="I200" s="80" t="s">
        <v>1344</v>
      </c>
      <c r="J200" s="2">
        <v>541.92999999999995</v>
      </c>
      <c r="K200" s="2">
        <v>0</v>
      </c>
      <c r="L200" s="2">
        <v>0</v>
      </c>
      <c r="M200" s="2">
        <v>0</v>
      </c>
      <c r="N200" s="31" t="s">
        <v>1345</v>
      </c>
      <c r="O200" s="35"/>
      <c r="P200" s="35"/>
      <c r="Q200" s="35"/>
      <c r="R200" s="35"/>
      <c r="S200" s="35"/>
      <c r="T200" s="35"/>
      <c r="U200" s="35"/>
      <c r="V200" s="35"/>
    </row>
    <row r="201" spans="1:31" ht="30">
      <c r="A201" s="83" t="s">
        <v>25</v>
      </c>
      <c r="B201" s="83" t="s">
        <v>1354</v>
      </c>
      <c r="C201" s="83" t="s">
        <v>24</v>
      </c>
      <c r="D201" s="83" t="s">
        <v>436</v>
      </c>
      <c r="E201" s="84">
        <v>96</v>
      </c>
      <c r="F201" s="84">
        <v>95.683199999999999</v>
      </c>
      <c r="G201" s="85" t="s">
        <v>455</v>
      </c>
      <c r="H201" s="86"/>
      <c r="I201" s="17" t="s">
        <v>1344</v>
      </c>
      <c r="J201" s="5">
        <v>83.21</v>
      </c>
      <c r="K201" s="5">
        <v>0</v>
      </c>
      <c r="L201" s="5">
        <v>0</v>
      </c>
      <c r="M201" s="5">
        <v>0</v>
      </c>
      <c r="N201" s="32" t="s">
        <v>1352</v>
      </c>
      <c r="O201" s="35"/>
      <c r="P201" s="35"/>
      <c r="Q201" s="35"/>
      <c r="R201" s="35"/>
      <c r="S201" s="35"/>
      <c r="T201" s="35"/>
      <c r="U201" s="35"/>
      <c r="V201" s="35"/>
    </row>
    <row r="202" spans="1:31" ht="30">
      <c r="A202" s="83" t="s">
        <v>25</v>
      </c>
      <c r="B202" s="83" t="s">
        <v>1354</v>
      </c>
      <c r="C202" s="83" t="s">
        <v>24</v>
      </c>
      <c r="D202" s="83" t="s">
        <v>442</v>
      </c>
      <c r="E202" s="84">
        <v>96</v>
      </c>
      <c r="F202" s="84">
        <v>95.683199999999999</v>
      </c>
      <c r="G202" s="85" t="s">
        <v>455</v>
      </c>
      <c r="H202" s="86"/>
      <c r="I202" s="80" t="s">
        <v>1344</v>
      </c>
      <c r="J202" s="2">
        <v>83.21</v>
      </c>
      <c r="K202" s="2">
        <v>0</v>
      </c>
      <c r="L202" s="2">
        <v>0</v>
      </c>
      <c r="M202" s="2">
        <v>0</v>
      </c>
      <c r="N202" s="31" t="s">
        <v>1352</v>
      </c>
      <c r="O202" s="35"/>
      <c r="P202" s="35"/>
      <c r="Q202" s="35"/>
      <c r="R202" s="35"/>
      <c r="S202" s="35"/>
      <c r="T202" s="35"/>
      <c r="U202" s="35"/>
      <c r="V202" s="35"/>
    </row>
    <row r="203" spans="1:31" ht="30.75" customHeight="1">
      <c r="A203" s="83" t="s">
        <v>48</v>
      </c>
      <c r="B203" s="83"/>
      <c r="C203" s="83" t="s">
        <v>49</v>
      </c>
      <c r="D203" s="83" t="s">
        <v>436</v>
      </c>
      <c r="E203" s="84">
        <v>88.79310989999999</v>
      </c>
      <c r="F203" s="84">
        <v>88.500092637329985</v>
      </c>
      <c r="G203" s="85" t="s">
        <v>455</v>
      </c>
      <c r="H203" s="86"/>
      <c r="I203" s="17" t="s">
        <v>1349</v>
      </c>
      <c r="J203" s="5">
        <v>59.85</v>
      </c>
      <c r="K203" s="5">
        <v>0</v>
      </c>
      <c r="L203" s="5">
        <v>0</v>
      </c>
      <c r="M203" s="5">
        <v>0</v>
      </c>
      <c r="N203" s="32" t="s">
        <v>1345</v>
      </c>
      <c r="O203" s="35"/>
      <c r="P203" s="35"/>
      <c r="Q203" s="35"/>
      <c r="R203" s="35"/>
      <c r="S203" s="35"/>
      <c r="T203" s="35"/>
      <c r="U203" s="35"/>
      <c r="V203" s="35"/>
    </row>
    <row r="204" spans="1:31" ht="30">
      <c r="A204" s="83" t="s">
        <v>48</v>
      </c>
      <c r="B204" s="83"/>
      <c r="C204" s="83" t="s">
        <v>49</v>
      </c>
      <c r="D204" s="83" t="s">
        <v>442</v>
      </c>
      <c r="E204" s="84">
        <v>83.425109899999995</v>
      </c>
      <c r="F204" s="84">
        <v>83.149807037329992</v>
      </c>
      <c r="G204" s="85" t="s">
        <v>455</v>
      </c>
      <c r="H204" s="86"/>
      <c r="I204" s="80" t="s">
        <v>1349</v>
      </c>
      <c r="J204" s="2">
        <v>47.88</v>
      </c>
      <c r="K204" s="2">
        <v>0</v>
      </c>
      <c r="L204" s="2">
        <v>0</v>
      </c>
      <c r="M204" s="2">
        <v>0</v>
      </c>
      <c r="N204" s="31" t="s">
        <v>1345</v>
      </c>
      <c r="O204" s="35"/>
      <c r="P204" s="35"/>
      <c r="Q204" s="35"/>
      <c r="R204" s="35"/>
      <c r="S204" s="35"/>
      <c r="T204" s="35"/>
      <c r="U204" s="35"/>
      <c r="V204" s="35"/>
    </row>
    <row r="205" spans="1:31" ht="29.25" customHeight="1">
      <c r="A205" s="83" t="s">
        <v>26</v>
      </c>
      <c r="B205" s="83" t="s">
        <v>1354</v>
      </c>
      <c r="C205" s="83" t="s">
        <v>27</v>
      </c>
      <c r="D205" s="83" t="s">
        <v>442</v>
      </c>
      <c r="E205" s="84">
        <v>75</v>
      </c>
      <c r="F205" s="84">
        <v>74.752499999999998</v>
      </c>
      <c r="G205" s="85" t="s">
        <v>455</v>
      </c>
      <c r="H205" s="86"/>
      <c r="I205" s="80" t="s">
        <v>1344</v>
      </c>
      <c r="J205" s="2">
        <v>70.989999999999995</v>
      </c>
      <c r="K205" s="2">
        <v>0</v>
      </c>
      <c r="L205" s="2">
        <v>0</v>
      </c>
      <c r="M205" s="2">
        <v>0</v>
      </c>
      <c r="N205" s="31" t="s">
        <v>1345</v>
      </c>
      <c r="O205" s="35"/>
      <c r="P205" s="35"/>
      <c r="Q205" s="35"/>
      <c r="R205" s="35"/>
      <c r="S205" s="35"/>
      <c r="T205" s="35"/>
      <c r="U205" s="35"/>
      <c r="V205" s="35"/>
    </row>
    <row r="206" spans="1:31" ht="30">
      <c r="A206" s="83" t="s">
        <v>364</v>
      </c>
      <c r="B206" s="83" t="s">
        <v>1354</v>
      </c>
      <c r="C206" s="83" t="s">
        <v>353</v>
      </c>
      <c r="D206" s="83" t="s">
        <v>446</v>
      </c>
      <c r="E206" s="84">
        <v>77.363</v>
      </c>
      <c r="F206" s="84">
        <v>77.107702099999997</v>
      </c>
      <c r="G206" s="85" t="s">
        <v>455</v>
      </c>
      <c r="H206" s="86"/>
      <c r="I206" s="17" t="s">
        <v>1344</v>
      </c>
      <c r="J206" s="5">
        <v>56.76</v>
      </c>
      <c r="K206" s="5">
        <v>0</v>
      </c>
      <c r="L206" s="5">
        <v>0</v>
      </c>
      <c r="M206" s="5">
        <v>0</v>
      </c>
      <c r="N206" s="32" t="s">
        <v>1352</v>
      </c>
      <c r="O206" s="35"/>
      <c r="P206" s="35"/>
      <c r="Q206" s="35"/>
      <c r="R206" s="35"/>
      <c r="S206" s="35"/>
      <c r="T206" s="35"/>
      <c r="U206" s="35"/>
      <c r="V206" s="35"/>
    </row>
    <row r="207" spans="1:31" ht="30">
      <c r="A207" s="83" t="s">
        <v>23</v>
      </c>
      <c r="B207" s="83" t="s">
        <v>1354</v>
      </c>
      <c r="C207" s="83" t="s">
        <v>24</v>
      </c>
      <c r="D207" s="83" t="s">
        <v>442</v>
      </c>
      <c r="E207" s="84">
        <v>157</v>
      </c>
      <c r="F207" s="84">
        <v>156.4819</v>
      </c>
      <c r="G207" s="85" t="s">
        <v>455</v>
      </c>
      <c r="H207" s="86"/>
      <c r="I207" s="80" t="s">
        <v>1344</v>
      </c>
      <c r="J207" s="2">
        <v>136.08000000000001</v>
      </c>
      <c r="K207" s="2">
        <v>0</v>
      </c>
      <c r="L207" s="2">
        <v>0</v>
      </c>
      <c r="M207" s="2">
        <v>0</v>
      </c>
      <c r="N207" s="31" t="s">
        <v>1352</v>
      </c>
      <c r="O207" s="35"/>
      <c r="P207" s="35"/>
      <c r="Q207" s="35"/>
      <c r="R207" s="35"/>
      <c r="S207" s="35"/>
      <c r="T207" s="35"/>
      <c r="U207" s="35"/>
      <c r="V207" s="35"/>
    </row>
    <row r="208" spans="1:31" ht="28.5" customHeight="1">
      <c r="A208" s="83" t="s">
        <v>391</v>
      </c>
      <c r="B208" s="83" t="s">
        <v>425</v>
      </c>
      <c r="C208" s="83" t="s">
        <v>392</v>
      </c>
      <c r="D208" s="83" t="s">
        <v>445</v>
      </c>
      <c r="E208" s="84">
        <v>124</v>
      </c>
      <c r="F208" s="84">
        <v>123.5908</v>
      </c>
      <c r="G208" s="85" t="s">
        <v>455</v>
      </c>
      <c r="H208" s="86"/>
      <c r="I208" s="17" t="s">
        <v>1344</v>
      </c>
      <c r="J208" s="5">
        <v>98.83</v>
      </c>
      <c r="K208" s="5">
        <v>0</v>
      </c>
      <c r="L208" s="5">
        <v>0</v>
      </c>
      <c r="M208" s="5">
        <v>0</v>
      </c>
      <c r="N208" s="32" t="s">
        <v>1352</v>
      </c>
      <c r="O208" s="35"/>
      <c r="P208" s="35"/>
      <c r="Q208" s="35"/>
      <c r="R208" s="35"/>
      <c r="S208" s="35"/>
      <c r="T208" s="35"/>
      <c r="U208" s="35"/>
      <c r="V208" s="35"/>
    </row>
    <row r="209" spans="1:31" ht="30">
      <c r="A209" s="83" t="s">
        <v>1363</v>
      </c>
      <c r="B209" s="83" t="s">
        <v>1354</v>
      </c>
      <c r="C209" s="83" t="s">
        <v>1364</v>
      </c>
      <c r="D209" s="83" t="s">
        <v>443</v>
      </c>
      <c r="E209" s="84">
        <v>587.02428199999997</v>
      </c>
      <c r="F209" s="84">
        <v>585.08710186939993</v>
      </c>
      <c r="G209" s="85" t="s">
        <v>455</v>
      </c>
      <c r="H209" s="86"/>
      <c r="I209" s="80" t="s">
        <v>1344</v>
      </c>
      <c r="J209" s="2">
        <v>522.47</v>
      </c>
      <c r="K209" s="2">
        <v>0</v>
      </c>
      <c r="L209" s="2">
        <v>0</v>
      </c>
      <c r="M209" s="2">
        <v>0</v>
      </c>
      <c r="N209" s="31" t="s">
        <v>1345</v>
      </c>
      <c r="O209" s="35"/>
      <c r="P209" s="35"/>
      <c r="Q209" s="35"/>
      <c r="R209" s="35"/>
      <c r="S209" s="35"/>
      <c r="T209" s="35"/>
      <c r="U209" s="35"/>
      <c r="V209" s="35"/>
    </row>
    <row r="210" spans="1:31" ht="30">
      <c r="A210" s="83" t="s">
        <v>33</v>
      </c>
      <c r="B210" s="83" t="s">
        <v>1354</v>
      </c>
      <c r="C210" s="83" t="s">
        <v>1509</v>
      </c>
      <c r="D210" s="83" t="s">
        <v>442</v>
      </c>
      <c r="E210" s="84">
        <v>3157.16</v>
      </c>
      <c r="F210" s="84">
        <v>3146.741372</v>
      </c>
      <c r="G210" s="85" t="s">
        <v>455</v>
      </c>
      <c r="H210" s="86"/>
      <c r="I210" s="80" t="s">
        <v>1344</v>
      </c>
      <c r="J210" s="2">
        <v>2991.65</v>
      </c>
      <c r="K210" s="2">
        <v>0</v>
      </c>
      <c r="L210" s="2">
        <v>0</v>
      </c>
      <c r="M210" s="2">
        <v>0</v>
      </c>
      <c r="N210" s="31" t="s">
        <v>1345</v>
      </c>
      <c r="O210" s="35"/>
      <c r="P210" s="35"/>
      <c r="Q210" s="35"/>
      <c r="R210" s="35"/>
      <c r="S210" s="35"/>
      <c r="T210" s="35"/>
      <c r="U210" s="35"/>
      <c r="V210" s="35"/>
    </row>
    <row r="211" spans="1:31" ht="31.5" customHeight="1">
      <c r="A211" s="83" t="s">
        <v>475</v>
      </c>
      <c r="B211" s="83" t="s">
        <v>1354</v>
      </c>
      <c r="C211" s="83" t="s">
        <v>1362</v>
      </c>
      <c r="D211" s="83" t="s">
        <v>437</v>
      </c>
      <c r="E211" s="84">
        <v>1038</v>
      </c>
      <c r="F211" s="84">
        <v>1034.5745999999999</v>
      </c>
      <c r="G211" s="85" t="s">
        <v>455</v>
      </c>
      <c r="H211" s="86"/>
      <c r="I211" s="17" t="s">
        <v>1356</v>
      </c>
      <c r="J211" s="5">
        <v>862.36</v>
      </c>
      <c r="K211" s="5">
        <v>0</v>
      </c>
      <c r="L211" s="5">
        <v>0</v>
      </c>
      <c r="M211" s="5">
        <v>0</v>
      </c>
      <c r="N211" s="32" t="s">
        <v>1345</v>
      </c>
      <c r="O211" s="35"/>
      <c r="P211" s="35"/>
      <c r="Q211" s="35"/>
      <c r="R211" s="35"/>
      <c r="S211" s="35"/>
      <c r="T211" s="35"/>
      <c r="U211" s="35"/>
      <c r="V211" s="35"/>
    </row>
    <row r="212" spans="1:31" ht="30">
      <c r="A212" s="83" t="s">
        <v>365</v>
      </c>
      <c r="B212" s="83" t="s">
        <v>1354</v>
      </c>
      <c r="C212" s="83" t="s">
        <v>366</v>
      </c>
      <c r="D212" s="83" t="s">
        <v>446</v>
      </c>
      <c r="E212" s="84">
        <v>55</v>
      </c>
      <c r="F212" s="84">
        <v>54.8185</v>
      </c>
      <c r="G212" s="85" t="s">
        <v>455</v>
      </c>
      <c r="H212" s="86"/>
      <c r="I212" s="17" t="s">
        <v>1344</v>
      </c>
      <c r="J212" s="5">
        <v>38.36</v>
      </c>
      <c r="K212" s="5">
        <v>0</v>
      </c>
      <c r="L212" s="5">
        <v>0</v>
      </c>
      <c r="M212" s="5">
        <v>0</v>
      </c>
      <c r="N212" s="32" t="s">
        <v>1345</v>
      </c>
      <c r="O212" s="35"/>
      <c r="P212" s="35"/>
      <c r="Q212" s="35"/>
      <c r="R212" s="35"/>
      <c r="S212" s="35"/>
      <c r="T212" s="35"/>
      <c r="U212" s="35"/>
      <c r="V212" s="35"/>
    </row>
    <row r="213" spans="1:31" ht="30">
      <c r="A213" s="83" t="s">
        <v>268</v>
      </c>
      <c r="B213" s="83" t="s">
        <v>1354</v>
      </c>
      <c r="C213" s="83" t="s">
        <v>1351</v>
      </c>
      <c r="D213" s="83" t="s">
        <v>436</v>
      </c>
      <c r="E213" s="84">
        <v>73.7</v>
      </c>
      <c r="F213" s="84">
        <v>73.456789999999998</v>
      </c>
      <c r="G213" s="85" t="s">
        <v>455</v>
      </c>
      <c r="H213" s="86"/>
      <c r="I213" s="17" t="s">
        <v>1344</v>
      </c>
      <c r="J213" s="5">
        <v>60.03</v>
      </c>
      <c r="K213" s="5">
        <v>0</v>
      </c>
      <c r="L213" s="5">
        <v>0</v>
      </c>
      <c r="M213" s="5">
        <v>0</v>
      </c>
      <c r="N213" s="32" t="s">
        <v>1352</v>
      </c>
      <c r="O213" s="35"/>
      <c r="P213" s="35"/>
      <c r="Q213" s="35"/>
      <c r="R213" s="35"/>
      <c r="S213" s="35"/>
      <c r="T213" s="35"/>
      <c r="U213" s="35"/>
      <c r="V213" s="35"/>
    </row>
    <row r="214" spans="1:31" s="14" customFormat="1" ht="22.5" customHeight="1">
      <c r="A214" s="95" t="s">
        <v>458</v>
      </c>
      <c r="B214" s="95"/>
      <c r="C214" s="95"/>
      <c r="D214" s="26"/>
      <c r="E214" s="27"/>
      <c r="F214" s="27"/>
      <c r="G214" s="25"/>
      <c r="H214" s="89"/>
      <c r="I214" s="82"/>
      <c r="J214" s="13"/>
      <c r="K214" s="13"/>
      <c r="L214" s="13"/>
      <c r="M214" s="13"/>
      <c r="N214" s="34"/>
      <c r="O214" s="36"/>
      <c r="P214" s="36"/>
      <c r="Q214" s="36"/>
      <c r="R214" s="36"/>
      <c r="S214" s="36"/>
      <c r="T214" s="36"/>
      <c r="U214" s="36"/>
      <c r="V214" s="36"/>
      <c r="W214" s="37"/>
      <c r="X214" s="37"/>
      <c r="Y214" s="37"/>
      <c r="Z214" s="37"/>
      <c r="AA214" s="37"/>
      <c r="AB214" s="37"/>
      <c r="AC214" s="37"/>
      <c r="AD214" s="37"/>
      <c r="AE214" s="37"/>
    </row>
    <row r="215" spans="1:31" ht="30">
      <c r="A215" s="83" t="s">
        <v>1408</v>
      </c>
      <c r="B215" s="83"/>
      <c r="C215" s="83" t="s">
        <v>1348</v>
      </c>
      <c r="D215" s="83" t="s">
        <v>443</v>
      </c>
      <c r="E215" s="84">
        <v>911.87403900000004</v>
      </c>
      <c r="F215" s="84">
        <v>908.86485467130001</v>
      </c>
      <c r="G215" s="85"/>
      <c r="H215" s="86">
        <v>0.22</v>
      </c>
      <c r="I215" s="80" t="s">
        <v>1375</v>
      </c>
      <c r="J215" s="2">
        <v>679.97</v>
      </c>
      <c r="K215" s="2">
        <v>0</v>
      </c>
      <c r="L215" s="2">
        <v>0</v>
      </c>
      <c r="M215" s="2">
        <v>0</v>
      </c>
      <c r="N215" s="31" t="s">
        <v>1345</v>
      </c>
      <c r="O215" s="35"/>
      <c r="P215" s="35"/>
      <c r="Q215" s="35"/>
      <c r="R215" s="35"/>
      <c r="S215" s="35"/>
      <c r="T215" s="35"/>
      <c r="U215" s="35"/>
      <c r="V215" s="35"/>
    </row>
    <row r="216" spans="1:31" ht="30">
      <c r="A216" s="83" t="s">
        <v>301</v>
      </c>
      <c r="B216" s="83" t="s">
        <v>1354</v>
      </c>
      <c r="C216" s="83" t="s">
        <v>1358</v>
      </c>
      <c r="D216" s="83" t="s">
        <v>436</v>
      </c>
      <c r="E216" s="84">
        <v>1076</v>
      </c>
      <c r="F216" s="84">
        <v>1072.4492</v>
      </c>
      <c r="G216" s="85"/>
      <c r="H216" s="86">
        <v>0.22</v>
      </c>
      <c r="I216" s="17" t="s">
        <v>1375</v>
      </c>
      <c r="J216" s="5">
        <v>1018.42</v>
      </c>
      <c r="K216" s="5">
        <v>0</v>
      </c>
      <c r="L216" s="5">
        <v>0</v>
      </c>
      <c r="M216" s="5">
        <v>0</v>
      </c>
      <c r="N216" s="32" t="s">
        <v>1345</v>
      </c>
      <c r="O216" s="35"/>
      <c r="P216" s="35"/>
      <c r="Q216" s="35"/>
      <c r="R216" s="35"/>
      <c r="S216" s="35"/>
      <c r="T216" s="35"/>
      <c r="U216" s="35"/>
      <c r="V216" s="35"/>
    </row>
    <row r="217" spans="1:31" ht="45">
      <c r="A217" s="83" t="s">
        <v>379</v>
      </c>
      <c r="B217" s="83" t="s">
        <v>1354</v>
      </c>
      <c r="C217" s="83" t="s">
        <v>1384</v>
      </c>
      <c r="D217" s="83" t="s">
        <v>439</v>
      </c>
      <c r="E217" s="84">
        <v>810</v>
      </c>
      <c r="F217" s="84">
        <v>807.327</v>
      </c>
      <c r="G217" s="85"/>
      <c r="H217" s="86">
        <v>0.22</v>
      </c>
      <c r="I217" s="17" t="s">
        <v>1375</v>
      </c>
      <c r="J217" s="5">
        <v>783.09</v>
      </c>
      <c r="K217" s="5">
        <v>0</v>
      </c>
      <c r="L217" s="5">
        <v>0</v>
      </c>
      <c r="M217" s="5">
        <v>0</v>
      </c>
      <c r="N217" s="32" t="s">
        <v>1345</v>
      </c>
      <c r="O217" s="35"/>
      <c r="P217" s="35"/>
      <c r="Q217" s="35"/>
      <c r="R217" s="35"/>
      <c r="S217" s="35"/>
      <c r="T217" s="35"/>
      <c r="U217" s="35"/>
      <c r="V217" s="35"/>
    </row>
    <row r="218" spans="1:31" ht="23.25" customHeight="1">
      <c r="A218" s="83" t="s">
        <v>489</v>
      </c>
      <c r="B218" s="83" t="s">
        <v>1354</v>
      </c>
      <c r="C218" s="83" t="s">
        <v>1384</v>
      </c>
      <c r="D218" s="83" t="s">
        <v>434</v>
      </c>
      <c r="E218" s="84">
        <v>4103</v>
      </c>
      <c r="F218" s="84">
        <v>4089.4600999999998</v>
      </c>
      <c r="G218" s="85"/>
      <c r="H218" s="86">
        <v>0.22</v>
      </c>
      <c r="I218" s="17" t="s">
        <v>1375</v>
      </c>
      <c r="J218" s="5">
        <v>3965.27</v>
      </c>
      <c r="K218" s="5">
        <v>0</v>
      </c>
      <c r="L218" s="5">
        <v>0</v>
      </c>
      <c r="M218" s="5">
        <v>0</v>
      </c>
      <c r="N218" s="32" t="s">
        <v>1345</v>
      </c>
      <c r="O218" s="35"/>
      <c r="P218" s="35"/>
      <c r="Q218" s="35"/>
      <c r="R218" s="35"/>
      <c r="S218" s="35"/>
      <c r="T218" s="35"/>
      <c r="U218" s="35"/>
      <c r="V218" s="35"/>
    </row>
    <row r="219" spans="1:31" ht="30">
      <c r="A219" s="83" t="s">
        <v>1409</v>
      </c>
      <c r="B219" s="83" t="s">
        <v>1354</v>
      </c>
      <c r="C219" s="83" t="s">
        <v>1384</v>
      </c>
      <c r="D219" s="83" t="s">
        <v>439</v>
      </c>
      <c r="E219" s="84">
        <v>3781</v>
      </c>
      <c r="F219" s="84">
        <v>3768.5227</v>
      </c>
      <c r="G219" s="85"/>
      <c r="H219" s="86">
        <v>0.22</v>
      </c>
      <c r="I219" s="17" t="s">
        <v>1375</v>
      </c>
      <c r="J219" s="5">
        <v>3654.43</v>
      </c>
      <c r="K219" s="5">
        <v>0</v>
      </c>
      <c r="L219" s="5">
        <v>0</v>
      </c>
      <c r="M219" s="5">
        <v>0</v>
      </c>
      <c r="N219" s="32" t="s">
        <v>1345</v>
      </c>
      <c r="O219" s="35"/>
      <c r="P219" s="35"/>
      <c r="Q219" s="35"/>
      <c r="R219" s="35"/>
      <c r="S219" s="35"/>
      <c r="T219" s="35"/>
      <c r="U219" s="35"/>
      <c r="V219" s="35"/>
    </row>
    <row r="220" spans="1:31" ht="30">
      <c r="A220" s="83" t="s">
        <v>1409</v>
      </c>
      <c r="B220" s="83" t="s">
        <v>1354</v>
      </c>
      <c r="C220" s="83" t="s">
        <v>1384</v>
      </c>
      <c r="D220" s="83" t="s">
        <v>443</v>
      </c>
      <c r="E220" s="84">
        <v>6391</v>
      </c>
      <c r="F220" s="84">
        <v>6369.9097000000002</v>
      </c>
      <c r="G220" s="85"/>
      <c r="H220" s="86">
        <v>0.22</v>
      </c>
      <c r="I220" s="80" t="s">
        <v>1375</v>
      </c>
      <c r="J220" s="2">
        <v>6176.06</v>
      </c>
      <c r="K220" s="2">
        <v>0</v>
      </c>
      <c r="L220" s="2">
        <v>0</v>
      </c>
      <c r="M220" s="2">
        <v>0</v>
      </c>
      <c r="N220" s="31" t="s">
        <v>1345</v>
      </c>
      <c r="O220" s="35"/>
      <c r="P220" s="35"/>
      <c r="Q220" s="35"/>
      <c r="R220" s="35"/>
      <c r="S220" s="35"/>
      <c r="T220" s="35"/>
      <c r="U220" s="35"/>
      <c r="V220" s="35"/>
    </row>
    <row r="221" spans="1:31" ht="45">
      <c r="A221" s="83" t="s">
        <v>1410</v>
      </c>
      <c r="B221" s="83" t="s">
        <v>1354</v>
      </c>
      <c r="C221" s="83" t="s">
        <v>1411</v>
      </c>
      <c r="D221" s="83" t="s">
        <v>439</v>
      </c>
      <c r="E221" s="84">
        <v>306.96828499999998</v>
      </c>
      <c r="F221" s="84">
        <v>305.95528965949995</v>
      </c>
      <c r="G221" s="85"/>
      <c r="H221" s="86">
        <v>0.22</v>
      </c>
      <c r="I221" s="17" t="s">
        <v>1375</v>
      </c>
      <c r="J221" s="5">
        <v>270.88</v>
      </c>
      <c r="K221" s="5">
        <v>0</v>
      </c>
      <c r="L221" s="5">
        <v>0</v>
      </c>
      <c r="M221" s="5">
        <v>0</v>
      </c>
      <c r="N221" s="32" t="s">
        <v>1345</v>
      </c>
      <c r="O221" s="35"/>
      <c r="P221" s="35"/>
      <c r="Q221" s="35"/>
      <c r="R221" s="35"/>
      <c r="S221" s="35"/>
      <c r="T221" s="35"/>
      <c r="U221" s="35"/>
      <c r="V221" s="35"/>
    </row>
    <row r="222" spans="1:31" ht="45">
      <c r="A222" s="83" t="s">
        <v>1410</v>
      </c>
      <c r="B222" s="83" t="s">
        <v>1354</v>
      </c>
      <c r="C222" s="83" t="s">
        <v>1411</v>
      </c>
      <c r="D222" s="83" t="s">
        <v>443</v>
      </c>
      <c r="E222" s="84">
        <v>306.96828499999998</v>
      </c>
      <c r="F222" s="84">
        <v>305.95528965949995</v>
      </c>
      <c r="G222" s="85"/>
      <c r="H222" s="86">
        <v>0.22</v>
      </c>
      <c r="I222" s="80" t="s">
        <v>1375</v>
      </c>
      <c r="J222" s="2">
        <v>270.88</v>
      </c>
      <c r="K222" s="2">
        <v>0</v>
      </c>
      <c r="L222" s="2">
        <v>0</v>
      </c>
      <c r="M222" s="2">
        <v>0</v>
      </c>
      <c r="N222" s="31" t="s">
        <v>1345</v>
      </c>
      <c r="O222" s="35"/>
      <c r="P222" s="35"/>
      <c r="Q222" s="35"/>
      <c r="R222" s="35"/>
      <c r="S222" s="35"/>
      <c r="T222" s="35"/>
      <c r="U222" s="35"/>
      <c r="V222" s="35"/>
    </row>
    <row r="223" spans="1:31" ht="30">
      <c r="A223" s="83" t="s">
        <v>1412</v>
      </c>
      <c r="B223" s="83" t="s">
        <v>1354</v>
      </c>
      <c r="C223" s="83" t="s">
        <v>1413</v>
      </c>
      <c r="D223" s="83" t="s">
        <v>434</v>
      </c>
      <c r="E223" s="84">
        <v>481.05714799999998</v>
      </c>
      <c r="F223" s="84">
        <v>479.46965941159999</v>
      </c>
      <c r="G223" s="85"/>
      <c r="H223" s="86">
        <v>0.22</v>
      </c>
      <c r="I223" s="17" t="s">
        <v>1375</v>
      </c>
      <c r="J223" s="5">
        <v>434.91</v>
      </c>
      <c r="K223" s="5">
        <v>0</v>
      </c>
      <c r="L223" s="5">
        <v>0</v>
      </c>
      <c r="M223" s="5">
        <v>0</v>
      </c>
      <c r="N223" s="32" t="s">
        <v>1345</v>
      </c>
      <c r="O223" s="35"/>
      <c r="P223" s="35"/>
      <c r="Q223" s="35"/>
      <c r="R223" s="35"/>
      <c r="S223" s="35"/>
      <c r="T223" s="35"/>
      <c r="U223" s="35"/>
      <c r="V223" s="35"/>
    </row>
    <row r="224" spans="1:31" ht="30">
      <c r="A224" s="83" t="s">
        <v>1412</v>
      </c>
      <c r="B224" s="83" t="s">
        <v>1354</v>
      </c>
      <c r="C224" s="83" t="s">
        <v>1413</v>
      </c>
      <c r="D224" s="83" t="s">
        <v>436</v>
      </c>
      <c r="E224" s="84">
        <v>481.05714799999998</v>
      </c>
      <c r="F224" s="84">
        <v>479.46965941159999</v>
      </c>
      <c r="G224" s="85"/>
      <c r="H224" s="86">
        <v>0.22</v>
      </c>
      <c r="I224" s="17" t="s">
        <v>1375</v>
      </c>
      <c r="J224" s="5">
        <v>434.91</v>
      </c>
      <c r="K224" s="5">
        <v>0</v>
      </c>
      <c r="L224" s="5">
        <v>0</v>
      </c>
      <c r="M224" s="5">
        <v>0</v>
      </c>
      <c r="N224" s="32" t="s">
        <v>1345</v>
      </c>
      <c r="O224" s="35"/>
      <c r="P224" s="35"/>
      <c r="Q224" s="35"/>
      <c r="R224" s="35"/>
      <c r="S224" s="35"/>
      <c r="T224" s="35"/>
      <c r="U224" s="35"/>
      <c r="V224" s="35"/>
    </row>
    <row r="225" spans="1:22" ht="30">
      <c r="A225" s="83" t="s">
        <v>1412</v>
      </c>
      <c r="B225" s="83" t="s">
        <v>1354</v>
      </c>
      <c r="C225" s="83" t="s">
        <v>1413</v>
      </c>
      <c r="D225" s="83" t="s">
        <v>437</v>
      </c>
      <c r="E225" s="84">
        <v>481.05714799999998</v>
      </c>
      <c r="F225" s="84">
        <v>479.46965941159999</v>
      </c>
      <c r="G225" s="85"/>
      <c r="H225" s="86">
        <v>0.22</v>
      </c>
      <c r="I225" s="17" t="s">
        <v>1375</v>
      </c>
      <c r="J225" s="5">
        <v>434.91</v>
      </c>
      <c r="K225" s="5">
        <v>0</v>
      </c>
      <c r="L225" s="5">
        <v>0</v>
      </c>
      <c r="M225" s="5">
        <v>0</v>
      </c>
      <c r="N225" s="32" t="s">
        <v>1345</v>
      </c>
      <c r="O225" s="35"/>
      <c r="P225" s="35"/>
      <c r="Q225" s="35"/>
      <c r="R225" s="35"/>
      <c r="S225" s="35"/>
      <c r="T225" s="35"/>
      <c r="U225" s="35"/>
      <c r="V225" s="35"/>
    </row>
    <row r="226" spans="1:22" ht="30">
      <c r="A226" s="83" t="s">
        <v>1412</v>
      </c>
      <c r="B226" s="83" t="s">
        <v>1354</v>
      </c>
      <c r="C226" s="83" t="s">
        <v>1413</v>
      </c>
      <c r="D226" s="83" t="s">
        <v>439</v>
      </c>
      <c r="E226" s="84">
        <v>481.05714799999998</v>
      </c>
      <c r="F226" s="84">
        <v>479.46965941159999</v>
      </c>
      <c r="G226" s="85"/>
      <c r="H226" s="86">
        <v>0.22</v>
      </c>
      <c r="I226" s="17" t="s">
        <v>1375</v>
      </c>
      <c r="J226" s="5">
        <v>434.91</v>
      </c>
      <c r="K226" s="5">
        <v>0</v>
      </c>
      <c r="L226" s="5">
        <v>0</v>
      </c>
      <c r="M226" s="5">
        <v>0</v>
      </c>
      <c r="N226" s="32" t="s">
        <v>1345</v>
      </c>
      <c r="O226" s="35"/>
      <c r="P226" s="35"/>
      <c r="Q226" s="35"/>
      <c r="R226" s="35"/>
      <c r="S226" s="35"/>
      <c r="T226" s="35"/>
      <c r="U226" s="35"/>
      <c r="V226" s="35"/>
    </row>
    <row r="227" spans="1:22" ht="30">
      <c r="A227" s="83" t="s">
        <v>1412</v>
      </c>
      <c r="B227" s="83" t="s">
        <v>1354</v>
      </c>
      <c r="C227" s="83" t="s">
        <v>1413</v>
      </c>
      <c r="D227" s="83" t="s">
        <v>443</v>
      </c>
      <c r="E227" s="84">
        <v>481.05714799999998</v>
      </c>
      <c r="F227" s="84">
        <v>479.46965941159999</v>
      </c>
      <c r="G227" s="85"/>
      <c r="H227" s="86">
        <v>0.22</v>
      </c>
      <c r="I227" s="80" t="s">
        <v>1375</v>
      </c>
      <c r="J227" s="2">
        <v>434.91</v>
      </c>
      <c r="K227" s="2">
        <v>0</v>
      </c>
      <c r="L227" s="2">
        <v>0</v>
      </c>
      <c r="M227" s="2">
        <v>0</v>
      </c>
      <c r="N227" s="31" t="s">
        <v>1345</v>
      </c>
      <c r="O227" s="35"/>
      <c r="P227" s="35"/>
      <c r="Q227" s="35"/>
      <c r="R227" s="35"/>
      <c r="S227" s="35"/>
      <c r="T227" s="35"/>
      <c r="U227" s="35"/>
      <c r="V227" s="35"/>
    </row>
    <row r="228" spans="1:22" ht="30">
      <c r="A228" s="83" t="s">
        <v>332</v>
      </c>
      <c r="B228" s="83" t="s">
        <v>1354</v>
      </c>
      <c r="C228" s="83" t="s">
        <v>1385</v>
      </c>
      <c r="D228" s="83" t="s">
        <v>436</v>
      </c>
      <c r="E228" s="84">
        <v>962.11429599999997</v>
      </c>
      <c r="F228" s="84">
        <v>958.93931882319998</v>
      </c>
      <c r="G228" s="85"/>
      <c r="H228" s="86">
        <v>0.22</v>
      </c>
      <c r="I228" s="17" t="s">
        <v>1375</v>
      </c>
      <c r="J228" s="5">
        <v>867.26</v>
      </c>
      <c r="K228" s="5">
        <v>0</v>
      </c>
      <c r="L228" s="5">
        <v>0</v>
      </c>
      <c r="M228" s="5">
        <v>0</v>
      </c>
      <c r="N228" s="32" t="s">
        <v>1345</v>
      </c>
      <c r="O228" s="35"/>
      <c r="P228" s="35"/>
      <c r="Q228" s="35"/>
      <c r="R228" s="35"/>
      <c r="S228" s="35"/>
      <c r="T228" s="35"/>
      <c r="U228" s="35"/>
      <c r="V228" s="35"/>
    </row>
    <row r="229" spans="1:22" ht="45">
      <c r="A229" s="83" t="s">
        <v>254</v>
      </c>
      <c r="B229" s="83" t="s">
        <v>1354</v>
      </c>
      <c r="C229" s="83" t="s">
        <v>243</v>
      </c>
      <c r="D229" s="83" t="s">
        <v>438</v>
      </c>
      <c r="E229" s="84">
        <v>1885.4</v>
      </c>
      <c r="F229" s="84">
        <v>1879.1781800000001</v>
      </c>
      <c r="G229" s="85"/>
      <c r="H229" s="86">
        <v>0.22</v>
      </c>
      <c r="I229" s="17" t="s">
        <v>1375</v>
      </c>
      <c r="J229" s="5">
        <v>1707.66</v>
      </c>
      <c r="K229" s="5">
        <v>0</v>
      </c>
      <c r="L229" s="5">
        <v>0</v>
      </c>
      <c r="M229" s="5">
        <v>0</v>
      </c>
      <c r="N229" s="32" t="s">
        <v>1345</v>
      </c>
      <c r="O229" s="35"/>
      <c r="P229" s="35"/>
      <c r="Q229" s="35"/>
      <c r="R229" s="35"/>
      <c r="S229" s="35"/>
      <c r="T229" s="35"/>
      <c r="U229" s="35"/>
      <c r="V229" s="35"/>
    </row>
    <row r="230" spans="1:22" ht="45">
      <c r="A230" s="83" t="s">
        <v>254</v>
      </c>
      <c r="B230" s="83" t="s">
        <v>1354</v>
      </c>
      <c r="C230" s="83" t="s">
        <v>243</v>
      </c>
      <c r="D230" s="83" t="s">
        <v>439</v>
      </c>
      <c r="E230" s="84">
        <v>2168.1</v>
      </c>
      <c r="F230" s="84">
        <v>2160.9452699999997</v>
      </c>
      <c r="G230" s="85"/>
      <c r="H230" s="86">
        <v>0.22</v>
      </c>
      <c r="I230" s="17" t="s">
        <v>1375</v>
      </c>
      <c r="J230" s="5">
        <v>1963.71</v>
      </c>
      <c r="K230" s="5">
        <v>0</v>
      </c>
      <c r="L230" s="5">
        <v>0</v>
      </c>
      <c r="M230" s="5">
        <v>0</v>
      </c>
      <c r="N230" s="32" t="s">
        <v>1345</v>
      </c>
      <c r="O230" s="35"/>
      <c r="P230" s="35"/>
      <c r="Q230" s="35"/>
      <c r="R230" s="35"/>
      <c r="S230" s="35"/>
      <c r="T230" s="35"/>
      <c r="U230" s="35"/>
      <c r="V230" s="35"/>
    </row>
    <row r="231" spans="1:22" ht="30">
      <c r="A231" s="83" t="s">
        <v>50</v>
      </c>
      <c r="B231" s="83"/>
      <c r="C231" s="83" t="s">
        <v>1543</v>
      </c>
      <c r="D231" s="83" t="s">
        <v>442</v>
      </c>
      <c r="E231" s="84" t="s">
        <v>1480</v>
      </c>
      <c r="F231" s="84">
        <v>418.28</v>
      </c>
      <c r="G231" s="85"/>
      <c r="H231" s="86">
        <v>0.22</v>
      </c>
      <c r="I231" s="80" t="s">
        <v>1375</v>
      </c>
      <c r="J231" s="2">
        <v>378.25</v>
      </c>
      <c r="K231" s="2">
        <v>0</v>
      </c>
      <c r="L231" s="2">
        <v>0</v>
      </c>
      <c r="M231" s="2">
        <v>0</v>
      </c>
      <c r="N231" s="31" t="s">
        <v>1345</v>
      </c>
      <c r="O231" s="35"/>
      <c r="P231" s="35"/>
      <c r="Q231" s="35"/>
      <c r="R231" s="35"/>
      <c r="S231" s="35"/>
      <c r="T231" s="35"/>
      <c r="U231" s="35"/>
      <c r="V231" s="35"/>
    </row>
    <row r="232" spans="1:22" ht="45">
      <c r="A232" s="90" t="s">
        <v>1418</v>
      </c>
      <c r="B232" s="90" t="s">
        <v>1354</v>
      </c>
      <c r="C232" s="90" t="s">
        <v>1419</v>
      </c>
      <c r="D232" s="90" t="s">
        <v>437</v>
      </c>
      <c r="E232" s="91">
        <v>576.04911455000001</v>
      </c>
      <c r="F232" s="91">
        <v>574.14815247198499</v>
      </c>
      <c r="G232" s="85"/>
      <c r="H232" s="86">
        <v>0.22</v>
      </c>
      <c r="I232" s="17" t="s">
        <v>1375</v>
      </c>
      <c r="J232" s="5">
        <v>519.26</v>
      </c>
      <c r="K232" s="5">
        <v>0</v>
      </c>
      <c r="L232" s="5">
        <v>0</v>
      </c>
      <c r="M232" s="5">
        <v>0</v>
      </c>
      <c r="N232" s="32" t="s">
        <v>1345</v>
      </c>
      <c r="O232" s="35"/>
      <c r="P232" s="35"/>
      <c r="Q232" s="35"/>
      <c r="R232" s="35"/>
      <c r="S232" s="35"/>
      <c r="T232" s="35"/>
      <c r="U232" s="35"/>
      <c r="V232" s="35"/>
    </row>
    <row r="233" spans="1:22" ht="45">
      <c r="A233" s="90" t="s">
        <v>1418</v>
      </c>
      <c r="B233" s="90" t="s">
        <v>377</v>
      </c>
      <c r="C233" s="90" t="s">
        <v>1419</v>
      </c>
      <c r="D233" s="90" t="s">
        <v>439</v>
      </c>
      <c r="E233" s="91">
        <v>576.04911455000001</v>
      </c>
      <c r="F233" s="91">
        <v>574.14815247198499</v>
      </c>
      <c r="G233" s="85"/>
      <c r="H233" s="86">
        <v>0.22</v>
      </c>
      <c r="I233" s="17" t="s">
        <v>1375</v>
      </c>
      <c r="J233" s="5">
        <v>519.26</v>
      </c>
      <c r="K233" s="5">
        <v>0</v>
      </c>
      <c r="L233" s="5">
        <v>0</v>
      </c>
      <c r="M233" s="5">
        <v>0</v>
      </c>
      <c r="N233" s="32" t="s">
        <v>1345</v>
      </c>
      <c r="O233" s="35"/>
      <c r="P233" s="35"/>
      <c r="Q233" s="35"/>
      <c r="R233" s="35"/>
      <c r="S233" s="35"/>
      <c r="T233" s="35"/>
      <c r="U233" s="35"/>
      <c r="V233" s="35"/>
    </row>
    <row r="234" spans="1:22" ht="45">
      <c r="A234" s="83" t="s">
        <v>1418</v>
      </c>
      <c r="B234" s="83" t="s">
        <v>1354</v>
      </c>
      <c r="C234" s="83" t="s">
        <v>1419</v>
      </c>
      <c r="D234" s="83" t="s">
        <v>443</v>
      </c>
      <c r="E234" s="84">
        <v>1852.0195592599998</v>
      </c>
      <c r="F234" s="84">
        <v>1845.9078947144419</v>
      </c>
      <c r="G234" s="85"/>
      <c r="H234" s="86">
        <v>0.22</v>
      </c>
      <c r="I234" s="80" t="s">
        <v>1375</v>
      </c>
      <c r="J234" s="2">
        <v>1669.43</v>
      </c>
      <c r="K234" s="2">
        <v>0</v>
      </c>
      <c r="L234" s="2">
        <v>0</v>
      </c>
      <c r="M234" s="2">
        <v>0</v>
      </c>
      <c r="N234" s="31" t="s">
        <v>1345</v>
      </c>
      <c r="O234" s="35"/>
      <c r="P234" s="35"/>
      <c r="Q234" s="35"/>
      <c r="R234" s="35"/>
      <c r="S234" s="35"/>
      <c r="T234" s="35"/>
      <c r="U234" s="35"/>
      <c r="V234" s="35"/>
    </row>
    <row r="235" spans="1:22" ht="30">
      <c r="A235" s="83" t="s">
        <v>1414</v>
      </c>
      <c r="B235" s="83" t="s">
        <v>1354</v>
      </c>
      <c r="C235" s="83" t="s">
        <v>1415</v>
      </c>
      <c r="D235" s="83" t="s">
        <v>436</v>
      </c>
      <c r="E235" s="84">
        <v>500.40035499999999</v>
      </c>
      <c r="F235" s="84">
        <v>498.74903382849999</v>
      </c>
      <c r="G235" s="85"/>
      <c r="H235" s="86">
        <v>0.22</v>
      </c>
      <c r="I235" s="17" t="s">
        <v>1375</v>
      </c>
      <c r="J235" s="5">
        <v>460.57</v>
      </c>
      <c r="K235" s="5">
        <v>0</v>
      </c>
      <c r="L235" s="5">
        <v>0</v>
      </c>
      <c r="M235" s="5">
        <v>0</v>
      </c>
      <c r="N235" s="32" t="s">
        <v>1345</v>
      </c>
      <c r="O235" s="35"/>
      <c r="P235" s="35"/>
      <c r="Q235" s="35"/>
      <c r="R235" s="35"/>
      <c r="S235" s="35"/>
      <c r="T235" s="35"/>
      <c r="U235" s="35"/>
      <c r="V235" s="35"/>
    </row>
    <row r="236" spans="1:22" ht="30">
      <c r="A236" s="83" t="s">
        <v>1414</v>
      </c>
      <c r="B236" s="83" t="s">
        <v>1354</v>
      </c>
      <c r="C236" s="83" t="s">
        <v>1415</v>
      </c>
      <c r="D236" s="83" t="s">
        <v>437</v>
      </c>
      <c r="E236" s="84">
        <v>500.40035499999999</v>
      </c>
      <c r="F236" s="84">
        <v>498.74903382849999</v>
      </c>
      <c r="G236" s="85"/>
      <c r="H236" s="86">
        <v>0.22</v>
      </c>
      <c r="I236" s="17" t="s">
        <v>1375</v>
      </c>
      <c r="J236" s="5">
        <v>460.57</v>
      </c>
      <c r="K236" s="5">
        <v>0</v>
      </c>
      <c r="L236" s="5">
        <v>0</v>
      </c>
      <c r="M236" s="5">
        <v>0</v>
      </c>
      <c r="N236" s="32" t="s">
        <v>1345</v>
      </c>
      <c r="O236" s="35"/>
      <c r="P236" s="35"/>
      <c r="Q236" s="35"/>
      <c r="R236" s="35"/>
      <c r="S236" s="35"/>
      <c r="T236" s="35"/>
      <c r="U236" s="35"/>
      <c r="V236" s="35"/>
    </row>
    <row r="237" spans="1:22" ht="30">
      <c r="A237" s="83" t="s">
        <v>1414</v>
      </c>
      <c r="B237" s="83" t="s">
        <v>1354</v>
      </c>
      <c r="C237" s="83" t="s">
        <v>1415</v>
      </c>
      <c r="D237" s="83" t="s">
        <v>439</v>
      </c>
      <c r="E237" s="84">
        <v>500.40035499999999</v>
      </c>
      <c r="F237" s="84">
        <v>498.74903382849999</v>
      </c>
      <c r="G237" s="85"/>
      <c r="H237" s="86">
        <v>0.22</v>
      </c>
      <c r="I237" s="17" t="s">
        <v>1375</v>
      </c>
      <c r="J237" s="5">
        <v>460.57</v>
      </c>
      <c r="K237" s="5">
        <v>0</v>
      </c>
      <c r="L237" s="5">
        <v>0</v>
      </c>
      <c r="M237" s="5">
        <v>0</v>
      </c>
      <c r="N237" s="32" t="s">
        <v>1345</v>
      </c>
      <c r="O237" s="35"/>
      <c r="P237" s="35"/>
      <c r="Q237" s="35"/>
      <c r="R237" s="35"/>
      <c r="S237" s="35"/>
      <c r="T237" s="35"/>
      <c r="U237" s="35"/>
      <c r="V237" s="35"/>
    </row>
    <row r="238" spans="1:22" ht="30">
      <c r="A238" s="83" t="s">
        <v>1414</v>
      </c>
      <c r="B238" s="83" t="s">
        <v>1354</v>
      </c>
      <c r="C238" s="83" t="s">
        <v>1415</v>
      </c>
      <c r="D238" s="83" t="s">
        <v>441</v>
      </c>
      <c r="E238" s="84">
        <v>500.40035499999999</v>
      </c>
      <c r="F238" s="84">
        <v>498.74903382849999</v>
      </c>
      <c r="G238" s="85"/>
      <c r="H238" s="86">
        <v>0.22</v>
      </c>
      <c r="I238" s="17" t="s">
        <v>1375</v>
      </c>
      <c r="J238" s="5">
        <v>460.57</v>
      </c>
      <c r="K238" s="5">
        <v>0</v>
      </c>
      <c r="L238" s="5">
        <v>0</v>
      </c>
      <c r="M238" s="5">
        <v>0</v>
      </c>
      <c r="N238" s="32" t="s">
        <v>1345</v>
      </c>
      <c r="O238" s="35"/>
      <c r="P238" s="35"/>
      <c r="Q238" s="35"/>
      <c r="R238" s="35"/>
      <c r="S238" s="35"/>
      <c r="T238" s="35"/>
      <c r="U238" s="35"/>
      <c r="V238" s="35"/>
    </row>
    <row r="239" spans="1:22" ht="30">
      <c r="A239" s="83" t="s">
        <v>1414</v>
      </c>
      <c r="B239" s="83" t="s">
        <v>1354</v>
      </c>
      <c r="C239" s="83" t="s">
        <v>1415</v>
      </c>
      <c r="D239" s="83" t="s">
        <v>443</v>
      </c>
      <c r="E239" s="84">
        <v>500.40035499999999</v>
      </c>
      <c r="F239" s="84">
        <v>498.74903382849999</v>
      </c>
      <c r="G239" s="85"/>
      <c r="H239" s="86">
        <v>0.22</v>
      </c>
      <c r="I239" s="80" t="s">
        <v>1375</v>
      </c>
      <c r="J239" s="2">
        <v>460.57</v>
      </c>
      <c r="K239" s="2">
        <v>0</v>
      </c>
      <c r="L239" s="2">
        <v>0</v>
      </c>
      <c r="M239" s="2">
        <v>0</v>
      </c>
      <c r="N239" s="31" t="s">
        <v>1345</v>
      </c>
      <c r="O239" s="35"/>
      <c r="P239" s="35"/>
      <c r="Q239" s="35"/>
      <c r="R239" s="35"/>
      <c r="S239" s="35"/>
      <c r="T239" s="35"/>
      <c r="U239" s="35"/>
      <c r="V239" s="35"/>
    </row>
    <row r="240" spans="1:22" ht="30">
      <c r="A240" s="83" t="s">
        <v>1489</v>
      </c>
      <c r="B240" s="83" t="s">
        <v>1354</v>
      </c>
      <c r="C240" s="83" t="s">
        <v>1490</v>
      </c>
      <c r="D240" s="83" t="s">
        <v>436</v>
      </c>
      <c r="E240" s="84">
        <v>636.64381300000002</v>
      </c>
      <c r="F240" s="84">
        <v>634.54288841710002</v>
      </c>
      <c r="G240" s="85"/>
      <c r="H240" s="86">
        <v>0.22</v>
      </c>
      <c r="I240" s="17" t="s">
        <v>1375</v>
      </c>
      <c r="J240" s="5">
        <v>573.88</v>
      </c>
      <c r="K240" s="5">
        <v>0</v>
      </c>
      <c r="L240" s="5">
        <v>0</v>
      </c>
      <c r="M240" s="5">
        <v>0</v>
      </c>
      <c r="N240" s="32" t="s">
        <v>1345</v>
      </c>
      <c r="O240" s="35"/>
      <c r="P240" s="35"/>
      <c r="Q240" s="35"/>
      <c r="R240" s="35"/>
      <c r="S240" s="35"/>
      <c r="T240" s="35"/>
      <c r="U240" s="35"/>
      <c r="V240" s="35"/>
    </row>
    <row r="241" spans="1:31" ht="30">
      <c r="A241" s="83" t="s">
        <v>1489</v>
      </c>
      <c r="B241" s="83" t="s">
        <v>1354</v>
      </c>
      <c r="C241" s="83" t="s">
        <v>1490</v>
      </c>
      <c r="D241" s="83" t="s">
        <v>443</v>
      </c>
      <c r="E241" s="84">
        <v>636.64381300000002</v>
      </c>
      <c r="F241" s="84">
        <v>634.54288841710002</v>
      </c>
      <c r="G241" s="85"/>
      <c r="H241" s="86">
        <v>0.22</v>
      </c>
      <c r="I241" s="80" t="s">
        <v>1375</v>
      </c>
      <c r="J241" s="2">
        <v>573.88</v>
      </c>
      <c r="K241" s="2">
        <v>0</v>
      </c>
      <c r="L241" s="2">
        <v>0</v>
      </c>
      <c r="M241" s="2">
        <v>0</v>
      </c>
      <c r="N241" s="31" t="s">
        <v>1345</v>
      </c>
      <c r="O241" s="35"/>
      <c r="P241" s="35"/>
      <c r="Q241" s="35"/>
      <c r="R241" s="35"/>
      <c r="S241" s="35"/>
      <c r="T241" s="35"/>
      <c r="U241" s="35"/>
      <c r="V241" s="35"/>
    </row>
    <row r="242" spans="1:31" ht="45">
      <c r="A242" s="83" t="s">
        <v>119</v>
      </c>
      <c r="B242" s="83" t="s">
        <v>1354</v>
      </c>
      <c r="C242" s="83" t="s">
        <v>1417</v>
      </c>
      <c r="D242" s="83" t="s">
        <v>435</v>
      </c>
      <c r="E242" s="84">
        <v>1343</v>
      </c>
      <c r="F242" s="84">
        <v>1338.5681</v>
      </c>
      <c r="G242" s="85"/>
      <c r="H242" s="86">
        <v>0.22</v>
      </c>
      <c r="I242" s="17" t="s">
        <v>1375</v>
      </c>
      <c r="J242" s="5">
        <v>1257.75</v>
      </c>
      <c r="K242" s="5">
        <v>0</v>
      </c>
      <c r="L242" s="5">
        <v>0</v>
      </c>
      <c r="M242" s="5">
        <v>0</v>
      </c>
      <c r="N242" s="32" t="s">
        <v>1345</v>
      </c>
      <c r="O242" s="35"/>
      <c r="P242" s="35"/>
      <c r="Q242" s="35"/>
      <c r="R242" s="35"/>
      <c r="S242" s="35"/>
      <c r="T242" s="35"/>
      <c r="U242" s="35"/>
      <c r="V242" s="35"/>
    </row>
    <row r="243" spans="1:31" ht="30">
      <c r="A243" s="83" t="s">
        <v>330</v>
      </c>
      <c r="B243" s="83" t="s">
        <v>1354</v>
      </c>
      <c r="C243" s="83" t="s">
        <v>1384</v>
      </c>
      <c r="D243" s="83" t="s">
        <v>436</v>
      </c>
      <c r="E243" s="84">
        <v>947.1</v>
      </c>
      <c r="F243" s="84">
        <v>943.97456999999997</v>
      </c>
      <c r="G243" s="85"/>
      <c r="H243" s="86">
        <v>0.22</v>
      </c>
      <c r="I243" s="17" t="s">
        <v>1375</v>
      </c>
      <c r="J243" s="5">
        <v>831.91</v>
      </c>
      <c r="K243" s="5">
        <v>0</v>
      </c>
      <c r="L243" s="5">
        <v>0</v>
      </c>
      <c r="M243" s="5">
        <v>0</v>
      </c>
      <c r="N243" s="32" t="s">
        <v>1345</v>
      </c>
      <c r="O243" s="35"/>
      <c r="P243" s="35"/>
      <c r="Q243" s="35"/>
      <c r="R243" s="35"/>
      <c r="S243" s="35"/>
      <c r="T243" s="35"/>
      <c r="U243" s="35"/>
      <c r="V243" s="35"/>
    </row>
    <row r="244" spans="1:31" ht="45">
      <c r="A244" s="83" t="s">
        <v>1416</v>
      </c>
      <c r="B244" s="83" t="s">
        <v>1354</v>
      </c>
      <c r="C244" s="83" t="s">
        <v>1417</v>
      </c>
      <c r="D244" s="83" t="s">
        <v>443</v>
      </c>
      <c r="E244" s="84">
        <v>699.6</v>
      </c>
      <c r="F244" s="84">
        <v>697.29132000000004</v>
      </c>
      <c r="G244" s="85"/>
      <c r="H244" s="86">
        <v>0.22</v>
      </c>
      <c r="I244" s="80" t="s">
        <v>1375</v>
      </c>
      <c r="J244" s="2">
        <v>595.62</v>
      </c>
      <c r="K244" s="2">
        <v>0</v>
      </c>
      <c r="L244" s="2">
        <v>0</v>
      </c>
      <c r="M244" s="2">
        <v>0</v>
      </c>
      <c r="N244" s="31" t="s">
        <v>1345</v>
      </c>
      <c r="O244" s="35"/>
      <c r="P244" s="35"/>
      <c r="Q244" s="35"/>
      <c r="R244" s="35"/>
      <c r="S244" s="35"/>
      <c r="T244" s="35"/>
      <c r="U244" s="35"/>
      <c r="V244" s="35"/>
    </row>
    <row r="245" spans="1:31" ht="60">
      <c r="A245" s="83" t="s">
        <v>116</v>
      </c>
      <c r="B245" s="83" t="s">
        <v>1354</v>
      </c>
      <c r="C245" s="83" t="s">
        <v>1417</v>
      </c>
      <c r="D245" s="83" t="s">
        <v>435</v>
      </c>
      <c r="E245" s="84">
        <v>1475.42</v>
      </c>
      <c r="F245" s="84">
        <v>1470.5511140000001</v>
      </c>
      <c r="G245" s="85"/>
      <c r="H245" s="86">
        <v>0.22</v>
      </c>
      <c r="I245" s="17" t="s">
        <v>1375</v>
      </c>
      <c r="J245" s="5">
        <v>1381.76</v>
      </c>
      <c r="K245" s="5">
        <v>0</v>
      </c>
      <c r="L245" s="5">
        <v>0</v>
      </c>
      <c r="M245" s="5">
        <v>0</v>
      </c>
      <c r="N245" s="32" t="s">
        <v>1345</v>
      </c>
      <c r="O245" s="35"/>
      <c r="P245" s="35"/>
      <c r="Q245" s="35"/>
      <c r="R245" s="35"/>
      <c r="S245" s="35"/>
      <c r="T245" s="35"/>
      <c r="U245" s="35"/>
      <c r="V245" s="35"/>
    </row>
    <row r="246" spans="1:31" s="4" customFormat="1" ht="30">
      <c r="A246" s="83" t="s">
        <v>1422</v>
      </c>
      <c r="B246" s="83" t="s">
        <v>407</v>
      </c>
      <c r="C246" s="83" t="s">
        <v>1423</v>
      </c>
      <c r="D246" s="83" t="s">
        <v>436</v>
      </c>
      <c r="E246" s="84">
        <v>717.38067699999999</v>
      </c>
      <c r="F246" s="84">
        <v>715.01332076589995</v>
      </c>
      <c r="G246" s="85"/>
      <c r="H246" s="86">
        <v>0.22</v>
      </c>
      <c r="I246" s="16" t="s">
        <v>1375</v>
      </c>
      <c r="J246" s="7">
        <v>646.38</v>
      </c>
      <c r="K246" s="7">
        <v>0</v>
      </c>
      <c r="L246" s="7">
        <v>0</v>
      </c>
      <c r="M246" s="7">
        <v>0</v>
      </c>
      <c r="N246" s="30" t="s">
        <v>1345</v>
      </c>
      <c r="O246" s="35"/>
      <c r="P246" s="35"/>
      <c r="Q246" s="35"/>
      <c r="R246" s="35"/>
      <c r="S246" s="35"/>
      <c r="T246" s="35"/>
      <c r="U246" s="35"/>
      <c r="V246" s="35"/>
      <c r="W246" s="8"/>
      <c r="X246" s="8"/>
      <c r="Y246" s="8"/>
      <c r="Z246" s="8"/>
      <c r="AA246" s="8"/>
      <c r="AB246" s="8"/>
      <c r="AC246" s="8"/>
      <c r="AD246" s="8"/>
      <c r="AE246" s="8"/>
    </row>
    <row r="247" spans="1:31" ht="30">
      <c r="A247" s="83" t="s">
        <v>1422</v>
      </c>
      <c r="B247" s="83" t="s">
        <v>141</v>
      </c>
      <c r="C247" s="83" t="s">
        <v>1423</v>
      </c>
      <c r="D247" s="83" t="s">
        <v>439</v>
      </c>
      <c r="E247" s="84">
        <v>571.88612000000001</v>
      </c>
      <c r="F247" s="84">
        <v>569.99889580399997</v>
      </c>
      <c r="G247" s="85"/>
      <c r="H247" s="86">
        <v>0.22</v>
      </c>
      <c r="I247" s="17" t="s">
        <v>1375</v>
      </c>
      <c r="J247" s="5">
        <v>515.5</v>
      </c>
      <c r="K247" s="5">
        <v>0</v>
      </c>
      <c r="L247" s="5">
        <v>0</v>
      </c>
      <c r="M247" s="5">
        <v>0</v>
      </c>
      <c r="N247" s="32" t="s">
        <v>1345</v>
      </c>
      <c r="O247" s="35"/>
      <c r="P247" s="35"/>
      <c r="Q247" s="35"/>
      <c r="R247" s="35"/>
      <c r="S247" s="35"/>
      <c r="T247" s="35"/>
      <c r="U247" s="35"/>
      <c r="V247" s="35"/>
    </row>
    <row r="248" spans="1:31" ht="30">
      <c r="A248" s="83" t="s">
        <v>1422</v>
      </c>
      <c r="B248" s="83" t="s">
        <v>408</v>
      </c>
      <c r="C248" s="83" t="s">
        <v>1423</v>
      </c>
      <c r="D248" s="83" t="s">
        <v>443</v>
      </c>
      <c r="E248" s="84">
        <v>717.38067699999999</v>
      </c>
      <c r="F248" s="84">
        <v>715.01332076589995</v>
      </c>
      <c r="G248" s="85"/>
      <c r="H248" s="86">
        <v>0.22</v>
      </c>
      <c r="I248" s="80" t="s">
        <v>1375</v>
      </c>
      <c r="J248" s="2">
        <v>646.38</v>
      </c>
      <c r="K248" s="2">
        <v>0</v>
      </c>
      <c r="L248" s="2">
        <v>0</v>
      </c>
      <c r="M248" s="2">
        <v>0</v>
      </c>
      <c r="N248" s="31" t="s">
        <v>1345</v>
      </c>
      <c r="O248" s="35"/>
      <c r="P248" s="35"/>
      <c r="Q248" s="35"/>
      <c r="R248" s="35"/>
      <c r="S248" s="35"/>
      <c r="T248" s="35"/>
      <c r="U248" s="35"/>
      <c r="V248" s="35"/>
    </row>
    <row r="249" spans="1:31" ht="30">
      <c r="A249" s="83" t="s">
        <v>170</v>
      </c>
      <c r="B249" s="83" t="s">
        <v>1354</v>
      </c>
      <c r="C249" s="83" t="s">
        <v>81</v>
      </c>
      <c r="D249" s="83" t="s">
        <v>437</v>
      </c>
      <c r="E249" s="84">
        <v>642.53087600000003</v>
      </c>
      <c r="F249" s="84">
        <v>640.41052410920008</v>
      </c>
      <c r="G249" s="85"/>
      <c r="H249" s="86">
        <v>0.22</v>
      </c>
      <c r="I249" s="17" t="s">
        <v>1375</v>
      </c>
      <c r="J249" s="5">
        <v>579.19000000000005</v>
      </c>
      <c r="K249" s="5">
        <v>0</v>
      </c>
      <c r="L249" s="5">
        <v>0</v>
      </c>
      <c r="M249" s="5">
        <v>0</v>
      </c>
      <c r="N249" s="32" t="s">
        <v>1345</v>
      </c>
      <c r="O249" s="35"/>
      <c r="P249" s="35"/>
      <c r="Q249" s="35"/>
      <c r="R249" s="35"/>
      <c r="S249" s="35"/>
      <c r="T249" s="35"/>
      <c r="U249" s="35"/>
      <c r="V249" s="35"/>
    </row>
    <row r="250" spans="1:31" ht="60">
      <c r="A250" s="83" t="s">
        <v>331</v>
      </c>
      <c r="B250" s="83" t="s">
        <v>284</v>
      </c>
      <c r="C250" s="83" t="s">
        <v>1372</v>
      </c>
      <c r="D250" s="83" t="s">
        <v>436</v>
      </c>
      <c r="E250" s="84">
        <v>391.069185</v>
      </c>
      <c r="F250" s="84">
        <v>389.7786566895</v>
      </c>
      <c r="G250" s="85"/>
      <c r="H250" s="86">
        <v>0.22</v>
      </c>
      <c r="I250" s="17" t="s">
        <v>1375</v>
      </c>
      <c r="J250" s="5">
        <v>359.1</v>
      </c>
      <c r="K250" s="5">
        <v>0</v>
      </c>
      <c r="L250" s="5">
        <v>0</v>
      </c>
      <c r="M250" s="5">
        <v>0</v>
      </c>
      <c r="N250" s="32" t="s">
        <v>1345</v>
      </c>
      <c r="O250" s="35"/>
      <c r="P250" s="35"/>
      <c r="Q250" s="35"/>
      <c r="R250" s="35"/>
      <c r="S250" s="35"/>
      <c r="T250" s="35"/>
      <c r="U250" s="35"/>
      <c r="V250" s="35"/>
    </row>
    <row r="251" spans="1:31" ht="30">
      <c r="A251" s="83" t="s">
        <v>328</v>
      </c>
      <c r="B251" s="83"/>
      <c r="C251" s="83" t="s">
        <v>329</v>
      </c>
      <c r="D251" s="83" t="s">
        <v>436</v>
      </c>
      <c r="E251" s="84">
        <v>605.92510989999994</v>
      </c>
      <c r="F251" s="84">
        <v>603.9255570373299</v>
      </c>
      <c r="G251" s="85"/>
      <c r="H251" s="86">
        <v>0.22</v>
      </c>
      <c r="I251" s="17" t="s">
        <v>1375</v>
      </c>
      <c r="J251" s="5">
        <v>438.9</v>
      </c>
      <c r="K251" s="5">
        <v>0</v>
      </c>
      <c r="L251" s="5">
        <v>0</v>
      </c>
      <c r="M251" s="5">
        <v>0</v>
      </c>
      <c r="N251" s="32" t="s">
        <v>1345</v>
      </c>
      <c r="O251" s="35"/>
      <c r="P251" s="35"/>
      <c r="Q251" s="35"/>
      <c r="R251" s="35"/>
      <c r="S251" s="35"/>
      <c r="T251" s="35"/>
      <c r="U251" s="35"/>
      <c r="V251" s="35"/>
    </row>
    <row r="252" spans="1:31" ht="45">
      <c r="A252" s="83" t="s">
        <v>327</v>
      </c>
      <c r="B252" s="83" t="s">
        <v>1354</v>
      </c>
      <c r="C252" s="83" t="s">
        <v>1526</v>
      </c>
      <c r="D252" s="83" t="s">
        <v>436</v>
      </c>
      <c r="E252" s="84">
        <v>645.76599999999996</v>
      </c>
      <c r="F252" s="84">
        <v>643.63497219999999</v>
      </c>
      <c r="G252" s="85"/>
      <c r="H252" s="86">
        <v>0.22</v>
      </c>
      <c r="I252" s="17" t="s">
        <v>1375</v>
      </c>
      <c r="J252" s="5">
        <v>549.79</v>
      </c>
      <c r="K252" s="5">
        <v>0</v>
      </c>
      <c r="L252" s="5">
        <v>0</v>
      </c>
      <c r="M252" s="5">
        <v>0</v>
      </c>
      <c r="N252" s="32" t="s">
        <v>1352</v>
      </c>
      <c r="O252" s="35"/>
      <c r="P252" s="35"/>
      <c r="Q252" s="35"/>
      <c r="R252" s="35"/>
      <c r="S252" s="35"/>
      <c r="T252" s="35"/>
      <c r="U252" s="35"/>
      <c r="V252" s="35"/>
    </row>
    <row r="253" spans="1:31" ht="30">
      <c r="A253" s="83" t="s">
        <v>326</v>
      </c>
      <c r="B253" s="83" t="s">
        <v>1354</v>
      </c>
      <c r="C253" s="83" t="s">
        <v>155</v>
      </c>
      <c r="D253" s="83" t="s">
        <v>436</v>
      </c>
      <c r="E253" s="84">
        <v>492.85872000000006</v>
      </c>
      <c r="F253" s="84">
        <v>491.23228622400006</v>
      </c>
      <c r="G253" s="85"/>
      <c r="H253" s="86">
        <v>0.22</v>
      </c>
      <c r="I253" s="17" t="s">
        <v>1375</v>
      </c>
      <c r="J253" s="5">
        <v>453.62</v>
      </c>
      <c r="K253" s="5">
        <v>0</v>
      </c>
      <c r="L253" s="5">
        <v>0</v>
      </c>
      <c r="M253" s="5">
        <v>0</v>
      </c>
      <c r="N253" s="32" t="s">
        <v>1345</v>
      </c>
      <c r="O253" s="35"/>
      <c r="P253" s="35"/>
      <c r="Q253" s="35"/>
      <c r="R253" s="35"/>
      <c r="S253" s="35"/>
      <c r="T253" s="35"/>
      <c r="U253" s="35"/>
      <c r="V253" s="35"/>
    </row>
    <row r="254" spans="1:31" ht="30">
      <c r="A254" s="83" t="s">
        <v>376</v>
      </c>
      <c r="B254" s="83" t="s">
        <v>1354</v>
      </c>
      <c r="C254" s="83" t="s">
        <v>155</v>
      </c>
      <c r="D254" s="83" t="s">
        <v>439</v>
      </c>
      <c r="E254" s="84">
        <v>867.8599200000001</v>
      </c>
      <c r="F254" s="84">
        <v>864.99598226400008</v>
      </c>
      <c r="G254" s="85"/>
      <c r="H254" s="86">
        <v>0.22</v>
      </c>
      <c r="I254" s="17" t="s">
        <v>1375</v>
      </c>
      <c r="J254" s="5">
        <v>798.77</v>
      </c>
      <c r="K254" s="5">
        <v>0</v>
      </c>
      <c r="L254" s="5">
        <v>0</v>
      </c>
      <c r="M254" s="5">
        <v>0</v>
      </c>
      <c r="N254" s="32" t="s">
        <v>1345</v>
      </c>
      <c r="O254" s="35"/>
      <c r="P254" s="35"/>
      <c r="Q254" s="35"/>
      <c r="R254" s="35"/>
      <c r="S254" s="35"/>
      <c r="T254" s="35"/>
      <c r="U254" s="35"/>
      <c r="V254" s="35"/>
    </row>
    <row r="255" spans="1:31" ht="30">
      <c r="A255" s="83" t="s">
        <v>1439</v>
      </c>
      <c r="B255" s="83" t="s">
        <v>1354</v>
      </c>
      <c r="C255" s="83" t="s">
        <v>1384</v>
      </c>
      <c r="D255" s="83" t="s">
        <v>443</v>
      </c>
      <c r="E255" s="84">
        <v>3627.8</v>
      </c>
      <c r="F255" s="84">
        <v>3615.8282600000002</v>
      </c>
      <c r="G255" s="85"/>
      <c r="H255" s="86">
        <v>0.22</v>
      </c>
      <c r="I255" s="80" t="s">
        <v>1375</v>
      </c>
      <c r="J255" s="2">
        <v>3188.16</v>
      </c>
      <c r="K255" s="2">
        <v>0</v>
      </c>
      <c r="L255" s="2">
        <v>0</v>
      </c>
      <c r="M255" s="2">
        <v>0</v>
      </c>
      <c r="N255" s="31" t="s">
        <v>1345</v>
      </c>
      <c r="O255" s="35"/>
      <c r="P255" s="35"/>
      <c r="Q255" s="35"/>
      <c r="R255" s="35"/>
      <c r="S255" s="35"/>
      <c r="T255" s="35"/>
      <c r="U255" s="35"/>
      <c r="V255" s="35"/>
    </row>
    <row r="256" spans="1:31" ht="45">
      <c r="A256" s="83" t="s">
        <v>374</v>
      </c>
      <c r="B256" s="83" t="s">
        <v>375</v>
      </c>
      <c r="C256" s="83" t="s">
        <v>184</v>
      </c>
      <c r="D256" s="83" t="s">
        <v>439</v>
      </c>
      <c r="E256" s="84">
        <v>828.39386500000001</v>
      </c>
      <c r="F256" s="84">
        <v>825.66016524550002</v>
      </c>
      <c r="G256" s="85"/>
      <c r="H256" s="86">
        <v>0.22</v>
      </c>
      <c r="I256" s="17" t="s">
        <v>1375</v>
      </c>
      <c r="J256" s="5">
        <v>778.17</v>
      </c>
      <c r="K256" s="5">
        <v>0</v>
      </c>
      <c r="L256" s="5">
        <v>0</v>
      </c>
      <c r="M256" s="5">
        <v>0</v>
      </c>
      <c r="N256" s="32" t="s">
        <v>1345</v>
      </c>
      <c r="O256" s="35"/>
      <c r="P256" s="35"/>
      <c r="Q256" s="35"/>
      <c r="R256" s="35"/>
      <c r="S256" s="35"/>
      <c r="T256" s="35"/>
      <c r="U256" s="35"/>
      <c r="V256" s="35"/>
    </row>
    <row r="257" spans="1:31" ht="60">
      <c r="A257" s="83" t="s">
        <v>317</v>
      </c>
      <c r="B257" s="83" t="s">
        <v>1354</v>
      </c>
      <c r="C257" s="83" t="s">
        <v>1526</v>
      </c>
      <c r="D257" s="83" t="s">
        <v>436</v>
      </c>
      <c r="E257" s="84">
        <v>522.19200000000001</v>
      </c>
      <c r="F257" s="84">
        <v>520.46876640000005</v>
      </c>
      <c r="G257" s="85"/>
      <c r="H257" s="86">
        <v>0.22</v>
      </c>
      <c r="I257" s="17" t="s">
        <v>1375</v>
      </c>
      <c r="J257" s="5">
        <v>444.58</v>
      </c>
      <c r="K257" s="5">
        <v>0</v>
      </c>
      <c r="L257" s="5">
        <v>0</v>
      </c>
      <c r="M257" s="5">
        <v>0</v>
      </c>
      <c r="N257" s="32" t="s">
        <v>1352</v>
      </c>
      <c r="O257" s="35"/>
      <c r="P257" s="35"/>
      <c r="Q257" s="35"/>
      <c r="R257" s="35"/>
      <c r="S257" s="35"/>
      <c r="T257" s="35"/>
      <c r="U257" s="35"/>
      <c r="V257" s="35"/>
    </row>
    <row r="258" spans="1:31" ht="45">
      <c r="A258" s="83" t="s">
        <v>373</v>
      </c>
      <c r="B258" s="83" t="s">
        <v>1354</v>
      </c>
      <c r="C258" s="83" t="s">
        <v>1348</v>
      </c>
      <c r="D258" s="83" t="s">
        <v>439</v>
      </c>
      <c r="E258" s="84">
        <v>1767.874039</v>
      </c>
      <c r="F258" s="84">
        <v>1762.0400546713001</v>
      </c>
      <c r="G258" s="85"/>
      <c r="H258" s="86">
        <v>0.22</v>
      </c>
      <c r="I258" s="17" t="s">
        <v>1375</v>
      </c>
      <c r="J258" s="5">
        <v>1318.89</v>
      </c>
      <c r="K258" s="5">
        <v>0</v>
      </c>
      <c r="L258" s="5">
        <v>0</v>
      </c>
      <c r="M258" s="5">
        <v>0</v>
      </c>
      <c r="N258" s="32" t="s">
        <v>1345</v>
      </c>
      <c r="O258" s="35"/>
      <c r="P258" s="35"/>
      <c r="Q258" s="35"/>
      <c r="R258" s="35"/>
      <c r="S258" s="35"/>
      <c r="T258" s="35"/>
      <c r="U258" s="35"/>
      <c r="V258" s="35"/>
    </row>
    <row r="259" spans="1:31" ht="30">
      <c r="A259" s="83" t="s">
        <v>324</v>
      </c>
      <c r="B259" s="83" t="s">
        <v>1354</v>
      </c>
      <c r="C259" s="83" t="s">
        <v>1358</v>
      </c>
      <c r="D259" s="83" t="s">
        <v>436</v>
      </c>
      <c r="E259" s="84">
        <v>531</v>
      </c>
      <c r="F259" s="84">
        <v>529.24770000000001</v>
      </c>
      <c r="G259" s="85"/>
      <c r="H259" s="86">
        <v>0.22</v>
      </c>
      <c r="I259" s="17" t="s">
        <v>1375</v>
      </c>
      <c r="J259" s="5">
        <v>502.58</v>
      </c>
      <c r="K259" s="5">
        <v>0</v>
      </c>
      <c r="L259" s="5">
        <v>0</v>
      </c>
      <c r="M259" s="5">
        <v>0</v>
      </c>
      <c r="N259" s="32" t="s">
        <v>1345</v>
      </c>
      <c r="O259" s="35"/>
      <c r="P259" s="35"/>
      <c r="Q259" s="35"/>
      <c r="R259" s="35"/>
      <c r="S259" s="35"/>
      <c r="T259" s="35"/>
      <c r="U259" s="35"/>
      <c r="V259" s="35"/>
    </row>
    <row r="260" spans="1:31" ht="30">
      <c r="A260" s="83" t="s">
        <v>333</v>
      </c>
      <c r="B260" s="83" t="s">
        <v>1354</v>
      </c>
      <c r="C260" s="83" t="s">
        <v>1435</v>
      </c>
      <c r="D260" s="83" t="s">
        <v>436</v>
      </c>
      <c r="E260" s="84">
        <v>997.77105000000006</v>
      </c>
      <c r="F260" s="84">
        <v>994.47840553500009</v>
      </c>
      <c r="G260" s="85"/>
      <c r="H260" s="86">
        <v>0.22</v>
      </c>
      <c r="I260" s="17" t="s">
        <v>1375</v>
      </c>
      <c r="J260" s="5">
        <v>899.4</v>
      </c>
      <c r="K260" s="5">
        <v>0</v>
      </c>
      <c r="L260" s="5">
        <v>0</v>
      </c>
      <c r="M260" s="5">
        <v>0</v>
      </c>
      <c r="N260" s="32" t="s">
        <v>1345</v>
      </c>
      <c r="O260" s="35"/>
      <c r="P260" s="35"/>
      <c r="Q260" s="35"/>
      <c r="R260" s="35"/>
      <c r="S260" s="35"/>
      <c r="T260" s="35"/>
      <c r="U260" s="35"/>
      <c r="V260" s="35"/>
    </row>
    <row r="261" spans="1:31" ht="30">
      <c r="A261" s="83" t="s">
        <v>1402</v>
      </c>
      <c r="B261" s="83" t="s">
        <v>409</v>
      </c>
      <c r="C261" s="83" t="s">
        <v>1403</v>
      </c>
      <c r="D261" s="83" t="s">
        <v>443</v>
      </c>
      <c r="E261" s="84">
        <v>3704.6446449999999</v>
      </c>
      <c r="F261" s="84">
        <v>3692.4193176714998</v>
      </c>
      <c r="G261" s="85"/>
      <c r="H261" s="86">
        <v>0.22</v>
      </c>
      <c r="I261" s="80" t="s">
        <v>1375</v>
      </c>
      <c r="J261" s="2">
        <v>3339.42</v>
      </c>
      <c r="K261" s="2">
        <v>0</v>
      </c>
      <c r="L261" s="2">
        <v>0</v>
      </c>
      <c r="M261" s="2">
        <v>0</v>
      </c>
      <c r="N261" s="31" t="s">
        <v>1345</v>
      </c>
      <c r="O261" s="35"/>
      <c r="P261" s="35"/>
      <c r="Q261" s="35"/>
      <c r="R261" s="35"/>
      <c r="S261" s="35"/>
      <c r="T261" s="35"/>
      <c r="U261" s="35"/>
      <c r="V261" s="35"/>
    </row>
    <row r="262" spans="1:31" ht="27.75" customHeight="1">
      <c r="A262" s="83" t="s">
        <v>171</v>
      </c>
      <c r="B262" s="83" t="s">
        <v>1354</v>
      </c>
      <c r="C262" s="83" t="s">
        <v>1403</v>
      </c>
      <c r="D262" s="83" t="s">
        <v>437</v>
      </c>
      <c r="E262" s="84">
        <v>1429.7153000000001</v>
      </c>
      <c r="F262" s="84">
        <v>1424.9972395100001</v>
      </c>
      <c r="G262" s="85"/>
      <c r="H262" s="86">
        <v>0.22</v>
      </c>
      <c r="I262" s="17" t="s">
        <v>1375</v>
      </c>
      <c r="J262" s="5">
        <v>1288.76</v>
      </c>
      <c r="K262" s="5">
        <v>0</v>
      </c>
      <c r="L262" s="5">
        <v>0</v>
      </c>
      <c r="M262" s="5">
        <v>0</v>
      </c>
      <c r="N262" s="32" t="s">
        <v>1345</v>
      </c>
      <c r="O262" s="35"/>
      <c r="P262" s="35"/>
      <c r="Q262" s="35"/>
      <c r="R262" s="35"/>
      <c r="S262" s="35"/>
      <c r="T262" s="35"/>
      <c r="U262" s="35"/>
      <c r="V262" s="35"/>
    </row>
    <row r="263" spans="1:31" ht="30">
      <c r="A263" s="83" t="s">
        <v>1420</v>
      </c>
      <c r="B263" s="83" t="s">
        <v>284</v>
      </c>
      <c r="C263" s="83" t="s">
        <v>1421</v>
      </c>
      <c r="D263" s="83" t="s">
        <v>436</v>
      </c>
      <c r="E263" s="84">
        <v>514.28736000000004</v>
      </c>
      <c r="F263" s="84">
        <v>512.59021171200004</v>
      </c>
      <c r="G263" s="85"/>
      <c r="H263" s="86">
        <v>0.22</v>
      </c>
      <c r="I263" s="17" t="s">
        <v>1375</v>
      </c>
      <c r="J263" s="5">
        <v>463.83</v>
      </c>
      <c r="K263" s="5">
        <v>0</v>
      </c>
      <c r="L263" s="5">
        <v>0</v>
      </c>
      <c r="M263" s="5">
        <v>0</v>
      </c>
      <c r="N263" s="32" t="s">
        <v>1345</v>
      </c>
      <c r="O263" s="35"/>
      <c r="P263" s="35"/>
      <c r="Q263" s="35"/>
      <c r="R263" s="35"/>
      <c r="S263" s="35"/>
      <c r="T263" s="35"/>
      <c r="U263" s="35"/>
      <c r="V263" s="35"/>
    </row>
    <row r="264" spans="1:31" ht="30">
      <c r="A264" s="83" t="s">
        <v>1420</v>
      </c>
      <c r="B264" s="83" t="s">
        <v>1354</v>
      </c>
      <c r="C264" s="83" t="s">
        <v>1421</v>
      </c>
      <c r="D264" s="83" t="s">
        <v>437</v>
      </c>
      <c r="E264" s="84">
        <v>289.28664000000003</v>
      </c>
      <c r="F264" s="84">
        <v>288.33199408800004</v>
      </c>
      <c r="G264" s="85"/>
      <c r="H264" s="86">
        <v>0.22</v>
      </c>
      <c r="I264" s="17" t="s">
        <v>1375</v>
      </c>
      <c r="J264" s="5">
        <v>260.52</v>
      </c>
      <c r="K264" s="5">
        <v>0</v>
      </c>
      <c r="L264" s="5">
        <v>0</v>
      </c>
      <c r="M264" s="5">
        <v>0</v>
      </c>
      <c r="N264" s="32" t="s">
        <v>1345</v>
      </c>
      <c r="O264" s="35"/>
      <c r="P264" s="35"/>
      <c r="Q264" s="35"/>
      <c r="R264" s="35"/>
      <c r="S264" s="35"/>
      <c r="T264" s="35"/>
      <c r="U264" s="35"/>
      <c r="V264" s="35"/>
    </row>
    <row r="265" spans="1:31" ht="30">
      <c r="A265" s="83" t="s">
        <v>1420</v>
      </c>
      <c r="B265" s="83" t="s">
        <v>411</v>
      </c>
      <c r="C265" s="83" t="s">
        <v>1421</v>
      </c>
      <c r="D265" s="83" t="s">
        <v>443</v>
      </c>
      <c r="E265" s="84">
        <v>752.68098000000009</v>
      </c>
      <c r="F265" s="84">
        <v>750.1971327660001</v>
      </c>
      <c r="G265" s="85"/>
      <c r="H265" s="86">
        <v>0.22</v>
      </c>
      <c r="I265" s="80" t="s">
        <v>1375</v>
      </c>
      <c r="J265" s="2">
        <v>678.6</v>
      </c>
      <c r="K265" s="2">
        <v>0</v>
      </c>
      <c r="L265" s="2">
        <v>0</v>
      </c>
      <c r="M265" s="2">
        <v>0</v>
      </c>
      <c r="N265" s="31" t="s">
        <v>1345</v>
      </c>
      <c r="O265" s="35"/>
      <c r="P265" s="35"/>
      <c r="Q265" s="35"/>
      <c r="R265" s="35"/>
      <c r="S265" s="35"/>
      <c r="T265" s="35"/>
      <c r="U265" s="35"/>
      <c r="V265" s="35"/>
    </row>
    <row r="266" spans="1:31" s="4" customFormat="1" ht="75">
      <c r="A266" s="83" t="s">
        <v>195</v>
      </c>
      <c r="B266" s="83" t="s">
        <v>502</v>
      </c>
      <c r="C266" s="83" t="s">
        <v>1421</v>
      </c>
      <c r="D266" s="83" t="s">
        <v>434</v>
      </c>
      <c r="E266" s="84">
        <v>521.41999999999996</v>
      </c>
      <c r="F266" s="84">
        <v>519.69931399999996</v>
      </c>
      <c r="G266" s="85"/>
      <c r="H266" s="86">
        <v>0.22</v>
      </c>
      <c r="I266" s="16" t="s">
        <v>1356</v>
      </c>
      <c r="J266" s="7">
        <v>391.41</v>
      </c>
      <c r="K266" s="7">
        <v>0</v>
      </c>
      <c r="L266" s="7">
        <v>0</v>
      </c>
      <c r="M266" s="7">
        <v>0</v>
      </c>
      <c r="N266" s="30" t="s">
        <v>1345</v>
      </c>
      <c r="O266" s="35"/>
      <c r="P266" s="35"/>
      <c r="Q266" s="35"/>
      <c r="R266" s="35"/>
      <c r="S266" s="35"/>
      <c r="T266" s="35"/>
      <c r="U266" s="35"/>
      <c r="V266" s="35"/>
      <c r="W266" s="8"/>
      <c r="X266" s="8"/>
      <c r="Y266" s="8"/>
      <c r="Z266" s="8"/>
      <c r="AA266" s="8"/>
      <c r="AB266" s="8"/>
      <c r="AC266" s="8"/>
      <c r="AD266" s="8"/>
      <c r="AE266" s="8"/>
    </row>
    <row r="267" spans="1:31" ht="30">
      <c r="A267" s="83" t="s">
        <v>385</v>
      </c>
      <c r="B267" s="83" t="s">
        <v>1354</v>
      </c>
      <c r="C267" s="83" t="s">
        <v>243</v>
      </c>
      <c r="D267" s="83" t="s">
        <v>439</v>
      </c>
      <c r="E267" s="84">
        <v>2563</v>
      </c>
      <c r="F267" s="84">
        <v>2554.5421000000001</v>
      </c>
      <c r="G267" s="85"/>
      <c r="H267" s="86">
        <v>0.22</v>
      </c>
      <c r="I267" s="17" t="s">
        <v>1375</v>
      </c>
      <c r="J267" s="5">
        <v>2321.38</v>
      </c>
      <c r="K267" s="5">
        <v>0</v>
      </c>
      <c r="L267" s="5">
        <v>0</v>
      </c>
      <c r="M267" s="5">
        <v>0</v>
      </c>
      <c r="N267" s="32" t="s">
        <v>1345</v>
      </c>
      <c r="O267" s="35"/>
      <c r="P267" s="35"/>
      <c r="Q267" s="35"/>
      <c r="R267" s="35"/>
      <c r="S267" s="35"/>
      <c r="T267" s="35"/>
      <c r="U267" s="35"/>
      <c r="V267" s="35"/>
    </row>
    <row r="268" spans="1:31" ht="34.5" customHeight="1">
      <c r="A268" s="83" t="s">
        <v>322</v>
      </c>
      <c r="B268" s="83" t="s">
        <v>1354</v>
      </c>
      <c r="C268" s="83" t="s">
        <v>1358</v>
      </c>
      <c r="D268" s="83" t="s">
        <v>436</v>
      </c>
      <c r="E268" s="84">
        <v>3323</v>
      </c>
      <c r="F268" s="84">
        <v>3312.0340999999999</v>
      </c>
      <c r="G268" s="85"/>
      <c r="H268" s="86">
        <v>0.22</v>
      </c>
      <c r="I268" s="17" t="s">
        <v>1375</v>
      </c>
      <c r="J268" s="5">
        <v>3145.17</v>
      </c>
      <c r="K268" s="5">
        <v>0</v>
      </c>
      <c r="L268" s="5">
        <v>0</v>
      </c>
      <c r="M268" s="5">
        <v>0</v>
      </c>
      <c r="N268" s="32" t="s">
        <v>1345</v>
      </c>
      <c r="O268" s="35"/>
      <c r="P268" s="35"/>
      <c r="Q268" s="35"/>
      <c r="R268" s="35"/>
      <c r="S268" s="35"/>
      <c r="T268" s="35"/>
      <c r="U268" s="35"/>
      <c r="V268" s="35"/>
    </row>
    <row r="269" spans="1:31" ht="26.25" customHeight="1">
      <c r="A269" s="83" t="s">
        <v>1427</v>
      </c>
      <c r="B269" s="83" t="s">
        <v>1428</v>
      </c>
      <c r="C269" s="83" t="s">
        <v>1429</v>
      </c>
      <c r="D269" s="83" t="s">
        <v>443</v>
      </c>
      <c r="E269" s="84">
        <v>0</v>
      </c>
      <c r="F269" s="84">
        <v>0</v>
      </c>
      <c r="G269" s="85"/>
      <c r="H269" s="86">
        <v>0.22</v>
      </c>
      <c r="I269" s="80" t="s">
        <v>1375</v>
      </c>
      <c r="J269" s="2">
        <v>0</v>
      </c>
      <c r="K269" s="2">
        <v>0</v>
      </c>
      <c r="L269" s="2">
        <v>0</v>
      </c>
      <c r="M269" s="2">
        <v>0</v>
      </c>
      <c r="N269" s="31" t="s">
        <v>1345</v>
      </c>
      <c r="O269" s="35"/>
      <c r="P269" s="35"/>
      <c r="Q269" s="35"/>
      <c r="R269" s="35"/>
      <c r="S269" s="35"/>
      <c r="T269" s="35"/>
      <c r="U269" s="35"/>
      <c r="V269" s="35"/>
    </row>
    <row r="270" spans="1:31" ht="30">
      <c r="A270" s="83" t="s">
        <v>321</v>
      </c>
      <c r="B270" s="83" t="s">
        <v>1354</v>
      </c>
      <c r="C270" s="83" t="s">
        <v>1358</v>
      </c>
      <c r="D270" s="83" t="s">
        <v>436</v>
      </c>
      <c r="E270" s="84">
        <v>1929</v>
      </c>
      <c r="F270" s="84">
        <v>1922.6342999999999</v>
      </c>
      <c r="G270" s="85"/>
      <c r="H270" s="86">
        <v>0.22</v>
      </c>
      <c r="I270" s="17" t="s">
        <v>1375</v>
      </c>
      <c r="J270" s="5">
        <v>1825.77</v>
      </c>
      <c r="K270" s="5">
        <v>0</v>
      </c>
      <c r="L270" s="5">
        <v>0</v>
      </c>
      <c r="M270" s="5">
        <v>0</v>
      </c>
      <c r="N270" s="32" t="s">
        <v>1345</v>
      </c>
      <c r="O270" s="35"/>
      <c r="P270" s="35"/>
      <c r="Q270" s="35"/>
      <c r="R270" s="35"/>
      <c r="S270" s="35"/>
      <c r="T270" s="35"/>
      <c r="U270" s="35"/>
      <c r="V270" s="35"/>
    </row>
    <row r="271" spans="1:31" ht="30">
      <c r="A271" s="83" t="s">
        <v>320</v>
      </c>
      <c r="B271" s="83" t="s">
        <v>1354</v>
      </c>
      <c r="C271" s="83" t="s">
        <v>1435</v>
      </c>
      <c r="D271" s="83" t="s">
        <v>436</v>
      </c>
      <c r="E271" s="84">
        <v>1465.18326</v>
      </c>
      <c r="F271" s="84">
        <v>1460.3481552420001</v>
      </c>
      <c r="G271" s="85"/>
      <c r="H271" s="86">
        <v>0.22</v>
      </c>
      <c r="I271" s="17" t="s">
        <v>1375</v>
      </c>
      <c r="J271" s="5">
        <v>1320.73</v>
      </c>
      <c r="K271" s="5">
        <v>0</v>
      </c>
      <c r="L271" s="5">
        <v>0</v>
      </c>
      <c r="M271" s="5">
        <v>0</v>
      </c>
      <c r="N271" s="32" t="s">
        <v>1345</v>
      </c>
      <c r="O271" s="35"/>
      <c r="P271" s="35"/>
      <c r="Q271" s="35"/>
      <c r="R271" s="35"/>
      <c r="S271" s="35"/>
      <c r="T271" s="35"/>
      <c r="U271" s="35"/>
      <c r="V271" s="35"/>
    </row>
    <row r="272" spans="1:31" ht="30">
      <c r="A272" s="83" t="s">
        <v>1431</v>
      </c>
      <c r="B272" s="83" t="s">
        <v>1354</v>
      </c>
      <c r="C272" s="83" t="s">
        <v>1430</v>
      </c>
      <c r="D272" s="83" t="s">
        <v>436</v>
      </c>
      <c r="E272" s="84">
        <v>431.25138000000004</v>
      </c>
      <c r="F272" s="84">
        <v>429.82825044600003</v>
      </c>
      <c r="G272" s="85"/>
      <c r="H272" s="86">
        <v>0.22</v>
      </c>
      <c r="I272" s="17" t="s">
        <v>1375</v>
      </c>
      <c r="J272" s="5">
        <v>388.73</v>
      </c>
      <c r="K272" s="5">
        <v>0</v>
      </c>
      <c r="L272" s="5">
        <v>0</v>
      </c>
      <c r="M272" s="5">
        <v>0</v>
      </c>
      <c r="N272" s="32" t="s">
        <v>1345</v>
      </c>
      <c r="O272" s="35"/>
      <c r="P272" s="35"/>
      <c r="Q272" s="35"/>
      <c r="R272" s="35"/>
      <c r="S272" s="35"/>
      <c r="T272" s="35"/>
      <c r="U272" s="35"/>
      <c r="V272" s="35"/>
    </row>
    <row r="273" spans="1:31" ht="30">
      <c r="A273" s="83" t="s">
        <v>1431</v>
      </c>
      <c r="B273" s="83" t="s">
        <v>1354</v>
      </c>
      <c r="C273" s="83" t="s">
        <v>1430</v>
      </c>
      <c r="D273" s="83" t="s">
        <v>437</v>
      </c>
      <c r="E273" s="84">
        <v>431.25138000000004</v>
      </c>
      <c r="F273" s="84">
        <v>429.82825044600003</v>
      </c>
      <c r="G273" s="85"/>
      <c r="H273" s="86">
        <v>0.22</v>
      </c>
      <c r="I273" s="17" t="s">
        <v>1375</v>
      </c>
      <c r="J273" s="5">
        <v>388.73</v>
      </c>
      <c r="K273" s="5">
        <v>0</v>
      </c>
      <c r="L273" s="5">
        <v>0</v>
      </c>
      <c r="M273" s="5">
        <v>0</v>
      </c>
      <c r="N273" s="32" t="s">
        <v>1345</v>
      </c>
      <c r="O273" s="35"/>
      <c r="P273" s="35"/>
      <c r="Q273" s="35"/>
      <c r="R273" s="35"/>
      <c r="S273" s="35"/>
      <c r="T273" s="35"/>
      <c r="U273" s="35"/>
      <c r="V273" s="35"/>
    </row>
    <row r="274" spans="1:31" ht="30">
      <c r="A274" s="83" t="s">
        <v>1431</v>
      </c>
      <c r="B274" s="83" t="s">
        <v>1354</v>
      </c>
      <c r="C274" s="83" t="s">
        <v>1430</v>
      </c>
      <c r="D274" s="83" t="s">
        <v>439</v>
      </c>
      <c r="E274" s="84">
        <v>431.25138000000004</v>
      </c>
      <c r="F274" s="84">
        <v>429.82825044600003</v>
      </c>
      <c r="G274" s="85"/>
      <c r="H274" s="86">
        <v>0.22</v>
      </c>
      <c r="I274" s="17" t="s">
        <v>1375</v>
      </c>
      <c r="J274" s="5">
        <v>388.73</v>
      </c>
      <c r="K274" s="5">
        <v>0</v>
      </c>
      <c r="L274" s="5">
        <v>0</v>
      </c>
      <c r="M274" s="5">
        <v>0</v>
      </c>
      <c r="N274" s="32" t="s">
        <v>1345</v>
      </c>
      <c r="O274" s="35"/>
      <c r="P274" s="35"/>
      <c r="Q274" s="35"/>
      <c r="R274" s="35"/>
      <c r="S274" s="35"/>
      <c r="T274" s="35"/>
      <c r="U274" s="35"/>
      <c r="V274" s="35"/>
    </row>
    <row r="275" spans="1:31" ht="30">
      <c r="A275" s="83" t="s">
        <v>1431</v>
      </c>
      <c r="B275" s="83" t="s">
        <v>1354</v>
      </c>
      <c r="C275" s="83" t="s">
        <v>1430</v>
      </c>
      <c r="D275" s="83" t="s">
        <v>443</v>
      </c>
      <c r="E275" s="84">
        <v>431.25138000000004</v>
      </c>
      <c r="F275" s="84">
        <v>429.82825044600003</v>
      </c>
      <c r="G275" s="85"/>
      <c r="H275" s="86">
        <v>0.22</v>
      </c>
      <c r="I275" s="80" t="s">
        <v>1375</v>
      </c>
      <c r="J275" s="2">
        <v>388.73</v>
      </c>
      <c r="K275" s="2">
        <v>0</v>
      </c>
      <c r="L275" s="2">
        <v>0</v>
      </c>
      <c r="M275" s="2">
        <v>0</v>
      </c>
      <c r="N275" s="31" t="s">
        <v>1345</v>
      </c>
      <c r="O275" s="35"/>
      <c r="P275" s="35"/>
      <c r="Q275" s="35"/>
      <c r="R275" s="35"/>
      <c r="S275" s="35"/>
      <c r="T275" s="35"/>
      <c r="U275" s="35"/>
      <c r="V275" s="35"/>
    </row>
    <row r="276" spans="1:31" ht="30">
      <c r="A276" s="83" t="s">
        <v>1434</v>
      </c>
      <c r="B276" s="83" t="s">
        <v>1354</v>
      </c>
      <c r="C276" s="83" t="s">
        <v>1435</v>
      </c>
      <c r="D276" s="83" t="s">
        <v>443</v>
      </c>
      <c r="E276" s="84">
        <v>167.41125000000002</v>
      </c>
      <c r="F276" s="84">
        <v>166.85879287500003</v>
      </c>
      <c r="G276" s="85"/>
      <c r="H276" s="86">
        <v>0.22</v>
      </c>
      <c r="I276" s="80" t="s">
        <v>1375</v>
      </c>
      <c r="J276" s="2">
        <v>150.91</v>
      </c>
      <c r="K276" s="2">
        <v>0</v>
      </c>
      <c r="L276" s="2">
        <v>0</v>
      </c>
      <c r="M276" s="2">
        <v>0</v>
      </c>
      <c r="N276" s="31" t="s">
        <v>1378</v>
      </c>
      <c r="O276" s="35"/>
      <c r="P276" s="35"/>
      <c r="Q276" s="35"/>
      <c r="R276" s="35"/>
      <c r="S276" s="35"/>
      <c r="T276" s="35"/>
      <c r="U276" s="35"/>
      <c r="V276" s="35"/>
    </row>
    <row r="277" spans="1:31" ht="30">
      <c r="A277" s="83" t="s">
        <v>1432</v>
      </c>
      <c r="B277" s="83" t="s">
        <v>1354</v>
      </c>
      <c r="C277" s="83" t="s">
        <v>1433</v>
      </c>
      <c r="D277" s="83" t="s">
        <v>443</v>
      </c>
      <c r="E277" s="84">
        <v>406</v>
      </c>
      <c r="F277" s="84">
        <v>404.66019999999997</v>
      </c>
      <c r="G277" s="85"/>
      <c r="H277" s="86">
        <v>0.22</v>
      </c>
      <c r="I277" s="80" t="s">
        <v>1375</v>
      </c>
      <c r="J277" s="2">
        <v>384.28</v>
      </c>
      <c r="K277" s="2">
        <v>0</v>
      </c>
      <c r="L277" s="2">
        <v>0</v>
      </c>
      <c r="M277" s="2">
        <v>0</v>
      </c>
      <c r="N277" s="31" t="s">
        <v>1378</v>
      </c>
      <c r="O277" s="35"/>
      <c r="P277" s="35"/>
      <c r="Q277" s="35"/>
      <c r="R277" s="35"/>
      <c r="S277" s="35"/>
      <c r="T277" s="35"/>
      <c r="U277" s="35"/>
      <c r="V277" s="35"/>
    </row>
    <row r="278" spans="1:31" ht="30">
      <c r="A278" s="83" t="s">
        <v>1436</v>
      </c>
      <c r="B278" s="83" t="s">
        <v>1354</v>
      </c>
      <c r="C278" s="83" t="s">
        <v>1385</v>
      </c>
      <c r="D278" s="83" t="s">
        <v>443</v>
      </c>
      <c r="E278" s="84">
        <v>2347.2561190000001</v>
      </c>
      <c r="F278" s="84">
        <v>2339.5101738072999</v>
      </c>
      <c r="G278" s="85"/>
      <c r="H278" s="86">
        <v>0.22</v>
      </c>
      <c r="I278" s="80" t="s">
        <v>1375</v>
      </c>
      <c r="J278" s="2">
        <v>2115.85</v>
      </c>
      <c r="K278" s="2">
        <v>0</v>
      </c>
      <c r="L278" s="2">
        <v>0</v>
      </c>
      <c r="M278" s="2">
        <v>0</v>
      </c>
      <c r="N278" s="31" t="s">
        <v>1345</v>
      </c>
      <c r="O278" s="35"/>
      <c r="P278" s="35"/>
      <c r="Q278" s="35"/>
      <c r="R278" s="35"/>
      <c r="S278" s="35"/>
      <c r="T278" s="35"/>
      <c r="U278" s="35"/>
      <c r="V278" s="35"/>
    </row>
    <row r="279" spans="1:31" s="4" customFormat="1" ht="60">
      <c r="A279" s="83" t="s">
        <v>1437</v>
      </c>
      <c r="B279" s="83" t="s">
        <v>449</v>
      </c>
      <c r="C279" s="83" t="s">
        <v>1438</v>
      </c>
      <c r="D279" s="83" t="s">
        <v>443</v>
      </c>
      <c r="E279" s="84">
        <v>0</v>
      </c>
      <c r="F279" s="84">
        <v>0</v>
      </c>
      <c r="G279" s="85"/>
      <c r="H279" s="86">
        <v>0.22</v>
      </c>
      <c r="I279" s="81" t="s">
        <v>1375</v>
      </c>
      <c r="J279" s="3">
        <v>0</v>
      </c>
      <c r="K279" s="3">
        <v>0</v>
      </c>
      <c r="L279" s="3">
        <v>0</v>
      </c>
      <c r="M279" s="3">
        <v>0</v>
      </c>
      <c r="N279" s="33" t="s">
        <v>1345</v>
      </c>
      <c r="O279" s="35"/>
      <c r="P279" s="35"/>
      <c r="Q279" s="35"/>
      <c r="R279" s="35"/>
      <c r="S279" s="35"/>
      <c r="T279" s="35"/>
      <c r="U279" s="35"/>
      <c r="V279" s="35"/>
      <c r="W279" s="8"/>
      <c r="X279" s="8"/>
      <c r="Y279" s="8"/>
      <c r="Z279" s="8"/>
      <c r="AA279" s="8"/>
      <c r="AB279" s="8"/>
      <c r="AC279" s="8"/>
      <c r="AD279" s="8"/>
      <c r="AE279" s="8"/>
    </row>
    <row r="280" spans="1:31" ht="30">
      <c r="A280" s="83" t="s">
        <v>1424</v>
      </c>
      <c r="B280" s="83" t="s">
        <v>1354</v>
      </c>
      <c r="C280" s="83" t="s">
        <v>1425</v>
      </c>
      <c r="D280" s="83" t="s">
        <v>443</v>
      </c>
      <c r="E280" s="84">
        <v>1065</v>
      </c>
      <c r="F280" s="84">
        <v>1061.4855</v>
      </c>
      <c r="G280" s="85"/>
      <c r="H280" s="86">
        <v>0.22</v>
      </c>
      <c r="I280" s="80" t="s">
        <v>1375</v>
      </c>
      <c r="J280" s="2">
        <v>1008.01</v>
      </c>
      <c r="K280" s="2">
        <v>0</v>
      </c>
      <c r="L280" s="2">
        <v>0</v>
      </c>
      <c r="M280" s="2">
        <v>0</v>
      </c>
      <c r="N280" s="31" t="s">
        <v>1345</v>
      </c>
      <c r="O280" s="35"/>
      <c r="P280" s="35"/>
      <c r="Q280" s="35"/>
      <c r="R280" s="35"/>
      <c r="S280" s="35"/>
      <c r="T280" s="35"/>
      <c r="U280" s="35"/>
      <c r="V280" s="35"/>
    </row>
    <row r="281" spans="1:31" ht="45">
      <c r="A281" s="83" t="s">
        <v>372</v>
      </c>
      <c r="B281" s="83" t="s">
        <v>1354</v>
      </c>
      <c r="C281" s="83" t="s">
        <v>1348</v>
      </c>
      <c r="D281" s="83" t="s">
        <v>439</v>
      </c>
      <c r="E281" s="84">
        <v>6048.8740390000003</v>
      </c>
      <c r="F281" s="84">
        <v>6028.9127546713007</v>
      </c>
      <c r="G281" s="85"/>
      <c r="H281" s="86">
        <v>0.22</v>
      </c>
      <c r="I281" s="17" t="s">
        <v>1375</v>
      </c>
      <c r="J281" s="5">
        <v>4514.25</v>
      </c>
      <c r="K281" s="5">
        <v>0</v>
      </c>
      <c r="L281" s="5">
        <v>0</v>
      </c>
      <c r="M281" s="5">
        <v>0</v>
      </c>
      <c r="N281" s="32" t="s">
        <v>1345</v>
      </c>
      <c r="O281" s="35"/>
      <c r="P281" s="35"/>
      <c r="Q281" s="35"/>
      <c r="R281" s="35"/>
      <c r="S281" s="35"/>
      <c r="T281" s="35"/>
      <c r="U281" s="35"/>
      <c r="V281" s="35"/>
    </row>
    <row r="282" spans="1:31" ht="30">
      <c r="A282" s="83" t="s">
        <v>318</v>
      </c>
      <c r="B282" s="83" t="s">
        <v>319</v>
      </c>
      <c r="C282" s="83" t="s">
        <v>1400</v>
      </c>
      <c r="D282" s="83" t="s">
        <v>436</v>
      </c>
      <c r="E282" s="84">
        <v>1019.302908</v>
      </c>
      <c r="F282" s="84">
        <v>1015.9392084036</v>
      </c>
      <c r="G282" s="85"/>
      <c r="H282" s="86">
        <v>0.22</v>
      </c>
      <c r="I282" s="17" t="s">
        <v>1375</v>
      </c>
      <c r="J282" s="5">
        <v>959.19</v>
      </c>
      <c r="K282" s="5">
        <v>0</v>
      </c>
      <c r="L282" s="5">
        <v>0</v>
      </c>
      <c r="M282" s="5">
        <v>0</v>
      </c>
      <c r="N282" s="32" t="s">
        <v>1345</v>
      </c>
      <c r="O282" s="35"/>
      <c r="P282" s="35"/>
      <c r="Q282" s="35"/>
      <c r="R282" s="35"/>
      <c r="S282" s="35"/>
      <c r="T282" s="35"/>
      <c r="U282" s="35"/>
      <c r="V282" s="35"/>
    </row>
    <row r="283" spans="1:31" ht="30">
      <c r="A283" s="83" t="s">
        <v>1399</v>
      </c>
      <c r="B283" s="83"/>
      <c r="C283" s="83" t="s">
        <v>1400</v>
      </c>
      <c r="D283" s="83" t="s">
        <v>443</v>
      </c>
      <c r="E283" s="84">
        <v>1858.6298899999999</v>
      </c>
      <c r="F283" s="84">
        <v>1852.4964113629999</v>
      </c>
      <c r="G283" s="85"/>
      <c r="H283" s="86">
        <v>0.22</v>
      </c>
      <c r="I283" s="80" t="s">
        <v>1375</v>
      </c>
      <c r="J283" s="2">
        <v>1762.11</v>
      </c>
      <c r="K283" s="2">
        <v>0</v>
      </c>
      <c r="L283" s="2">
        <v>0</v>
      </c>
      <c r="M283" s="2">
        <v>0</v>
      </c>
      <c r="N283" s="31" t="s">
        <v>1345</v>
      </c>
      <c r="O283" s="35"/>
      <c r="P283" s="35"/>
      <c r="Q283" s="35"/>
      <c r="R283" s="35"/>
      <c r="S283" s="35"/>
      <c r="T283" s="35"/>
      <c r="U283" s="35"/>
      <c r="V283" s="35"/>
    </row>
    <row r="284" spans="1:31" ht="30">
      <c r="A284" s="83" t="s">
        <v>173</v>
      </c>
      <c r="B284" s="83" t="s">
        <v>411</v>
      </c>
      <c r="C284" s="83" t="s">
        <v>1400</v>
      </c>
      <c r="D284" s="83" t="s">
        <v>437</v>
      </c>
      <c r="E284" s="84">
        <v>1019.302908</v>
      </c>
      <c r="F284" s="84">
        <v>1015.9392084036</v>
      </c>
      <c r="G284" s="85"/>
      <c r="H284" s="86">
        <v>0.22</v>
      </c>
      <c r="I284" s="17" t="s">
        <v>1375</v>
      </c>
      <c r="J284" s="5">
        <v>959.19</v>
      </c>
      <c r="K284" s="5">
        <v>0</v>
      </c>
      <c r="L284" s="5">
        <v>0</v>
      </c>
      <c r="M284" s="5">
        <v>0</v>
      </c>
      <c r="N284" s="32" t="s">
        <v>1345</v>
      </c>
      <c r="O284" s="35"/>
      <c r="P284" s="35"/>
      <c r="Q284" s="35"/>
      <c r="R284" s="35"/>
      <c r="S284" s="35"/>
      <c r="T284" s="35"/>
      <c r="U284" s="35"/>
      <c r="V284" s="35"/>
    </row>
    <row r="285" spans="1:31" ht="30">
      <c r="A285" s="83" t="s">
        <v>173</v>
      </c>
      <c r="B285" s="83" t="s">
        <v>1354</v>
      </c>
      <c r="C285" s="83" t="s">
        <v>1400</v>
      </c>
      <c r="D285" s="83" t="s">
        <v>439</v>
      </c>
      <c r="E285" s="84">
        <v>666.07912799999997</v>
      </c>
      <c r="F285" s="84">
        <v>663.88106687760001</v>
      </c>
      <c r="G285" s="85"/>
      <c r="H285" s="86">
        <v>0.22</v>
      </c>
      <c r="I285" s="17" t="s">
        <v>1375</v>
      </c>
      <c r="J285" s="5">
        <v>624.04</v>
      </c>
      <c r="K285" s="5">
        <v>0</v>
      </c>
      <c r="L285" s="5">
        <v>0</v>
      </c>
      <c r="M285" s="5">
        <v>0</v>
      </c>
      <c r="N285" s="32" t="s">
        <v>1345</v>
      </c>
      <c r="O285" s="35"/>
      <c r="P285" s="35"/>
      <c r="Q285" s="35"/>
      <c r="R285" s="35"/>
      <c r="S285" s="35"/>
      <c r="T285" s="35"/>
      <c r="U285" s="35"/>
      <c r="V285" s="35"/>
    </row>
    <row r="286" spans="1:31" ht="30">
      <c r="A286" s="83" t="s">
        <v>173</v>
      </c>
      <c r="B286" s="83" t="s">
        <v>408</v>
      </c>
      <c r="C286" s="83" t="s">
        <v>1400</v>
      </c>
      <c r="D286" s="83" t="s">
        <v>441</v>
      </c>
      <c r="E286" s="84">
        <v>666.07912799999997</v>
      </c>
      <c r="F286" s="84">
        <v>663.88106687760001</v>
      </c>
      <c r="G286" s="85"/>
      <c r="H286" s="86">
        <v>0.22</v>
      </c>
      <c r="I286" s="17" t="s">
        <v>1375</v>
      </c>
      <c r="J286" s="5">
        <v>624.04</v>
      </c>
      <c r="K286" s="5">
        <v>0</v>
      </c>
      <c r="L286" s="5">
        <v>0</v>
      </c>
      <c r="M286" s="5">
        <v>0</v>
      </c>
      <c r="N286" s="32" t="s">
        <v>1345</v>
      </c>
      <c r="O286" s="35"/>
      <c r="P286" s="35"/>
      <c r="Q286" s="35"/>
      <c r="R286" s="35"/>
      <c r="S286" s="35"/>
      <c r="T286" s="35"/>
      <c r="U286" s="35"/>
      <c r="V286" s="35"/>
    </row>
    <row r="287" spans="1:31">
      <c r="A287" s="83" t="s">
        <v>325</v>
      </c>
      <c r="B287" s="83" t="s">
        <v>1354</v>
      </c>
      <c r="C287" s="83" t="s">
        <v>1358</v>
      </c>
      <c r="D287" s="83" t="s">
        <v>436</v>
      </c>
      <c r="E287" s="84">
        <v>615</v>
      </c>
      <c r="F287" s="84">
        <v>612.97050000000002</v>
      </c>
      <c r="G287" s="85"/>
      <c r="H287" s="86">
        <v>0.22</v>
      </c>
      <c r="I287" s="17" t="s">
        <v>1375</v>
      </c>
      <c r="J287" s="5">
        <v>582.09</v>
      </c>
      <c r="K287" s="5">
        <v>0</v>
      </c>
      <c r="L287" s="5">
        <v>0</v>
      </c>
      <c r="M287" s="5">
        <v>0</v>
      </c>
      <c r="N287" s="32" t="s">
        <v>1345</v>
      </c>
      <c r="O287" s="35"/>
      <c r="P287" s="35"/>
      <c r="Q287" s="35"/>
      <c r="R287" s="35"/>
      <c r="S287" s="35"/>
      <c r="T287" s="35"/>
      <c r="U287" s="35"/>
      <c r="V287" s="35"/>
    </row>
    <row r="288" spans="1:31" ht="30">
      <c r="A288" s="83" t="s">
        <v>1379</v>
      </c>
      <c r="B288" s="83" t="s">
        <v>1354</v>
      </c>
      <c r="C288" s="83" t="s">
        <v>1380</v>
      </c>
      <c r="D288" s="83" t="s">
        <v>436</v>
      </c>
      <c r="E288" s="84">
        <v>713.17563199999995</v>
      </c>
      <c r="F288" s="84">
        <v>710.82215241439997</v>
      </c>
      <c r="G288" s="85"/>
      <c r="H288" s="86">
        <v>0.22</v>
      </c>
      <c r="I288" s="17" t="s">
        <v>1375</v>
      </c>
      <c r="J288" s="5">
        <v>642.64</v>
      </c>
      <c r="K288" s="5">
        <v>0</v>
      </c>
      <c r="L288" s="5">
        <v>0</v>
      </c>
      <c r="M288" s="5">
        <v>0</v>
      </c>
      <c r="N288" s="32" t="s">
        <v>1345</v>
      </c>
      <c r="O288" s="35"/>
      <c r="P288" s="35"/>
      <c r="Q288" s="35"/>
      <c r="R288" s="35"/>
      <c r="S288" s="35"/>
      <c r="T288" s="35"/>
      <c r="U288" s="35"/>
      <c r="V288" s="35"/>
    </row>
    <row r="289" spans="1:31" ht="30">
      <c r="A289" s="83" t="s">
        <v>1379</v>
      </c>
      <c r="B289" s="83" t="s">
        <v>1354</v>
      </c>
      <c r="C289" s="83" t="s">
        <v>1380</v>
      </c>
      <c r="D289" s="83" t="s">
        <v>443</v>
      </c>
      <c r="E289" s="84">
        <v>713.17563199999995</v>
      </c>
      <c r="F289" s="84">
        <v>710.82215241439997</v>
      </c>
      <c r="G289" s="85"/>
      <c r="H289" s="86">
        <v>0.22</v>
      </c>
      <c r="I289" s="80" t="s">
        <v>1375</v>
      </c>
      <c r="J289" s="2">
        <v>642.64</v>
      </c>
      <c r="K289" s="2">
        <v>0</v>
      </c>
      <c r="L289" s="2">
        <v>0</v>
      </c>
      <c r="M289" s="2">
        <v>0</v>
      </c>
      <c r="N289" s="31" t="s">
        <v>1345</v>
      </c>
      <c r="O289" s="35"/>
      <c r="P289" s="35"/>
      <c r="Q289" s="35"/>
      <c r="R289" s="35"/>
      <c r="S289" s="35"/>
      <c r="T289" s="35"/>
      <c r="U289" s="35"/>
      <c r="V289" s="35"/>
    </row>
    <row r="290" spans="1:31" ht="30">
      <c r="A290" s="83" t="s">
        <v>175</v>
      </c>
      <c r="B290" s="83" t="s">
        <v>1354</v>
      </c>
      <c r="C290" s="83" t="s">
        <v>60</v>
      </c>
      <c r="D290" s="83" t="s">
        <v>437</v>
      </c>
      <c r="E290" s="84">
        <v>740</v>
      </c>
      <c r="F290" s="84">
        <v>737.55799999999999</v>
      </c>
      <c r="G290" s="85"/>
      <c r="H290" s="86">
        <v>0.22</v>
      </c>
      <c r="I290" s="17" t="s">
        <v>1375</v>
      </c>
      <c r="J290" s="5">
        <v>700.4</v>
      </c>
      <c r="K290" s="5">
        <v>0</v>
      </c>
      <c r="L290" s="5">
        <v>0</v>
      </c>
      <c r="M290" s="5">
        <v>0</v>
      </c>
      <c r="N290" s="32" t="s">
        <v>1345</v>
      </c>
      <c r="O290" s="35"/>
      <c r="P290" s="35"/>
      <c r="Q290" s="35"/>
      <c r="R290" s="35"/>
      <c r="S290" s="35"/>
      <c r="T290" s="35"/>
      <c r="U290" s="35"/>
      <c r="V290" s="35"/>
    </row>
    <row r="291" spans="1:31" ht="60">
      <c r="A291" s="83" t="s">
        <v>1381</v>
      </c>
      <c r="B291" s="83" t="s">
        <v>1354</v>
      </c>
      <c r="C291" s="83" t="s">
        <v>1382</v>
      </c>
      <c r="D291" s="83" t="s">
        <v>443</v>
      </c>
      <c r="E291" s="84">
        <v>712.33462299999997</v>
      </c>
      <c r="F291" s="84">
        <v>709.98391874409992</v>
      </c>
      <c r="G291" s="85"/>
      <c r="H291" s="86">
        <v>0.22</v>
      </c>
      <c r="I291" s="80" t="s">
        <v>1375</v>
      </c>
      <c r="J291" s="2">
        <v>642.11</v>
      </c>
      <c r="K291" s="2">
        <v>0</v>
      </c>
      <c r="L291" s="2">
        <v>0</v>
      </c>
      <c r="M291" s="2">
        <v>0</v>
      </c>
      <c r="N291" s="31" t="s">
        <v>1345</v>
      </c>
      <c r="O291" s="35"/>
      <c r="P291" s="35"/>
      <c r="Q291" s="35"/>
      <c r="R291" s="35"/>
      <c r="S291" s="35"/>
      <c r="T291" s="35"/>
      <c r="U291" s="35"/>
      <c r="V291" s="35"/>
    </row>
    <row r="292" spans="1:31" s="4" customFormat="1" ht="30">
      <c r="A292" s="83" t="s">
        <v>500</v>
      </c>
      <c r="B292" s="83"/>
      <c r="C292" s="83" t="s">
        <v>501</v>
      </c>
      <c r="D292" s="83" t="s">
        <v>435</v>
      </c>
      <c r="E292" s="84">
        <v>1029</v>
      </c>
      <c r="F292" s="84">
        <v>1025.6043</v>
      </c>
      <c r="G292" s="85"/>
      <c r="H292" s="86">
        <v>0.22</v>
      </c>
      <c r="I292" s="81"/>
      <c r="J292" s="3"/>
      <c r="K292" s="3"/>
      <c r="L292" s="3"/>
      <c r="M292" s="3"/>
      <c r="N292" s="33"/>
      <c r="O292" s="35"/>
      <c r="P292" s="35"/>
      <c r="Q292" s="35"/>
      <c r="R292" s="35"/>
      <c r="S292" s="35"/>
      <c r="T292" s="35"/>
      <c r="U292" s="35"/>
      <c r="V292" s="35"/>
      <c r="W292" s="8"/>
      <c r="X292" s="8"/>
      <c r="Y292" s="8"/>
      <c r="Z292" s="8"/>
      <c r="AA292" s="8"/>
      <c r="AB292" s="8"/>
      <c r="AC292" s="8"/>
      <c r="AD292" s="8"/>
      <c r="AE292" s="8"/>
    </row>
    <row r="293" spans="1:31" ht="30">
      <c r="A293" s="83" t="s">
        <v>1383</v>
      </c>
      <c r="B293" s="83" t="s">
        <v>1354</v>
      </c>
      <c r="C293" s="83" t="s">
        <v>1384</v>
      </c>
      <c r="D293" s="83" t="s">
        <v>443</v>
      </c>
      <c r="E293" s="84">
        <v>1932.7</v>
      </c>
      <c r="F293" s="84">
        <v>1926.3220900000001</v>
      </c>
      <c r="G293" s="85"/>
      <c r="H293" s="86">
        <v>0.22</v>
      </c>
      <c r="I293" s="80" t="s">
        <v>1375</v>
      </c>
      <c r="J293" s="2">
        <v>1697.69</v>
      </c>
      <c r="K293" s="2">
        <v>0</v>
      </c>
      <c r="L293" s="2">
        <v>0</v>
      </c>
      <c r="M293" s="2">
        <v>0</v>
      </c>
      <c r="N293" s="31" t="s">
        <v>1345</v>
      </c>
      <c r="O293" s="35"/>
      <c r="P293" s="35"/>
      <c r="Q293" s="35"/>
      <c r="R293" s="35"/>
      <c r="S293" s="35"/>
      <c r="T293" s="35"/>
      <c r="U293" s="35"/>
      <c r="V293" s="35"/>
    </row>
    <row r="294" spans="1:31" ht="45">
      <c r="A294" s="83" t="s">
        <v>252</v>
      </c>
      <c r="B294" s="83" t="s">
        <v>1354</v>
      </c>
      <c r="C294" s="83" t="s">
        <v>1433</v>
      </c>
      <c r="D294" s="83" t="s">
        <v>434</v>
      </c>
      <c r="E294" s="84">
        <v>905</v>
      </c>
      <c r="F294" s="84">
        <v>902.01350000000002</v>
      </c>
      <c r="G294" s="85"/>
      <c r="H294" s="86">
        <v>0.22</v>
      </c>
      <c r="I294" s="17" t="s">
        <v>1375</v>
      </c>
      <c r="J294" s="5">
        <v>856.57</v>
      </c>
      <c r="K294" s="5">
        <v>0</v>
      </c>
      <c r="L294" s="5">
        <v>0</v>
      </c>
      <c r="M294" s="5">
        <v>0</v>
      </c>
      <c r="N294" s="32" t="s">
        <v>1345</v>
      </c>
      <c r="O294" s="35"/>
      <c r="P294" s="35"/>
      <c r="Q294" s="35"/>
      <c r="R294" s="35"/>
      <c r="S294" s="35"/>
      <c r="T294" s="35"/>
      <c r="U294" s="35"/>
      <c r="V294" s="35"/>
    </row>
    <row r="295" spans="1:31" ht="45">
      <c r="A295" s="83" t="s">
        <v>323</v>
      </c>
      <c r="B295" s="83" t="s">
        <v>1354</v>
      </c>
      <c r="C295" s="83" t="s">
        <v>1364</v>
      </c>
      <c r="D295" s="83" t="s">
        <v>436</v>
      </c>
      <c r="E295" s="84">
        <v>1373.922</v>
      </c>
      <c r="F295" s="84">
        <v>1369.3880574</v>
      </c>
      <c r="G295" s="85"/>
      <c r="H295" s="86">
        <v>0.22</v>
      </c>
      <c r="I295" s="17" t="s">
        <v>1375</v>
      </c>
      <c r="J295" s="5">
        <v>1169.73</v>
      </c>
      <c r="K295" s="5">
        <v>0</v>
      </c>
      <c r="L295" s="5">
        <v>0</v>
      </c>
      <c r="M295" s="5">
        <v>0</v>
      </c>
      <c r="N295" s="32" t="s">
        <v>1345</v>
      </c>
      <c r="O295" s="35"/>
      <c r="P295" s="35"/>
      <c r="Q295" s="35"/>
      <c r="R295" s="35"/>
      <c r="S295" s="35"/>
      <c r="T295" s="35"/>
      <c r="U295" s="35"/>
      <c r="V295" s="35"/>
    </row>
    <row r="296" spans="1:31">
      <c r="A296" s="83" t="s">
        <v>344</v>
      </c>
      <c r="B296" s="83" t="s">
        <v>412</v>
      </c>
      <c r="C296" s="83" t="s">
        <v>345</v>
      </c>
      <c r="D296" s="83" t="s">
        <v>436</v>
      </c>
      <c r="E296" s="84">
        <v>119.06510990000001</v>
      </c>
      <c r="F296" s="84">
        <v>118.67219503733001</v>
      </c>
      <c r="G296" s="85"/>
      <c r="H296" s="86">
        <v>0.22</v>
      </c>
      <c r="I296" s="17" t="s">
        <v>1375</v>
      </c>
      <c r="J296" s="5">
        <v>86.9</v>
      </c>
      <c r="K296" s="5">
        <v>0</v>
      </c>
      <c r="L296" s="5">
        <v>0</v>
      </c>
      <c r="M296" s="5">
        <v>0</v>
      </c>
      <c r="N296" s="32" t="s">
        <v>1345</v>
      </c>
      <c r="O296" s="35"/>
      <c r="P296" s="35"/>
      <c r="Q296" s="35"/>
      <c r="R296" s="35"/>
      <c r="S296" s="35"/>
      <c r="T296" s="35"/>
      <c r="U296" s="35"/>
      <c r="V296" s="35"/>
    </row>
    <row r="297" spans="1:31" ht="30">
      <c r="A297" s="83" t="s">
        <v>346</v>
      </c>
      <c r="B297" s="83" t="s">
        <v>1354</v>
      </c>
      <c r="C297" s="83" t="s">
        <v>1384</v>
      </c>
      <c r="D297" s="83" t="s">
        <v>436</v>
      </c>
      <c r="E297" s="84">
        <v>1292.5</v>
      </c>
      <c r="F297" s="84">
        <v>1288.2347500000001</v>
      </c>
      <c r="G297" s="85"/>
      <c r="H297" s="86">
        <v>0.22</v>
      </c>
      <c r="I297" s="17" t="s">
        <v>1375</v>
      </c>
      <c r="J297" s="5">
        <v>1135.78</v>
      </c>
      <c r="K297" s="5">
        <v>0</v>
      </c>
      <c r="L297" s="5">
        <v>0</v>
      </c>
      <c r="M297" s="5">
        <v>0</v>
      </c>
      <c r="N297" s="32" t="s">
        <v>1345</v>
      </c>
      <c r="O297" s="35"/>
      <c r="P297" s="35"/>
      <c r="Q297" s="35"/>
      <c r="R297" s="35"/>
      <c r="S297" s="35"/>
      <c r="T297" s="35"/>
      <c r="U297" s="35"/>
      <c r="V297" s="35"/>
    </row>
    <row r="298" spans="1:31">
      <c r="A298" s="83" t="s">
        <v>370</v>
      </c>
      <c r="B298" s="83" t="s">
        <v>371</v>
      </c>
      <c r="C298" s="83" t="s">
        <v>1429</v>
      </c>
      <c r="D298" s="83" t="s">
        <v>439</v>
      </c>
      <c r="E298" s="84">
        <v>0</v>
      </c>
      <c r="F298" s="84">
        <v>0</v>
      </c>
      <c r="G298" s="85"/>
      <c r="H298" s="86">
        <v>0.22</v>
      </c>
      <c r="I298" s="17" t="s">
        <v>1375</v>
      </c>
      <c r="J298" s="5">
        <v>0</v>
      </c>
      <c r="K298" s="5">
        <v>0</v>
      </c>
      <c r="L298" s="5">
        <v>0</v>
      </c>
      <c r="M298" s="5">
        <v>0</v>
      </c>
      <c r="N298" s="32" t="s">
        <v>1345</v>
      </c>
      <c r="O298" s="35"/>
      <c r="P298" s="35"/>
      <c r="Q298" s="35"/>
      <c r="R298" s="35"/>
      <c r="S298" s="35"/>
      <c r="T298" s="35"/>
      <c r="U298" s="35"/>
      <c r="V298" s="35"/>
    </row>
    <row r="299" spans="1:31" ht="60">
      <c r="A299" s="83" t="s">
        <v>384</v>
      </c>
      <c r="B299" s="83" t="s">
        <v>1354</v>
      </c>
      <c r="C299" s="83" t="s">
        <v>1384</v>
      </c>
      <c r="D299" s="83" t="s">
        <v>439</v>
      </c>
      <c r="E299" s="84">
        <v>1738</v>
      </c>
      <c r="F299" s="84">
        <v>1732.2646</v>
      </c>
      <c r="G299" s="85"/>
      <c r="H299" s="86">
        <v>0.22</v>
      </c>
      <c r="I299" s="17" t="s">
        <v>1375</v>
      </c>
      <c r="J299" s="5">
        <v>1527.32</v>
      </c>
      <c r="K299" s="5">
        <v>0</v>
      </c>
      <c r="L299" s="5">
        <v>0</v>
      </c>
      <c r="M299" s="5">
        <v>0</v>
      </c>
      <c r="N299" s="32" t="s">
        <v>1345</v>
      </c>
      <c r="O299" s="35"/>
      <c r="P299" s="35"/>
      <c r="Q299" s="35"/>
      <c r="R299" s="35"/>
      <c r="S299" s="35"/>
      <c r="T299" s="35"/>
      <c r="U299" s="35"/>
      <c r="V299" s="35"/>
    </row>
    <row r="300" spans="1:31" ht="45">
      <c r="A300" s="83" t="s">
        <v>383</v>
      </c>
      <c r="B300" s="83" t="s">
        <v>1354</v>
      </c>
      <c r="C300" s="83" t="s">
        <v>1384</v>
      </c>
      <c r="D300" s="83" t="s">
        <v>439</v>
      </c>
      <c r="E300" s="84">
        <v>1599.4</v>
      </c>
      <c r="F300" s="84">
        <v>1594.1219800000001</v>
      </c>
      <c r="G300" s="85"/>
      <c r="H300" s="86">
        <v>0.22</v>
      </c>
      <c r="I300" s="17" t="s">
        <v>1375</v>
      </c>
      <c r="J300" s="5">
        <v>1405.78</v>
      </c>
      <c r="K300" s="5">
        <v>0</v>
      </c>
      <c r="L300" s="5">
        <v>0</v>
      </c>
      <c r="M300" s="5">
        <v>0</v>
      </c>
      <c r="N300" s="32" t="s">
        <v>1345</v>
      </c>
      <c r="O300" s="35"/>
      <c r="P300" s="35"/>
      <c r="Q300" s="35"/>
      <c r="R300" s="35"/>
      <c r="S300" s="35"/>
      <c r="T300" s="35"/>
      <c r="U300" s="35"/>
      <c r="V300" s="35"/>
    </row>
    <row r="301" spans="1:31" ht="30">
      <c r="A301" s="83" t="s">
        <v>1386</v>
      </c>
      <c r="B301" s="83" t="s">
        <v>1354</v>
      </c>
      <c r="C301" s="83" t="s">
        <v>1384</v>
      </c>
      <c r="D301" s="83" t="s">
        <v>443</v>
      </c>
      <c r="E301" s="84">
        <v>2213.1999999999998</v>
      </c>
      <c r="F301" s="84">
        <v>2205.89644</v>
      </c>
      <c r="G301" s="85"/>
      <c r="H301" s="86">
        <v>0.22</v>
      </c>
      <c r="I301" s="80" t="s">
        <v>1375</v>
      </c>
      <c r="J301" s="2">
        <v>1943.78</v>
      </c>
      <c r="K301" s="2">
        <v>0</v>
      </c>
      <c r="L301" s="2">
        <v>0</v>
      </c>
      <c r="M301" s="2">
        <v>0</v>
      </c>
      <c r="N301" s="31" t="s">
        <v>1345</v>
      </c>
      <c r="O301" s="35"/>
      <c r="P301" s="35"/>
      <c r="Q301" s="35"/>
      <c r="R301" s="35"/>
      <c r="S301" s="35"/>
      <c r="T301" s="35"/>
      <c r="U301" s="35"/>
      <c r="V301" s="35"/>
    </row>
    <row r="302" spans="1:31" ht="45">
      <c r="A302" s="83" t="s">
        <v>1387</v>
      </c>
      <c r="B302" s="83" t="s">
        <v>1354</v>
      </c>
      <c r="C302" s="83" t="s">
        <v>1384</v>
      </c>
      <c r="D302" s="83" t="s">
        <v>439</v>
      </c>
      <c r="E302" s="84">
        <v>2009.7</v>
      </c>
      <c r="F302" s="84">
        <v>2003.06799</v>
      </c>
      <c r="G302" s="85"/>
      <c r="H302" s="86">
        <v>0.22</v>
      </c>
      <c r="I302" s="17" t="s">
        <v>1375</v>
      </c>
      <c r="J302" s="5">
        <v>1765.44</v>
      </c>
      <c r="K302" s="5">
        <v>0</v>
      </c>
      <c r="L302" s="5">
        <v>0</v>
      </c>
      <c r="M302" s="5">
        <v>0</v>
      </c>
      <c r="N302" s="32" t="s">
        <v>1345</v>
      </c>
      <c r="O302" s="35"/>
      <c r="P302" s="35"/>
      <c r="Q302" s="35"/>
      <c r="R302" s="35"/>
      <c r="S302" s="35"/>
      <c r="T302" s="35"/>
      <c r="U302" s="35"/>
      <c r="V302" s="35"/>
    </row>
    <row r="303" spans="1:31" ht="45">
      <c r="A303" s="83" t="s">
        <v>1387</v>
      </c>
      <c r="B303" s="83" t="s">
        <v>1354</v>
      </c>
      <c r="C303" s="83" t="s">
        <v>1384</v>
      </c>
      <c r="D303" s="83" t="s">
        <v>443</v>
      </c>
      <c r="E303" s="84">
        <v>1153.9000000000001</v>
      </c>
      <c r="F303" s="84">
        <v>1150.09213</v>
      </c>
      <c r="G303" s="85"/>
      <c r="H303" s="86">
        <v>0.22</v>
      </c>
      <c r="I303" s="80" t="s">
        <v>1375</v>
      </c>
      <c r="J303" s="2">
        <v>1013.23</v>
      </c>
      <c r="K303" s="2">
        <v>0</v>
      </c>
      <c r="L303" s="2">
        <v>0</v>
      </c>
      <c r="M303" s="2">
        <v>0</v>
      </c>
      <c r="N303" s="31" t="s">
        <v>1345</v>
      </c>
      <c r="O303" s="35"/>
      <c r="P303" s="35"/>
      <c r="Q303" s="35"/>
      <c r="R303" s="35"/>
      <c r="S303" s="35"/>
      <c r="T303" s="35"/>
      <c r="U303" s="35"/>
      <c r="V303" s="35"/>
    </row>
    <row r="304" spans="1:31" ht="30">
      <c r="A304" s="83" t="s">
        <v>1388</v>
      </c>
      <c r="B304" s="83" t="s">
        <v>1354</v>
      </c>
      <c r="C304" s="83" t="s">
        <v>1384</v>
      </c>
      <c r="D304" s="83" t="s">
        <v>443</v>
      </c>
      <c r="E304" s="84">
        <v>1402.5</v>
      </c>
      <c r="F304" s="84">
        <v>1397.87175</v>
      </c>
      <c r="G304" s="85"/>
      <c r="H304" s="86">
        <v>0.22</v>
      </c>
      <c r="I304" s="80" t="s">
        <v>1375</v>
      </c>
      <c r="J304" s="2">
        <v>1231.43</v>
      </c>
      <c r="K304" s="2">
        <v>0</v>
      </c>
      <c r="L304" s="2">
        <v>0</v>
      </c>
      <c r="M304" s="2">
        <v>0</v>
      </c>
      <c r="N304" s="31" t="s">
        <v>1345</v>
      </c>
      <c r="O304" s="35"/>
      <c r="P304" s="35"/>
      <c r="Q304" s="35"/>
      <c r="R304" s="35"/>
      <c r="S304" s="35"/>
      <c r="T304" s="35"/>
      <c r="U304" s="35"/>
      <c r="V304" s="35"/>
    </row>
    <row r="305" spans="1:31" ht="30">
      <c r="A305" s="83" t="s">
        <v>1389</v>
      </c>
      <c r="B305" s="83"/>
      <c r="C305" s="83" t="s">
        <v>1348</v>
      </c>
      <c r="D305" s="83" t="s">
        <v>443</v>
      </c>
      <c r="E305" s="84">
        <v>3095.8740389999998</v>
      </c>
      <c r="F305" s="84">
        <v>3085.6576546713</v>
      </c>
      <c r="G305" s="85"/>
      <c r="H305" s="86">
        <v>0.22</v>
      </c>
      <c r="I305" s="80" t="s">
        <v>1375</v>
      </c>
      <c r="J305" s="2">
        <v>2310.12</v>
      </c>
      <c r="K305" s="2">
        <v>0</v>
      </c>
      <c r="L305" s="2">
        <v>0</v>
      </c>
      <c r="M305" s="2">
        <v>0</v>
      </c>
      <c r="N305" s="31" t="s">
        <v>1390</v>
      </c>
      <c r="O305" s="35"/>
      <c r="P305" s="35"/>
      <c r="Q305" s="35"/>
      <c r="R305" s="35"/>
      <c r="S305" s="35"/>
      <c r="T305" s="35"/>
      <c r="U305" s="35"/>
      <c r="V305" s="35"/>
    </row>
    <row r="306" spans="1:31" ht="30">
      <c r="A306" s="83" t="s">
        <v>348</v>
      </c>
      <c r="B306" s="83" t="s">
        <v>1354</v>
      </c>
      <c r="C306" s="83" t="s">
        <v>1358</v>
      </c>
      <c r="D306" s="83" t="s">
        <v>436</v>
      </c>
      <c r="E306" s="84">
        <v>830</v>
      </c>
      <c r="F306" s="84">
        <v>827.26099999999997</v>
      </c>
      <c r="G306" s="85"/>
      <c r="H306" s="86">
        <v>0.22</v>
      </c>
      <c r="I306" s="17" t="s">
        <v>1375</v>
      </c>
      <c r="J306" s="5">
        <v>785.58</v>
      </c>
      <c r="K306" s="5">
        <v>0</v>
      </c>
      <c r="L306" s="5">
        <v>0</v>
      </c>
      <c r="M306" s="5">
        <v>0</v>
      </c>
      <c r="N306" s="32" t="s">
        <v>1345</v>
      </c>
      <c r="O306" s="35"/>
      <c r="P306" s="35"/>
      <c r="Q306" s="35"/>
      <c r="R306" s="35"/>
      <c r="S306" s="35"/>
      <c r="T306" s="35"/>
      <c r="U306" s="35"/>
      <c r="V306" s="35"/>
    </row>
    <row r="307" spans="1:31" s="8" customFormat="1" ht="90">
      <c r="A307" s="83" t="s">
        <v>255</v>
      </c>
      <c r="B307" s="83" t="s">
        <v>450</v>
      </c>
      <c r="C307" s="83" t="s">
        <v>202</v>
      </c>
      <c r="D307" s="83" t="s">
        <v>440</v>
      </c>
      <c r="E307" s="84">
        <v>187.87403900000001</v>
      </c>
      <c r="F307" s="84">
        <v>187.2540546713</v>
      </c>
      <c r="G307" s="85" t="s">
        <v>455</v>
      </c>
      <c r="H307" s="86"/>
      <c r="I307" s="17" t="s">
        <v>1344</v>
      </c>
      <c r="J307" s="5">
        <v>139.58000000000001</v>
      </c>
      <c r="K307" s="5">
        <v>0</v>
      </c>
      <c r="L307" s="5">
        <v>0</v>
      </c>
      <c r="M307" s="5">
        <v>0</v>
      </c>
      <c r="N307" s="32" t="s">
        <v>1352</v>
      </c>
      <c r="O307" s="35"/>
      <c r="P307" s="35"/>
      <c r="Q307" s="35"/>
      <c r="R307" s="35"/>
      <c r="S307" s="35"/>
      <c r="T307" s="35"/>
      <c r="U307" s="35"/>
      <c r="V307" s="35"/>
    </row>
    <row r="308" spans="1:31" s="4" customFormat="1">
      <c r="A308" s="83" t="s">
        <v>1391</v>
      </c>
      <c r="B308" s="83" t="s">
        <v>1354</v>
      </c>
      <c r="C308" s="83" t="s">
        <v>1392</v>
      </c>
      <c r="D308" s="83" t="s">
        <v>440</v>
      </c>
      <c r="E308" s="84">
        <v>1677.8129550000001</v>
      </c>
      <c r="F308" s="84">
        <v>1672.2761722485002</v>
      </c>
      <c r="G308" s="85"/>
      <c r="H308" s="86">
        <v>0.22</v>
      </c>
      <c r="I308" s="16" t="s">
        <v>1375</v>
      </c>
      <c r="J308" s="7">
        <v>1496.25</v>
      </c>
      <c r="K308" s="7">
        <v>0</v>
      </c>
      <c r="L308" s="7">
        <v>0</v>
      </c>
      <c r="M308" s="7">
        <v>0</v>
      </c>
      <c r="N308" s="30" t="s">
        <v>1345</v>
      </c>
      <c r="O308" s="35"/>
      <c r="P308" s="35"/>
      <c r="Q308" s="35"/>
      <c r="R308" s="35"/>
      <c r="S308" s="35"/>
      <c r="T308" s="35"/>
      <c r="U308" s="35"/>
      <c r="V308" s="35"/>
      <c r="W308" s="8"/>
      <c r="X308" s="8"/>
      <c r="Y308" s="8"/>
      <c r="Z308" s="8"/>
      <c r="AA308" s="8"/>
      <c r="AB308" s="8"/>
      <c r="AC308" s="8"/>
      <c r="AD308" s="8"/>
      <c r="AE308" s="8"/>
    </row>
    <row r="309" spans="1:31">
      <c r="A309" s="83" t="s">
        <v>1391</v>
      </c>
      <c r="B309" s="83" t="s">
        <v>1354</v>
      </c>
      <c r="C309" s="83" t="s">
        <v>1392</v>
      </c>
      <c r="D309" s="83" t="s">
        <v>443</v>
      </c>
      <c r="E309" s="84">
        <v>1677.8129550000001</v>
      </c>
      <c r="F309" s="84">
        <v>1672.2761722485002</v>
      </c>
      <c r="G309" s="85"/>
      <c r="H309" s="86">
        <v>0.22</v>
      </c>
      <c r="I309" s="80" t="s">
        <v>1375</v>
      </c>
      <c r="J309" s="2">
        <v>1496.25</v>
      </c>
      <c r="K309" s="2">
        <v>0</v>
      </c>
      <c r="L309" s="2">
        <v>0</v>
      </c>
      <c r="M309" s="2">
        <v>0</v>
      </c>
      <c r="N309" s="31" t="s">
        <v>1345</v>
      </c>
      <c r="O309" s="35"/>
      <c r="P309" s="35"/>
      <c r="Q309" s="35"/>
      <c r="R309" s="35"/>
      <c r="S309" s="35"/>
      <c r="T309" s="35"/>
      <c r="U309" s="35"/>
      <c r="V309" s="35"/>
    </row>
    <row r="310" spans="1:31" ht="30">
      <c r="A310" s="83" t="s">
        <v>189</v>
      </c>
      <c r="B310" s="83" t="s">
        <v>1354</v>
      </c>
      <c r="C310" s="83" t="s">
        <v>1392</v>
      </c>
      <c r="D310" s="83" t="s">
        <v>436</v>
      </c>
      <c r="E310" s="84">
        <v>1000.80071</v>
      </c>
      <c r="F310" s="84">
        <v>997.49806765699998</v>
      </c>
      <c r="G310" s="85"/>
      <c r="H310" s="86">
        <v>0.22</v>
      </c>
      <c r="I310" s="17" t="s">
        <v>1375</v>
      </c>
      <c r="J310" s="5">
        <v>877.8</v>
      </c>
      <c r="K310" s="5">
        <v>0</v>
      </c>
      <c r="L310" s="5">
        <v>0</v>
      </c>
      <c r="M310" s="5">
        <v>0</v>
      </c>
      <c r="N310" s="32" t="s">
        <v>1345</v>
      </c>
      <c r="O310" s="35"/>
      <c r="P310" s="35"/>
      <c r="Q310" s="35"/>
      <c r="R310" s="35"/>
      <c r="S310" s="35"/>
      <c r="T310" s="35"/>
      <c r="U310" s="35"/>
      <c r="V310" s="35"/>
    </row>
    <row r="311" spans="1:31" ht="30">
      <c r="A311" s="83" t="s">
        <v>189</v>
      </c>
      <c r="B311" s="83" t="s">
        <v>1354</v>
      </c>
      <c r="C311" s="83" t="s">
        <v>1392</v>
      </c>
      <c r="D311" s="83" t="s">
        <v>437</v>
      </c>
      <c r="E311" s="84">
        <v>1000.80071</v>
      </c>
      <c r="F311" s="84">
        <v>997.49806765699998</v>
      </c>
      <c r="G311" s="85"/>
      <c r="H311" s="86">
        <v>0.22</v>
      </c>
      <c r="I311" s="17" t="s">
        <v>1375</v>
      </c>
      <c r="J311" s="5">
        <v>877.8</v>
      </c>
      <c r="K311" s="5">
        <v>0</v>
      </c>
      <c r="L311" s="5">
        <v>0</v>
      </c>
      <c r="M311" s="5">
        <v>0</v>
      </c>
      <c r="N311" s="32" t="s">
        <v>1345</v>
      </c>
      <c r="O311" s="35"/>
      <c r="P311" s="35"/>
      <c r="Q311" s="35"/>
      <c r="R311" s="35"/>
      <c r="S311" s="35"/>
      <c r="T311" s="35"/>
      <c r="U311" s="35"/>
      <c r="V311" s="35"/>
    </row>
    <row r="312" spans="1:31" ht="30">
      <c r="A312" s="83" t="s">
        <v>1404</v>
      </c>
      <c r="B312" s="83" t="s">
        <v>1354</v>
      </c>
      <c r="C312" s="83" t="s">
        <v>1392</v>
      </c>
      <c r="D312" s="83" t="s">
        <v>439</v>
      </c>
      <c r="E312" s="84">
        <v>1677.8129550000001</v>
      </c>
      <c r="F312" s="84">
        <v>1672.2761722485002</v>
      </c>
      <c r="G312" s="85"/>
      <c r="H312" s="86">
        <v>0.22</v>
      </c>
      <c r="I312" s="17" t="s">
        <v>1375</v>
      </c>
      <c r="J312" s="5">
        <v>1496.25</v>
      </c>
      <c r="K312" s="5">
        <v>0</v>
      </c>
      <c r="L312" s="5">
        <v>0</v>
      </c>
      <c r="M312" s="5">
        <v>0</v>
      </c>
      <c r="N312" s="32" t="s">
        <v>1345</v>
      </c>
      <c r="O312" s="35"/>
      <c r="P312" s="35"/>
      <c r="Q312" s="35"/>
      <c r="R312" s="35"/>
      <c r="S312" s="35"/>
      <c r="T312" s="35"/>
      <c r="U312" s="35"/>
      <c r="V312" s="35"/>
    </row>
    <row r="313" spans="1:31" ht="30">
      <c r="A313" s="83" t="s">
        <v>1404</v>
      </c>
      <c r="B313" s="83" t="s">
        <v>1354</v>
      </c>
      <c r="C313" s="83" t="s">
        <v>1392</v>
      </c>
      <c r="D313" s="83" t="s">
        <v>443</v>
      </c>
      <c r="E313" s="84">
        <v>1677.8129550000001</v>
      </c>
      <c r="F313" s="84">
        <v>1672.2761722485002</v>
      </c>
      <c r="G313" s="85"/>
      <c r="H313" s="86">
        <v>0.22</v>
      </c>
      <c r="I313" s="80" t="s">
        <v>1375</v>
      </c>
      <c r="J313" s="2">
        <v>1496.25</v>
      </c>
      <c r="K313" s="2">
        <v>0</v>
      </c>
      <c r="L313" s="2">
        <v>0</v>
      </c>
      <c r="M313" s="2">
        <v>0</v>
      </c>
      <c r="N313" s="31" t="s">
        <v>1345</v>
      </c>
      <c r="O313" s="35"/>
      <c r="P313" s="35"/>
      <c r="Q313" s="35"/>
      <c r="R313" s="35"/>
      <c r="S313" s="35"/>
      <c r="T313" s="35"/>
      <c r="U313" s="35"/>
      <c r="V313" s="35"/>
    </row>
    <row r="314" spans="1:31" ht="30">
      <c r="A314" s="83" t="s">
        <v>188</v>
      </c>
      <c r="B314" s="83" t="s">
        <v>1354</v>
      </c>
      <c r="C314" s="83" t="s">
        <v>1392</v>
      </c>
      <c r="D314" s="83" t="s">
        <v>436</v>
      </c>
      <c r="E314" s="84" t="s">
        <v>1481</v>
      </c>
      <c r="F314" s="84">
        <v>997.5</v>
      </c>
      <c r="G314" s="85"/>
      <c r="H314" s="86">
        <v>0.22</v>
      </c>
      <c r="I314" s="17" t="s">
        <v>1375</v>
      </c>
      <c r="J314" s="5">
        <v>877.8</v>
      </c>
      <c r="K314" s="5">
        <v>0</v>
      </c>
      <c r="L314" s="5">
        <v>0</v>
      </c>
      <c r="M314" s="5">
        <v>0</v>
      </c>
      <c r="N314" s="32" t="s">
        <v>1345</v>
      </c>
      <c r="O314" s="35"/>
      <c r="P314" s="35"/>
      <c r="Q314" s="35"/>
      <c r="R314" s="35"/>
      <c r="S314" s="35"/>
      <c r="T314" s="35"/>
      <c r="U314" s="35"/>
      <c r="V314" s="35"/>
    </row>
    <row r="315" spans="1:31" ht="30">
      <c r="A315" s="83" t="s">
        <v>188</v>
      </c>
      <c r="B315" s="83" t="s">
        <v>1354</v>
      </c>
      <c r="C315" s="83" t="s">
        <v>1392</v>
      </c>
      <c r="D315" s="83" t="s">
        <v>437</v>
      </c>
      <c r="E315" s="84">
        <v>1000.80071</v>
      </c>
      <c r="F315" s="84">
        <v>997.49806765699998</v>
      </c>
      <c r="G315" s="85"/>
      <c r="H315" s="86">
        <v>0.22</v>
      </c>
      <c r="I315" s="17" t="s">
        <v>1375</v>
      </c>
      <c r="J315" s="5">
        <v>877.8</v>
      </c>
      <c r="K315" s="5">
        <v>0</v>
      </c>
      <c r="L315" s="5">
        <v>0</v>
      </c>
      <c r="M315" s="5">
        <v>0</v>
      </c>
      <c r="N315" s="32" t="s">
        <v>1345</v>
      </c>
      <c r="O315" s="35"/>
      <c r="P315" s="35"/>
      <c r="Q315" s="35"/>
      <c r="R315" s="35"/>
      <c r="S315" s="35"/>
      <c r="T315" s="35"/>
      <c r="U315" s="35"/>
      <c r="V315" s="35"/>
    </row>
    <row r="316" spans="1:31" ht="30">
      <c r="A316" s="83" t="s">
        <v>1394</v>
      </c>
      <c r="B316" s="83" t="s">
        <v>1354</v>
      </c>
      <c r="C316" s="83" t="s">
        <v>1385</v>
      </c>
      <c r="D316" s="83" t="s">
        <v>443</v>
      </c>
      <c r="E316" s="84">
        <v>1722.386432</v>
      </c>
      <c r="F316" s="84">
        <v>1716.7025567743999</v>
      </c>
      <c r="G316" s="85"/>
      <c r="H316" s="86">
        <v>0.22</v>
      </c>
      <c r="I316" s="80" t="s">
        <v>1375</v>
      </c>
      <c r="J316" s="2">
        <v>1552.58</v>
      </c>
      <c r="K316" s="2">
        <v>0</v>
      </c>
      <c r="L316" s="2">
        <v>0</v>
      </c>
      <c r="M316" s="2">
        <v>0</v>
      </c>
      <c r="N316" s="31" t="s">
        <v>1345</v>
      </c>
      <c r="O316" s="35"/>
      <c r="P316" s="35"/>
      <c r="Q316" s="35"/>
      <c r="R316" s="35"/>
      <c r="S316" s="35"/>
      <c r="T316" s="35"/>
      <c r="U316" s="35"/>
      <c r="V316" s="35"/>
    </row>
    <row r="317" spans="1:31" ht="30">
      <c r="A317" s="83" t="s">
        <v>351</v>
      </c>
      <c r="B317" s="83" t="s">
        <v>1354</v>
      </c>
      <c r="C317" s="83" t="s">
        <v>1358</v>
      </c>
      <c r="D317" s="83" t="s">
        <v>436</v>
      </c>
      <c r="E317" s="84">
        <v>964</v>
      </c>
      <c r="F317" s="84">
        <v>960.81880000000001</v>
      </c>
      <c r="G317" s="85"/>
      <c r="H317" s="86">
        <v>0.22</v>
      </c>
      <c r="I317" s="17" t="s">
        <v>1375</v>
      </c>
      <c r="J317" s="5">
        <v>912.42</v>
      </c>
      <c r="K317" s="5">
        <v>0</v>
      </c>
      <c r="L317" s="5">
        <v>0</v>
      </c>
      <c r="M317" s="5">
        <v>0</v>
      </c>
      <c r="N317" s="32" t="s">
        <v>1345</v>
      </c>
      <c r="O317" s="35"/>
      <c r="P317" s="35"/>
      <c r="Q317" s="35"/>
      <c r="R317" s="35"/>
      <c r="S317" s="35"/>
      <c r="T317" s="35"/>
      <c r="U317" s="35"/>
      <c r="V317" s="35"/>
    </row>
    <row r="318" spans="1:31" s="4" customFormat="1" ht="34.5" customHeight="1">
      <c r="A318" s="83" t="s">
        <v>109</v>
      </c>
      <c r="B318" s="83" t="s">
        <v>1354</v>
      </c>
      <c r="C318" s="83" t="s">
        <v>110</v>
      </c>
      <c r="D318" s="83" t="s">
        <v>435</v>
      </c>
      <c r="E318" s="84">
        <v>2658</v>
      </c>
      <c r="F318" s="84">
        <v>2649.2285999999999</v>
      </c>
      <c r="G318" s="85"/>
      <c r="H318" s="86">
        <v>0.22</v>
      </c>
      <c r="I318" s="16" t="s">
        <v>1375</v>
      </c>
      <c r="J318" s="7">
        <v>2515.7600000000002</v>
      </c>
      <c r="K318" s="7">
        <v>0</v>
      </c>
      <c r="L318" s="7">
        <v>0</v>
      </c>
      <c r="M318" s="7">
        <v>0</v>
      </c>
      <c r="N318" s="30" t="s">
        <v>1345</v>
      </c>
      <c r="O318" s="35"/>
      <c r="P318" s="35"/>
      <c r="Q318" s="35"/>
      <c r="R318" s="35"/>
      <c r="S318" s="35"/>
      <c r="T318" s="35"/>
      <c r="U318" s="35"/>
      <c r="V318" s="35"/>
      <c r="W318" s="8"/>
      <c r="X318" s="8"/>
      <c r="Y318" s="8"/>
      <c r="Z318" s="8"/>
      <c r="AA318" s="8"/>
      <c r="AB318" s="8"/>
      <c r="AC318" s="8"/>
      <c r="AD318" s="8"/>
      <c r="AE318" s="8"/>
    </row>
    <row r="319" spans="1:31" ht="30">
      <c r="A319" s="83" t="s">
        <v>382</v>
      </c>
      <c r="B319" s="83" t="s">
        <v>1354</v>
      </c>
      <c r="C319" s="83" t="s">
        <v>1384</v>
      </c>
      <c r="D319" s="83" t="s">
        <v>439</v>
      </c>
      <c r="E319" s="84">
        <v>755.7</v>
      </c>
      <c r="F319" s="84">
        <v>753.20618999999999</v>
      </c>
      <c r="G319" s="85"/>
      <c r="H319" s="86">
        <v>0.22</v>
      </c>
      <c r="I319" s="17" t="s">
        <v>1375</v>
      </c>
      <c r="J319" s="5">
        <v>663.53</v>
      </c>
      <c r="K319" s="5">
        <v>0</v>
      </c>
      <c r="L319" s="5">
        <v>0</v>
      </c>
      <c r="M319" s="5">
        <v>0</v>
      </c>
      <c r="N319" s="32" t="s">
        <v>1345</v>
      </c>
      <c r="O319" s="35"/>
      <c r="P319" s="35"/>
      <c r="Q319" s="35"/>
      <c r="R319" s="35"/>
      <c r="S319" s="35"/>
      <c r="T319" s="35"/>
      <c r="U319" s="35"/>
      <c r="V319" s="35"/>
    </row>
    <row r="320" spans="1:31" ht="30">
      <c r="A320" s="83" t="s">
        <v>1376</v>
      </c>
      <c r="B320" s="83" t="s">
        <v>1354</v>
      </c>
      <c r="C320" s="83" t="s">
        <v>1377</v>
      </c>
      <c r="D320" s="83" t="s">
        <v>443</v>
      </c>
      <c r="E320" s="84">
        <v>2193.2460000000001</v>
      </c>
      <c r="F320" s="84">
        <v>2186.0082882000002</v>
      </c>
      <c r="G320" s="85"/>
      <c r="H320" s="86">
        <v>0.22</v>
      </c>
      <c r="I320" s="80" t="s">
        <v>1375</v>
      </c>
      <c r="J320" s="2">
        <v>1867.28</v>
      </c>
      <c r="K320" s="2">
        <v>0</v>
      </c>
      <c r="L320" s="2">
        <v>0</v>
      </c>
      <c r="M320" s="2">
        <v>0</v>
      </c>
      <c r="N320" s="31" t="s">
        <v>1378</v>
      </c>
      <c r="O320" s="35"/>
      <c r="P320" s="35"/>
      <c r="Q320" s="35"/>
      <c r="R320" s="35"/>
      <c r="S320" s="35"/>
      <c r="T320" s="35"/>
      <c r="U320" s="35"/>
      <c r="V320" s="35"/>
    </row>
    <row r="321" spans="1:31" ht="30">
      <c r="A321" s="83" t="s">
        <v>1398</v>
      </c>
      <c r="B321" s="83" t="s">
        <v>1354</v>
      </c>
      <c r="C321" s="83" t="s">
        <v>1377</v>
      </c>
      <c r="D321" s="83" t="s">
        <v>443</v>
      </c>
      <c r="E321" s="84">
        <v>2193.2460000000001</v>
      </c>
      <c r="F321" s="84">
        <v>2186.0082882000002</v>
      </c>
      <c r="G321" s="85"/>
      <c r="H321" s="86">
        <v>0.22</v>
      </c>
      <c r="I321" s="80" t="s">
        <v>1375</v>
      </c>
      <c r="J321" s="2">
        <v>1867.28</v>
      </c>
      <c r="K321" s="2">
        <v>0</v>
      </c>
      <c r="L321" s="2">
        <v>0</v>
      </c>
      <c r="M321" s="2">
        <v>0</v>
      </c>
      <c r="N321" s="31" t="s">
        <v>1378</v>
      </c>
      <c r="O321" s="35"/>
      <c r="P321" s="35"/>
      <c r="Q321" s="35"/>
      <c r="R321" s="35"/>
      <c r="S321" s="35"/>
      <c r="T321" s="35"/>
      <c r="U321" s="35"/>
      <c r="V321" s="35"/>
    </row>
    <row r="322" spans="1:31" ht="45">
      <c r="A322" s="83" t="s">
        <v>1393</v>
      </c>
      <c r="B322" s="83" t="s">
        <v>503</v>
      </c>
      <c r="C322" s="83" t="s">
        <v>1377</v>
      </c>
      <c r="D322" s="83" t="s">
        <v>443</v>
      </c>
      <c r="E322" s="84">
        <v>0</v>
      </c>
      <c r="F322" s="84">
        <v>0</v>
      </c>
      <c r="G322" s="85"/>
      <c r="H322" s="86">
        <v>0.22</v>
      </c>
      <c r="I322" s="80" t="s">
        <v>1375</v>
      </c>
      <c r="J322" s="2">
        <v>0</v>
      </c>
      <c r="K322" s="2">
        <v>0</v>
      </c>
      <c r="L322" s="2">
        <v>0</v>
      </c>
      <c r="M322" s="2">
        <v>0</v>
      </c>
      <c r="N322" s="31" t="s">
        <v>1378</v>
      </c>
      <c r="O322" s="35"/>
      <c r="P322" s="35"/>
      <c r="Q322" s="35"/>
      <c r="R322" s="35"/>
      <c r="S322" s="35"/>
      <c r="T322" s="35"/>
      <c r="U322" s="35"/>
      <c r="V322" s="35"/>
    </row>
    <row r="323" spans="1:31" ht="30">
      <c r="A323" s="83" t="s">
        <v>1395</v>
      </c>
      <c r="B323" s="83" t="s">
        <v>1354</v>
      </c>
      <c r="C323" s="83" t="s">
        <v>1377</v>
      </c>
      <c r="D323" s="83" t="s">
        <v>439</v>
      </c>
      <c r="E323" s="84">
        <v>1685.1669999999999</v>
      </c>
      <c r="F323" s="84">
        <v>1679.6059488999999</v>
      </c>
      <c r="G323" s="85"/>
      <c r="H323" s="86">
        <v>0.22</v>
      </c>
      <c r="I323" s="17" t="s">
        <v>1375</v>
      </c>
      <c r="J323" s="5">
        <v>1434.72</v>
      </c>
      <c r="K323" s="5">
        <v>0</v>
      </c>
      <c r="L323" s="5">
        <v>0</v>
      </c>
      <c r="M323" s="5">
        <v>0</v>
      </c>
      <c r="N323" s="32" t="s">
        <v>1378</v>
      </c>
      <c r="O323" s="35"/>
      <c r="P323" s="35"/>
      <c r="Q323" s="35"/>
      <c r="R323" s="35"/>
      <c r="S323" s="35"/>
      <c r="T323" s="35"/>
      <c r="U323" s="35"/>
      <c r="V323" s="35"/>
    </row>
    <row r="324" spans="1:31" ht="30">
      <c r="A324" s="83" t="s">
        <v>1395</v>
      </c>
      <c r="B324" s="83" t="s">
        <v>1354</v>
      </c>
      <c r="C324" s="83" t="s">
        <v>1377</v>
      </c>
      <c r="D324" s="83" t="s">
        <v>443</v>
      </c>
      <c r="E324" s="84">
        <v>1685.1669999999999</v>
      </c>
      <c r="F324" s="84">
        <v>1679.6059488999999</v>
      </c>
      <c r="G324" s="85"/>
      <c r="H324" s="86">
        <v>0.22</v>
      </c>
      <c r="I324" s="80" t="s">
        <v>1375</v>
      </c>
      <c r="J324" s="2">
        <v>1434.72</v>
      </c>
      <c r="K324" s="2">
        <v>0</v>
      </c>
      <c r="L324" s="2">
        <v>0</v>
      </c>
      <c r="M324" s="2">
        <v>0</v>
      </c>
      <c r="N324" s="31" t="s">
        <v>1378</v>
      </c>
      <c r="O324" s="35"/>
      <c r="P324" s="35"/>
      <c r="Q324" s="35"/>
      <c r="R324" s="35"/>
      <c r="S324" s="35"/>
      <c r="T324" s="35"/>
      <c r="U324" s="35"/>
      <c r="V324" s="35"/>
    </row>
    <row r="325" spans="1:31" ht="30">
      <c r="A325" s="83" t="s">
        <v>1395</v>
      </c>
      <c r="B325" s="83"/>
      <c r="C325" s="83" t="s">
        <v>1377</v>
      </c>
      <c r="D325" s="83" t="s">
        <v>444</v>
      </c>
      <c r="E325" s="84">
        <v>1685.1669999999999</v>
      </c>
      <c r="F325" s="84">
        <v>1679.6059488999999</v>
      </c>
      <c r="G325" s="85"/>
      <c r="H325" s="86">
        <v>0.22</v>
      </c>
      <c r="I325" s="17" t="s">
        <v>1375</v>
      </c>
      <c r="J325" s="5">
        <v>1434.72</v>
      </c>
      <c r="K325" s="5">
        <v>0</v>
      </c>
      <c r="L325" s="5">
        <v>0</v>
      </c>
      <c r="M325" s="5">
        <v>0</v>
      </c>
      <c r="N325" s="32" t="s">
        <v>1378</v>
      </c>
      <c r="O325" s="35"/>
      <c r="P325" s="35"/>
      <c r="Q325" s="35"/>
      <c r="R325" s="35"/>
      <c r="S325" s="35"/>
      <c r="T325" s="35"/>
      <c r="U325" s="35"/>
      <c r="V325" s="35"/>
    </row>
    <row r="326" spans="1:31" ht="60">
      <c r="A326" s="83" t="s">
        <v>1396</v>
      </c>
      <c r="B326" s="83" t="s">
        <v>1354</v>
      </c>
      <c r="C326" s="83" t="s">
        <v>1377</v>
      </c>
      <c r="D326" s="83" t="s">
        <v>443</v>
      </c>
      <c r="E326" s="84">
        <v>1073.633</v>
      </c>
      <c r="F326" s="84">
        <v>1070.0900111000001</v>
      </c>
      <c r="G326" s="85"/>
      <c r="H326" s="86">
        <v>0.22</v>
      </c>
      <c r="I326" s="80" t="s">
        <v>1375</v>
      </c>
      <c r="J326" s="2">
        <v>914.07</v>
      </c>
      <c r="K326" s="2">
        <v>0</v>
      </c>
      <c r="L326" s="2">
        <v>0</v>
      </c>
      <c r="M326" s="2">
        <v>0</v>
      </c>
      <c r="N326" s="31" t="s">
        <v>1378</v>
      </c>
      <c r="O326" s="35"/>
      <c r="P326" s="35"/>
      <c r="Q326" s="35"/>
      <c r="R326" s="35"/>
      <c r="S326" s="35"/>
      <c r="T326" s="35"/>
      <c r="U326" s="35"/>
      <c r="V326" s="35"/>
    </row>
    <row r="327" spans="1:31" ht="30">
      <c r="A327" s="83" t="s">
        <v>399</v>
      </c>
      <c r="B327" s="83"/>
      <c r="C327" s="83" t="s">
        <v>1377</v>
      </c>
      <c r="D327" s="83" t="s">
        <v>444</v>
      </c>
      <c r="E327" s="84">
        <v>1073.633</v>
      </c>
      <c r="F327" s="84">
        <v>1070.0900111000001</v>
      </c>
      <c r="G327" s="85"/>
      <c r="H327" s="86">
        <v>0.22</v>
      </c>
      <c r="I327" s="17" t="s">
        <v>1375</v>
      </c>
      <c r="J327" s="5">
        <v>914.07</v>
      </c>
      <c r="K327" s="5">
        <v>0</v>
      </c>
      <c r="L327" s="5">
        <v>0</v>
      </c>
      <c r="M327" s="5">
        <v>0</v>
      </c>
      <c r="N327" s="32" t="s">
        <v>1378</v>
      </c>
      <c r="O327" s="35"/>
      <c r="P327" s="35"/>
      <c r="Q327" s="35"/>
      <c r="R327" s="35"/>
      <c r="S327" s="35"/>
      <c r="T327" s="35"/>
      <c r="U327" s="35"/>
      <c r="V327" s="35"/>
    </row>
    <row r="328" spans="1:31" ht="30">
      <c r="A328" s="83" t="s">
        <v>1397</v>
      </c>
      <c r="B328" s="83" t="s">
        <v>1354</v>
      </c>
      <c r="C328" s="83" t="s">
        <v>1377</v>
      </c>
      <c r="D328" s="83" t="s">
        <v>443</v>
      </c>
      <c r="E328" s="84">
        <v>1073.633</v>
      </c>
      <c r="F328" s="84">
        <v>1070.0900111000001</v>
      </c>
      <c r="G328" s="85"/>
      <c r="H328" s="86">
        <v>0.22</v>
      </c>
      <c r="I328" s="80" t="s">
        <v>1375</v>
      </c>
      <c r="J328" s="2">
        <v>914.07</v>
      </c>
      <c r="K328" s="2">
        <v>0</v>
      </c>
      <c r="L328" s="2">
        <v>0</v>
      </c>
      <c r="M328" s="2">
        <v>0</v>
      </c>
      <c r="N328" s="31" t="s">
        <v>1378</v>
      </c>
      <c r="O328" s="35"/>
      <c r="P328" s="35"/>
      <c r="Q328" s="35"/>
      <c r="R328" s="35"/>
      <c r="S328" s="35"/>
      <c r="T328" s="35"/>
      <c r="U328" s="35"/>
      <c r="V328" s="35"/>
    </row>
    <row r="329" spans="1:31" ht="60">
      <c r="A329" s="83" t="s">
        <v>1401</v>
      </c>
      <c r="B329" s="83" t="s">
        <v>1354</v>
      </c>
      <c r="C329" s="83" t="s">
        <v>1364</v>
      </c>
      <c r="D329" s="83" t="s">
        <v>443</v>
      </c>
      <c r="E329" s="84">
        <v>1804.748</v>
      </c>
      <c r="F329" s="84">
        <v>1798.7923316000001</v>
      </c>
      <c r="G329" s="85"/>
      <c r="H329" s="86">
        <v>0.22</v>
      </c>
      <c r="I329" s="80" t="s">
        <v>1375</v>
      </c>
      <c r="J329" s="2">
        <v>1536.52</v>
      </c>
      <c r="K329" s="2">
        <v>0</v>
      </c>
      <c r="L329" s="2">
        <v>0</v>
      </c>
      <c r="M329" s="2">
        <v>0</v>
      </c>
      <c r="N329" s="31" t="s">
        <v>1345</v>
      </c>
      <c r="O329" s="35"/>
      <c r="P329" s="35"/>
      <c r="Q329" s="35"/>
      <c r="R329" s="35"/>
      <c r="S329" s="35"/>
      <c r="T329" s="35"/>
      <c r="U329" s="35"/>
      <c r="V329" s="35"/>
    </row>
    <row r="330" spans="1:31" ht="60">
      <c r="A330" s="83" t="s">
        <v>1426</v>
      </c>
      <c r="B330" s="83" t="s">
        <v>1354</v>
      </c>
      <c r="C330" s="83" t="s">
        <v>1377</v>
      </c>
      <c r="D330" s="83" t="s">
        <v>443</v>
      </c>
      <c r="E330" s="84">
        <v>1073.633</v>
      </c>
      <c r="F330" s="84">
        <v>1070.0900111000001</v>
      </c>
      <c r="G330" s="85"/>
      <c r="H330" s="86">
        <v>0.22</v>
      </c>
      <c r="I330" s="80" t="s">
        <v>1375</v>
      </c>
      <c r="J330" s="2">
        <v>914.07</v>
      </c>
      <c r="K330" s="2">
        <v>0</v>
      </c>
      <c r="L330" s="2">
        <v>0</v>
      </c>
      <c r="M330" s="2">
        <v>0</v>
      </c>
      <c r="N330" s="31" t="s">
        <v>1342</v>
      </c>
      <c r="O330" s="35"/>
      <c r="P330" s="35"/>
      <c r="Q330" s="35"/>
      <c r="R330" s="35"/>
      <c r="S330" s="35"/>
      <c r="T330" s="35"/>
      <c r="U330" s="35"/>
      <c r="V330" s="35"/>
    </row>
    <row r="331" spans="1:31" ht="30">
      <c r="A331" s="83" t="s">
        <v>1487</v>
      </c>
      <c r="B331" s="83" t="s">
        <v>1354</v>
      </c>
      <c r="C331" s="83" t="s">
        <v>1488</v>
      </c>
      <c r="D331" s="83" t="s">
        <v>443</v>
      </c>
      <c r="E331" s="84">
        <v>336.40359999999998</v>
      </c>
      <c r="F331" s="84">
        <v>335.29346812</v>
      </c>
      <c r="G331" s="85"/>
      <c r="H331" s="86">
        <v>0.22</v>
      </c>
      <c r="I331" s="80" t="s">
        <v>1375</v>
      </c>
      <c r="J331" s="2">
        <v>319.2</v>
      </c>
      <c r="K331" s="2">
        <v>0</v>
      </c>
      <c r="L331" s="2">
        <v>0</v>
      </c>
      <c r="M331" s="2">
        <v>0</v>
      </c>
      <c r="N331" s="31" t="s">
        <v>1345</v>
      </c>
      <c r="O331" s="35"/>
      <c r="P331" s="35"/>
      <c r="Q331" s="35"/>
      <c r="R331" s="35"/>
      <c r="S331" s="35"/>
      <c r="T331" s="35"/>
      <c r="U331" s="35"/>
      <c r="V331" s="35"/>
    </row>
    <row r="332" spans="1:31" s="4" customFormat="1" ht="32.25" customHeight="1">
      <c r="A332" s="83" t="s">
        <v>187</v>
      </c>
      <c r="B332" s="83" t="s">
        <v>408</v>
      </c>
      <c r="C332" s="83" t="s">
        <v>1524</v>
      </c>
      <c r="D332" s="83" t="s">
        <v>436</v>
      </c>
      <c r="E332" s="84">
        <v>643.37188500000002</v>
      </c>
      <c r="F332" s="84">
        <v>641.24875777950001</v>
      </c>
      <c r="G332" s="85"/>
      <c r="H332" s="86">
        <v>0.22</v>
      </c>
      <c r="I332" s="16" t="s">
        <v>1375</v>
      </c>
      <c r="J332" s="7">
        <v>579.94000000000005</v>
      </c>
      <c r="K332" s="7">
        <v>0</v>
      </c>
      <c r="L332" s="7">
        <v>0</v>
      </c>
      <c r="M332" s="7">
        <v>0</v>
      </c>
      <c r="N332" s="30" t="s">
        <v>1345</v>
      </c>
      <c r="O332" s="35"/>
      <c r="P332" s="35"/>
      <c r="Q332" s="35"/>
      <c r="R332" s="35"/>
      <c r="S332" s="35"/>
      <c r="T332" s="35"/>
      <c r="U332" s="35"/>
      <c r="V332" s="35"/>
      <c r="W332" s="8"/>
      <c r="X332" s="8"/>
      <c r="Y332" s="8"/>
      <c r="Z332" s="8"/>
      <c r="AA332" s="8"/>
      <c r="AB332" s="8"/>
      <c r="AC332" s="8"/>
      <c r="AD332" s="8"/>
      <c r="AE332" s="8"/>
    </row>
    <row r="333" spans="1:31" ht="30">
      <c r="A333" s="83" t="s">
        <v>187</v>
      </c>
      <c r="B333" s="83" t="s">
        <v>1354</v>
      </c>
      <c r="C333" s="83" t="s">
        <v>1524</v>
      </c>
      <c r="D333" s="83" t="s">
        <v>437</v>
      </c>
      <c r="E333" s="84">
        <v>643.37188500000002</v>
      </c>
      <c r="F333" s="84">
        <v>641.24875777950001</v>
      </c>
      <c r="G333" s="85"/>
      <c r="H333" s="86">
        <v>0.22</v>
      </c>
      <c r="I333" s="17" t="s">
        <v>1375</v>
      </c>
      <c r="J333" s="5">
        <v>579.94000000000005</v>
      </c>
      <c r="K333" s="5">
        <v>0</v>
      </c>
      <c r="L333" s="5">
        <v>0</v>
      </c>
      <c r="M333" s="5">
        <v>0</v>
      </c>
      <c r="N333" s="32" t="s">
        <v>1345</v>
      </c>
      <c r="O333" s="35"/>
      <c r="P333" s="35"/>
      <c r="Q333" s="35"/>
      <c r="R333" s="35"/>
      <c r="S333" s="35"/>
      <c r="T333" s="35"/>
      <c r="U333" s="35"/>
      <c r="V333" s="35"/>
    </row>
    <row r="334" spans="1:31" ht="45">
      <c r="A334" s="83" t="s">
        <v>214</v>
      </c>
      <c r="B334" s="83" t="s">
        <v>408</v>
      </c>
      <c r="C334" s="83" t="s">
        <v>1524</v>
      </c>
      <c r="D334" s="83" t="s">
        <v>436</v>
      </c>
      <c r="E334" s="84">
        <v>1816.57944</v>
      </c>
      <c r="F334" s="84">
        <v>1810.5847278480001</v>
      </c>
      <c r="G334" s="85"/>
      <c r="H334" s="86">
        <v>0.22</v>
      </c>
      <c r="I334" s="17" t="s">
        <v>1375</v>
      </c>
      <c r="J334" s="5">
        <v>1637.49</v>
      </c>
      <c r="K334" s="5">
        <v>0</v>
      </c>
      <c r="L334" s="5">
        <v>0</v>
      </c>
      <c r="M334" s="5">
        <v>0</v>
      </c>
      <c r="N334" s="32" t="s">
        <v>1345</v>
      </c>
      <c r="O334" s="35"/>
      <c r="P334" s="35"/>
      <c r="Q334" s="35"/>
      <c r="R334" s="35"/>
      <c r="S334" s="35"/>
      <c r="T334" s="35"/>
      <c r="U334" s="35"/>
      <c r="V334" s="35"/>
    </row>
    <row r="335" spans="1:31" ht="60">
      <c r="A335" s="83" t="s">
        <v>349</v>
      </c>
      <c r="B335" s="83" t="s">
        <v>1354</v>
      </c>
      <c r="C335" s="83" t="s">
        <v>1364</v>
      </c>
      <c r="D335" s="83" t="s">
        <v>436</v>
      </c>
      <c r="E335" s="84">
        <v>2130.5569999999998</v>
      </c>
      <c r="F335" s="84">
        <v>2123.5261618999998</v>
      </c>
      <c r="G335" s="85"/>
      <c r="H335" s="86">
        <v>0.22</v>
      </c>
      <c r="I335" s="17" t="s">
        <v>1375</v>
      </c>
      <c r="J335" s="5">
        <v>1813.91</v>
      </c>
      <c r="K335" s="5">
        <v>0</v>
      </c>
      <c r="L335" s="5">
        <v>0</v>
      </c>
      <c r="M335" s="5">
        <v>0</v>
      </c>
      <c r="N335" s="32" t="s">
        <v>1345</v>
      </c>
      <c r="O335" s="35"/>
      <c r="P335" s="35"/>
      <c r="Q335" s="35"/>
      <c r="R335" s="35"/>
      <c r="S335" s="35"/>
      <c r="T335" s="35"/>
      <c r="U335" s="35"/>
      <c r="V335" s="35"/>
    </row>
    <row r="336" spans="1:31" ht="30">
      <c r="A336" s="83" t="s">
        <v>190</v>
      </c>
      <c r="B336" s="83"/>
      <c r="C336" s="83" t="s">
        <v>191</v>
      </c>
      <c r="D336" s="83" t="s">
        <v>437</v>
      </c>
      <c r="E336" s="84">
        <v>999</v>
      </c>
      <c r="F336" s="84">
        <v>995.70330000000001</v>
      </c>
      <c r="G336" s="85"/>
      <c r="H336" s="86">
        <v>0.22</v>
      </c>
      <c r="I336" s="17" t="s">
        <v>1375</v>
      </c>
      <c r="J336" s="5">
        <v>945.54</v>
      </c>
      <c r="K336" s="5">
        <v>0</v>
      </c>
      <c r="L336" s="5">
        <v>0</v>
      </c>
      <c r="M336" s="5">
        <v>0</v>
      </c>
      <c r="N336" s="32" t="s">
        <v>1345</v>
      </c>
      <c r="O336" s="35"/>
      <c r="P336" s="35"/>
      <c r="Q336" s="35"/>
      <c r="R336" s="35"/>
      <c r="S336" s="35"/>
      <c r="T336" s="35"/>
      <c r="U336" s="35"/>
      <c r="V336" s="35"/>
    </row>
    <row r="337" spans="1:31" ht="30">
      <c r="A337" s="83" t="s">
        <v>190</v>
      </c>
      <c r="B337" s="83"/>
      <c r="C337" s="83" t="s">
        <v>191</v>
      </c>
      <c r="D337" s="83" t="s">
        <v>438</v>
      </c>
      <c r="E337" s="84">
        <v>999</v>
      </c>
      <c r="F337" s="84">
        <v>995.70330000000001</v>
      </c>
      <c r="G337" s="85"/>
      <c r="H337" s="86">
        <v>0.22</v>
      </c>
      <c r="I337" s="17" t="s">
        <v>1375</v>
      </c>
      <c r="J337" s="5">
        <v>945.54</v>
      </c>
      <c r="K337" s="5">
        <v>0</v>
      </c>
      <c r="L337" s="5">
        <v>0</v>
      </c>
      <c r="M337" s="5">
        <v>0</v>
      </c>
      <c r="N337" s="32" t="s">
        <v>1345</v>
      </c>
      <c r="O337" s="35"/>
      <c r="P337" s="35"/>
      <c r="Q337" s="35"/>
      <c r="R337" s="35"/>
      <c r="S337" s="35"/>
      <c r="T337" s="35"/>
      <c r="U337" s="35"/>
      <c r="V337" s="35"/>
    </row>
    <row r="338" spans="1:31" ht="30">
      <c r="A338" s="83" t="s">
        <v>190</v>
      </c>
      <c r="B338" s="83"/>
      <c r="C338" s="83" t="s">
        <v>191</v>
      </c>
      <c r="D338" s="83" t="s">
        <v>439</v>
      </c>
      <c r="E338" s="84">
        <v>999</v>
      </c>
      <c r="F338" s="84">
        <v>995.70330000000001</v>
      </c>
      <c r="G338" s="85"/>
      <c r="H338" s="86">
        <v>0.22</v>
      </c>
      <c r="I338" s="17" t="s">
        <v>1375</v>
      </c>
      <c r="J338" s="5">
        <v>945.54</v>
      </c>
      <c r="K338" s="5">
        <v>0</v>
      </c>
      <c r="L338" s="5">
        <v>0</v>
      </c>
      <c r="M338" s="5">
        <v>0</v>
      </c>
      <c r="N338" s="32" t="s">
        <v>1345</v>
      </c>
      <c r="O338" s="35"/>
      <c r="P338" s="35"/>
      <c r="Q338" s="35"/>
      <c r="R338" s="35"/>
      <c r="S338" s="35"/>
      <c r="T338" s="35"/>
      <c r="U338" s="35"/>
      <c r="V338" s="35"/>
    </row>
    <row r="339" spans="1:31" s="4" customFormat="1" ht="34.5" customHeight="1">
      <c r="A339" s="83" t="s">
        <v>108</v>
      </c>
      <c r="B339" s="83" t="s">
        <v>1354</v>
      </c>
      <c r="C339" s="83" t="s">
        <v>1435</v>
      </c>
      <c r="D339" s="83" t="s">
        <v>435</v>
      </c>
      <c r="E339" s="84">
        <v>1438.3974600000001</v>
      </c>
      <c r="F339" s="84">
        <v>1433.6507483820001</v>
      </c>
      <c r="G339" s="85"/>
      <c r="H339" s="86">
        <v>0.22</v>
      </c>
      <c r="I339" s="16" t="s">
        <v>1375</v>
      </c>
      <c r="J339" s="7">
        <v>1296.5899999999999</v>
      </c>
      <c r="K339" s="7">
        <v>0</v>
      </c>
      <c r="L339" s="7">
        <v>0</v>
      </c>
      <c r="M339" s="7">
        <v>0</v>
      </c>
      <c r="N339" s="30" t="s">
        <v>1345</v>
      </c>
      <c r="O339" s="35"/>
      <c r="P339" s="35"/>
      <c r="Q339" s="35"/>
      <c r="R339" s="35"/>
      <c r="S339" s="35"/>
      <c r="T339" s="35"/>
      <c r="U339" s="35"/>
      <c r="V339" s="35"/>
      <c r="W339" s="8"/>
      <c r="X339" s="8"/>
      <c r="Y339" s="8"/>
      <c r="Z339" s="8"/>
      <c r="AA339" s="8"/>
      <c r="AB339" s="8"/>
      <c r="AC339" s="8"/>
      <c r="AD339" s="8"/>
      <c r="AE339" s="8"/>
    </row>
    <row r="340" spans="1:31" ht="30">
      <c r="A340" s="83" t="s">
        <v>51</v>
      </c>
      <c r="B340" s="83" t="s">
        <v>1354</v>
      </c>
      <c r="C340" s="83" t="s">
        <v>1435</v>
      </c>
      <c r="D340" s="83" t="s">
        <v>436</v>
      </c>
      <c r="E340" s="84">
        <v>233.03646000000001</v>
      </c>
      <c r="F340" s="84">
        <v>232.267439682</v>
      </c>
      <c r="G340" s="85"/>
      <c r="H340" s="86">
        <v>0.22</v>
      </c>
      <c r="I340" s="17" t="s">
        <v>1375</v>
      </c>
      <c r="J340" s="5">
        <v>210.06</v>
      </c>
      <c r="K340" s="5">
        <v>0</v>
      </c>
      <c r="L340" s="5">
        <v>0</v>
      </c>
      <c r="M340" s="5">
        <v>0</v>
      </c>
      <c r="N340" s="32" t="s">
        <v>1345</v>
      </c>
      <c r="O340" s="35"/>
      <c r="P340" s="35"/>
      <c r="Q340" s="35"/>
      <c r="R340" s="35"/>
      <c r="S340" s="35"/>
      <c r="T340" s="35"/>
      <c r="U340" s="35"/>
      <c r="V340" s="35"/>
    </row>
    <row r="341" spans="1:31" ht="30">
      <c r="A341" s="83" t="s">
        <v>350</v>
      </c>
      <c r="B341" s="83" t="s">
        <v>347</v>
      </c>
      <c r="C341" s="83" t="s">
        <v>41</v>
      </c>
      <c r="D341" s="83" t="s">
        <v>436</v>
      </c>
      <c r="E341" s="84">
        <v>1638</v>
      </c>
      <c r="F341" s="84">
        <v>1632.5945999999999</v>
      </c>
      <c r="G341" s="85"/>
      <c r="H341" s="86">
        <v>0.22</v>
      </c>
      <c r="I341" s="17" t="s">
        <v>1375</v>
      </c>
      <c r="J341" s="5">
        <v>1550.34</v>
      </c>
      <c r="K341" s="5">
        <v>0</v>
      </c>
      <c r="L341" s="5">
        <v>0</v>
      </c>
      <c r="M341" s="5">
        <v>0</v>
      </c>
      <c r="N341" s="32" t="s">
        <v>1345</v>
      </c>
      <c r="O341" s="35"/>
      <c r="P341" s="35"/>
      <c r="Q341" s="35"/>
      <c r="R341" s="35"/>
      <c r="S341" s="35"/>
      <c r="T341" s="35"/>
      <c r="U341" s="35"/>
      <c r="V341" s="35"/>
    </row>
    <row r="342" spans="1:31" ht="45">
      <c r="A342" s="83" t="s">
        <v>249</v>
      </c>
      <c r="B342" s="83" t="s">
        <v>250</v>
      </c>
      <c r="C342" s="83" t="s">
        <v>55</v>
      </c>
      <c r="D342" s="83" t="s">
        <v>434</v>
      </c>
      <c r="E342" s="84">
        <v>661</v>
      </c>
      <c r="F342" s="84">
        <v>658.81870000000004</v>
      </c>
      <c r="G342" s="85"/>
      <c r="H342" s="86">
        <v>0.22</v>
      </c>
      <c r="I342" s="17" t="s">
        <v>1375</v>
      </c>
      <c r="J342" s="5">
        <v>625.63</v>
      </c>
      <c r="K342" s="5">
        <v>0</v>
      </c>
      <c r="L342" s="5">
        <v>0</v>
      </c>
      <c r="M342" s="5">
        <v>0</v>
      </c>
      <c r="N342" s="32" t="s">
        <v>1345</v>
      </c>
      <c r="O342" s="35"/>
      <c r="P342" s="35"/>
      <c r="Q342" s="35"/>
      <c r="R342" s="35"/>
      <c r="S342" s="35"/>
      <c r="T342" s="35"/>
      <c r="U342" s="35"/>
      <c r="V342" s="35"/>
    </row>
    <row r="343" spans="1:31" ht="45">
      <c r="A343" s="83" t="s">
        <v>1510</v>
      </c>
      <c r="B343" s="83" t="s">
        <v>1354</v>
      </c>
      <c r="C343" s="83" t="s">
        <v>1511</v>
      </c>
      <c r="D343" s="83" t="s">
        <v>434</v>
      </c>
      <c r="E343" s="84">
        <v>1734</v>
      </c>
      <c r="F343" s="84">
        <v>1728.2778000000001</v>
      </c>
      <c r="G343" s="85"/>
      <c r="H343" s="86">
        <v>0.22</v>
      </c>
      <c r="I343" s="17" t="s">
        <v>1375</v>
      </c>
      <c r="J343" s="5">
        <v>1684.4</v>
      </c>
      <c r="K343" s="5">
        <v>0</v>
      </c>
      <c r="L343" s="5">
        <v>0</v>
      </c>
      <c r="M343" s="5">
        <v>0</v>
      </c>
      <c r="N343" s="32" t="s">
        <v>1345</v>
      </c>
      <c r="O343" s="35"/>
      <c r="P343" s="35"/>
      <c r="Q343" s="35"/>
      <c r="R343" s="35"/>
      <c r="S343" s="35"/>
      <c r="T343" s="35"/>
      <c r="U343" s="35"/>
      <c r="V343" s="35"/>
    </row>
    <row r="344" spans="1:31" ht="45">
      <c r="A344" s="83" t="s">
        <v>1510</v>
      </c>
      <c r="B344" s="83" t="s">
        <v>1354</v>
      </c>
      <c r="C344" s="83" t="s">
        <v>1511</v>
      </c>
      <c r="D344" s="83" t="s">
        <v>436</v>
      </c>
      <c r="E344" s="84">
        <v>1734</v>
      </c>
      <c r="F344" s="84">
        <v>1728.2778000000001</v>
      </c>
      <c r="G344" s="85"/>
      <c r="H344" s="86">
        <v>0.22</v>
      </c>
      <c r="I344" s="17" t="s">
        <v>1375</v>
      </c>
      <c r="J344" s="5">
        <v>1684.4</v>
      </c>
      <c r="K344" s="5">
        <v>0</v>
      </c>
      <c r="L344" s="5">
        <v>0</v>
      </c>
      <c r="M344" s="5">
        <v>0</v>
      </c>
      <c r="N344" s="32" t="s">
        <v>1345</v>
      </c>
      <c r="O344" s="35"/>
      <c r="P344" s="35"/>
      <c r="Q344" s="35"/>
      <c r="R344" s="35"/>
      <c r="S344" s="35"/>
      <c r="T344" s="35"/>
      <c r="U344" s="35"/>
      <c r="V344" s="35"/>
    </row>
    <row r="345" spans="1:31" ht="45">
      <c r="A345" s="83" t="s">
        <v>1510</v>
      </c>
      <c r="B345" s="83" t="s">
        <v>1354</v>
      </c>
      <c r="C345" s="83" t="s">
        <v>1511</v>
      </c>
      <c r="D345" s="83" t="s">
        <v>443</v>
      </c>
      <c r="E345" s="84">
        <v>1734</v>
      </c>
      <c r="F345" s="84">
        <v>1728.2778000000001</v>
      </c>
      <c r="G345" s="85"/>
      <c r="H345" s="86">
        <v>0.22</v>
      </c>
      <c r="I345" s="80" t="s">
        <v>1375</v>
      </c>
      <c r="J345" s="2">
        <v>1684.4</v>
      </c>
      <c r="K345" s="2">
        <v>0</v>
      </c>
      <c r="L345" s="2">
        <v>0</v>
      </c>
      <c r="M345" s="2">
        <v>0</v>
      </c>
      <c r="N345" s="31" t="s">
        <v>1345</v>
      </c>
      <c r="O345" s="35"/>
      <c r="P345" s="35"/>
      <c r="Q345" s="35"/>
      <c r="R345" s="35"/>
      <c r="S345" s="35"/>
      <c r="T345" s="35"/>
      <c r="U345" s="35"/>
      <c r="V345" s="35"/>
    </row>
    <row r="346" spans="1:31" s="4" customFormat="1" ht="42" customHeight="1">
      <c r="A346" s="83" t="s">
        <v>107</v>
      </c>
      <c r="B346" s="83" t="s">
        <v>1354</v>
      </c>
      <c r="C346" s="83" t="s">
        <v>1509</v>
      </c>
      <c r="D346" s="83" t="s">
        <v>435</v>
      </c>
      <c r="E346" s="84">
        <v>567</v>
      </c>
      <c r="F346" s="84">
        <v>565.12890000000004</v>
      </c>
      <c r="G346" s="85"/>
      <c r="H346" s="86">
        <v>0.22</v>
      </c>
      <c r="I346" s="16" t="s">
        <v>1375</v>
      </c>
      <c r="J346" s="7">
        <v>536.65</v>
      </c>
      <c r="K346" s="7">
        <v>0</v>
      </c>
      <c r="L346" s="7">
        <v>0</v>
      </c>
      <c r="M346" s="7">
        <v>0</v>
      </c>
      <c r="N346" s="30" t="s">
        <v>1345</v>
      </c>
      <c r="O346" s="35"/>
      <c r="P346" s="35"/>
      <c r="Q346" s="35"/>
      <c r="R346" s="35"/>
      <c r="S346" s="35"/>
      <c r="T346" s="35"/>
      <c r="U346" s="35"/>
      <c r="V346" s="35"/>
      <c r="W346" s="8"/>
      <c r="X346" s="8"/>
      <c r="Y346" s="8"/>
      <c r="Z346" s="8"/>
      <c r="AA346" s="8"/>
      <c r="AB346" s="8"/>
      <c r="AC346" s="8"/>
      <c r="AD346" s="8"/>
      <c r="AE346" s="8"/>
    </row>
    <row r="347" spans="1:31" ht="45">
      <c r="A347" s="83" t="s">
        <v>1508</v>
      </c>
      <c r="B347" s="83" t="s">
        <v>1354</v>
      </c>
      <c r="C347" s="83" t="s">
        <v>1509</v>
      </c>
      <c r="D347" s="83" t="s">
        <v>443</v>
      </c>
      <c r="E347" s="84">
        <v>3231</v>
      </c>
      <c r="F347" s="84">
        <v>3220.3377</v>
      </c>
      <c r="G347" s="85"/>
      <c r="H347" s="86">
        <v>0.22</v>
      </c>
      <c r="I347" s="80" t="s">
        <v>1375</v>
      </c>
      <c r="J347" s="2">
        <v>3058.09</v>
      </c>
      <c r="K347" s="2">
        <v>0</v>
      </c>
      <c r="L347" s="2">
        <v>0</v>
      </c>
      <c r="M347" s="2">
        <v>0</v>
      </c>
      <c r="N347" s="31" t="s">
        <v>1345</v>
      </c>
      <c r="O347" s="35"/>
      <c r="P347" s="35"/>
      <c r="Q347" s="35"/>
      <c r="R347" s="35"/>
      <c r="S347" s="35"/>
      <c r="T347" s="35"/>
      <c r="U347" s="35"/>
      <c r="V347" s="35"/>
    </row>
    <row r="348" spans="1:31" ht="28.5" customHeight="1">
      <c r="A348" s="83" t="s">
        <v>1496</v>
      </c>
      <c r="B348" s="83" t="s">
        <v>1354</v>
      </c>
      <c r="C348" s="83" t="s">
        <v>1497</v>
      </c>
      <c r="D348" s="83" t="s">
        <v>436</v>
      </c>
      <c r="E348" s="84">
        <v>977.68170000000009</v>
      </c>
      <c r="F348" s="84">
        <v>974.45535039000004</v>
      </c>
      <c r="G348" s="85"/>
      <c r="H348" s="86">
        <v>0.22</v>
      </c>
      <c r="I348" s="17" t="s">
        <v>1375</v>
      </c>
      <c r="J348" s="5">
        <v>881.3</v>
      </c>
      <c r="K348" s="5">
        <v>0</v>
      </c>
      <c r="L348" s="5">
        <v>0</v>
      </c>
      <c r="M348" s="5">
        <v>0</v>
      </c>
      <c r="N348" s="32" t="s">
        <v>1345</v>
      </c>
      <c r="O348" s="35"/>
      <c r="P348" s="35"/>
      <c r="Q348" s="35"/>
      <c r="R348" s="35"/>
      <c r="S348" s="35"/>
      <c r="T348" s="35"/>
      <c r="U348" s="35"/>
      <c r="V348" s="35"/>
    </row>
    <row r="349" spans="1:31" ht="30">
      <c r="A349" s="83" t="s">
        <v>1496</v>
      </c>
      <c r="B349" s="83" t="s">
        <v>1354</v>
      </c>
      <c r="C349" s="83" t="s">
        <v>1497</v>
      </c>
      <c r="D349" s="83" t="s">
        <v>439</v>
      </c>
      <c r="E349" s="84">
        <v>977.68170000000009</v>
      </c>
      <c r="F349" s="84">
        <v>974.45535039000004</v>
      </c>
      <c r="G349" s="85"/>
      <c r="H349" s="86">
        <v>0.22</v>
      </c>
      <c r="I349" s="17" t="s">
        <v>1375</v>
      </c>
      <c r="J349" s="5">
        <v>881.3</v>
      </c>
      <c r="K349" s="5">
        <v>0</v>
      </c>
      <c r="L349" s="5">
        <v>0</v>
      </c>
      <c r="M349" s="5">
        <v>0</v>
      </c>
      <c r="N349" s="32" t="s">
        <v>1345</v>
      </c>
      <c r="O349" s="35"/>
      <c r="P349" s="35"/>
      <c r="Q349" s="35"/>
      <c r="R349" s="35"/>
      <c r="S349" s="35"/>
      <c r="T349" s="35"/>
      <c r="U349" s="35"/>
      <c r="V349" s="35"/>
    </row>
    <row r="350" spans="1:31" ht="30">
      <c r="A350" s="83" t="s">
        <v>1496</v>
      </c>
      <c r="B350" s="83" t="s">
        <v>1354</v>
      </c>
      <c r="C350" s="83" t="s">
        <v>1497</v>
      </c>
      <c r="D350" s="83" t="s">
        <v>443</v>
      </c>
      <c r="E350" s="84">
        <v>977.68170000000009</v>
      </c>
      <c r="F350" s="84">
        <v>974.45535039000004</v>
      </c>
      <c r="G350" s="85"/>
      <c r="H350" s="86">
        <v>0.22</v>
      </c>
      <c r="I350" s="80" t="s">
        <v>1375</v>
      </c>
      <c r="J350" s="2">
        <v>881.3</v>
      </c>
      <c r="K350" s="2">
        <v>0</v>
      </c>
      <c r="L350" s="2">
        <v>0</v>
      </c>
      <c r="M350" s="2">
        <v>0</v>
      </c>
      <c r="N350" s="31" t="s">
        <v>1345</v>
      </c>
      <c r="O350" s="35"/>
      <c r="P350" s="35"/>
      <c r="Q350" s="35"/>
      <c r="R350" s="35"/>
      <c r="S350" s="35"/>
      <c r="T350" s="35"/>
      <c r="U350" s="35"/>
      <c r="V350" s="35"/>
    </row>
    <row r="351" spans="1:31" ht="60">
      <c r="A351" s="83" t="s">
        <v>1505</v>
      </c>
      <c r="B351" s="83" t="s">
        <v>1354</v>
      </c>
      <c r="C351" s="83" t="s">
        <v>1364</v>
      </c>
      <c r="D351" s="83" t="s">
        <v>443</v>
      </c>
      <c r="E351" s="84">
        <v>4959.3940000000002</v>
      </c>
      <c r="F351" s="84">
        <v>4943.0279998000005</v>
      </c>
      <c r="G351" s="85"/>
      <c r="H351" s="86">
        <v>0.22</v>
      </c>
      <c r="I351" s="80" t="s">
        <v>1375</v>
      </c>
      <c r="J351" s="2">
        <v>4222.34</v>
      </c>
      <c r="K351" s="2">
        <v>0</v>
      </c>
      <c r="L351" s="2">
        <v>0</v>
      </c>
      <c r="M351" s="2">
        <v>0</v>
      </c>
      <c r="N351" s="31" t="s">
        <v>1345</v>
      </c>
      <c r="O351" s="35"/>
      <c r="P351" s="35"/>
      <c r="Q351" s="35"/>
      <c r="R351" s="35"/>
      <c r="S351" s="35"/>
      <c r="T351" s="35"/>
      <c r="U351" s="35"/>
      <c r="V351" s="35"/>
    </row>
    <row r="352" spans="1:31" ht="60">
      <c r="A352" s="83" t="s">
        <v>1492</v>
      </c>
      <c r="B352" s="83" t="s">
        <v>1354</v>
      </c>
      <c r="C352" s="83" t="s">
        <v>1364</v>
      </c>
      <c r="D352" s="83" t="s">
        <v>443</v>
      </c>
      <c r="E352" s="84">
        <v>935</v>
      </c>
      <c r="F352" s="84">
        <v>931.91449999999998</v>
      </c>
      <c r="G352" s="85"/>
      <c r="H352" s="86">
        <v>0.22</v>
      </c>
      <c r="I352" s="80" t="s">
        <v>1375</v>
      </c>
      <c r="J352" s="2">
        <v>796.04</v>
      </c>
      <c r="K352" s="2">
        <v>0</v>
      </c>
      <c r="L352" s="2">
        <v>0</v>
      </c>
      <c r="M352" s="2">
        <v>0</v>
      </c>
      <c r="N352" s="31" t="s">
        <v>1345</v>
      </c>
      <c r="O352" s="35"/>
      <c r="P352" s="35"/>
      <c r="Q352" s="35"/>
      <c r="R352" s="35"/>
      <c r="S352" s="35"/>
      <c r="T352" s="35"/>
      <c r="U352" s="35"/>
      <c r="V352" s="35"/>
    </row>
    <row r="353" spans="1:31" ht="60">
      <c r="A353" s="83" t="s">
        <v>1501</v>
      </c>
      <c r="B353" s="83" t="s">
        <v>1354</v>
      </c>
      <c r="C353" s="83" t="s">
        <v>1364</v>
      </c>
      <c r="D353" s="83" t="s">
        <v>443</v>
      </c>
      <c r="E353" s="84">
        <v>847</v>
      </c>
      <c r="F353" s="84">
        <v>844.20489999999995</v>
      </c>
      <c r="G353" s="85"/>
      <c r="H353" s="86">
        <v>0.22</v>
      </c>
      <c r="I353" s="80" t="s">
        <v>1375</v>
      </c>
      <c r="J353" s="2">
        <v>721.12</v>
      </c>
      <c r="K353" s="2">
        <v>0</v>
      </c>
      <c r="L353" s="2">
        <v>0</v>
      </c>
      <c r="M353" s="2">
        <v>0</v>
      </c>
      <c r="N353" s="31" t="s">
        <v>1345</v>
      </c>
      <c r="O353" s="35"/>
      <c r="P353" s="35"/>
      <c r="Q353" s="35"/>
      <c r="R353" s="35"/>
      <c r="S353" s="35"/>
      <c r="T353" s="35"/>
      <c r="U353" s="35"/>
      <c r="V353" s="35"/>
    </row>
    <row r="354" spans="1:31" s="4" customFormat="1" ht="34.5" customHeight="1">
      <c r="A354" s="83" t="s">
        <v>105</v>
      </c>
      <c r="B354" s="83" t="s">
        <v>1354</v>
      </c>
      <c r="C354" s="83" t="s">
        <v>106</v>
      </c>
      <c r="D354" s="83" t="s">
        <v>435</v>
      </c>
      <c r="E354" s="84">
        <v>1469</v>
      </c>
      <c r="F354" s="84">
        <v>1464.1523</v>
      </c>
      <c r="G354" s="85"/>
      <c r="H354" s="86">
        <v>0.22</v>
      </c>
      <c r="I354" s="16" t="s">
        <v>1375</v>
      </c>
      <c r="J354" s="7">
        <v>1390.38</v>
      </c>
      <c r="K354" s="7">
        <v>0</v>
      </c>
      <c r="L354" s="7">
        <v>0</v>
      </c>
      <c r="M354" s="7">
        <v>0</v>
      </c>
      <c r="N354" s="30" t="s">
        <v>1345</v>
      </c>
      <c r="O354" s="35"/>
      <c r="P354" s="35"/>
      <c r="Q354" s="35"/>
      <c r="R354" s="35"/>
      <c r="S354" s="35"/>
      <c r="T354" s="35"/>
      <c r="U354" s="35"/>
      <c r="V354" s="35"/>
      <c r="W354" s="8"/>
      <c r="X354" s="8"/>
      <c r="Y354" s="8"/>
      <c r="Z354" s="8"/>
      <c r="AA354" s="8"/>
      <c r="AB354" s="8"/>
      <c r="AC354" s="8"/>
      <c r="AD354" s="8"/>
      <c r="AE354" s="8"/>
    </row>
    <row r="355" spans="1:31" ht="30">
      <c r="A355" s="83" t="s">
        <v>186</v>
      </c>
      <c r="B355" s="83" t="s">
        <v>1354</v>
      </c>
      <c r="C355" s="83" t="s">
        <v>35</v>
      </c>
      <c r="D355" s="83" t="s">
        <v>437</v>
      </c>
      <c r="E355" s="84">
        <v>822</v>
      </c>
      <c r="F355" s="84">
        <v>819.28740000000005</v>
      </c>
      <c r="G355" s="85"/>
      <c r="H355" s="86">
        <v>0.22</v>
      </c>
      <c r="I355" s="17" t="s">
        <v>1375</v>
      </c>
      <c r="J355" s="5">
        <v>778.01</v>
      </c>
      <c r="K355" s="5">
        <v>0</v>
      </c>
      <c r="L355" s="5">
        <v>0</v>
      </c>
      <c r="M355" s="5">
        <v>0</v>
      </c>
      <c r="N355" s="32" t="s">
        <v>1345</v>
      </c>
      <c r="O355" s="35"/>
      <c r="P355" s="35"/>
      <c r="Q355" s="35"/>
      <c r="R355" s="35"/>
      <c r="S355" s="35"/>
      <c r="T355" s="35"/>
      <c r="U355" s="35"/>
      <c r="V355" s="35"/>
    </row>
    <row r="356" spans="1:31" ht="45">
      <c r="A356" s="83" t="s">
        <v>112</v>
      </c>
      <c r="B356" s="83" t="s">
        <v>1354</v>
      </c>
      <c r="C356" s="83" t="s">
        <v>1417</v>
      </c>
      <c r="D356" s="83" t="s">
        <v>435</v>
      </c>
      <c r="E356" s="84">
        <v>4493.46</v>
      </c>
      <c r="F356" s="84">
        <v>4478.631582</v>
      </c>
      <c r="G356" s="85"/>
      <c r="H356" s="86">
        <v>0.22</v>
      </c>
      <c r="I356" s="17" t="s">
        <v>1375</v>
      </c>
      <c r="J356" s="5">
        <v>4207.79</v>
      </c>
      <c r="K356" s="5">
        <v>0</v>
      </c>
      <c r="L356" s="5">
        <v>0</v>
      </c>
      <c r="M356" s="5">
        <v>0</v>
      </c>
      <c r="N356" s="32" t="s">
        <v>1345</v>
      </c>
      <c r="O356" s="35"/>
      <c r="P356" s="35"/>
      <c r="Q356" s="35"/>
      <c r="R356" s="35"/>
      <c r="S356" s="35"/>
      <c r="T356" s="35"/>
      <c r="U356" s="35"/>
      <c r="V356" s="35"/>
    </row>
    <row r="357" spans="1:31" s="4" customFormat="1" ht="34.5" customHeight="1">
      <c r="A357" s="83" t="s">
        <v>97</v>
      </c>
      <c r="B357" s="83" t="s">
        <v>68</v>
      </c>
      <c r="C357" s="83" t="s">
        <v>1456</v>
      </c>
      <c r="D357" s="83" t="s">
        <v>435</v>
      </c>
      <c r="E357" s="84">
        <v>0</v>
      </c>
      <c r="F357" s="84">
        <v>0</v>
      </c>
      <c r="G357" s="85"/>
      <c r="H357" s="86">
        <v>0.22</v>
      </c>
      <c r="I357" s="16" t="s">
        <v>1375</v>
      </c>
      <c r="J357" s="7">
        <v>0</v>
      </c>
      <c r="K357" s="7">
        <v>0</v>
      </c>
      <c r="L357" s="7">
        <v>0</v>
      </c>
      <c r="M357" s="7">
        <v>0</v>
      </c>
      <c r="N357" s="30" t="s">
        <v>1345</v>
      </c>
      <c r="O357" s="35"/>
      <c r="P357" s="35"/>
      <c r="Q357" s="35"/>
      <c r="R357" s="35"/>
      <c r="S357" s="35"/>
      <c r="T357" s="35"/>
      <c r="U357" s="35"/>
      <c r="V357" s="35"/>
      <c r="W357" s="8"/>
      <c r="X357" s="8"/>
      <c r="Y357" s="8"/>
      <c r="Z357" s="8"/>
      <c r="AA357" s="8"/>
      <c r="AB357" s="8"/>
      <c r="AC357" s="8"/>
      <c r="AD357" s="8"/>
      <c r="AE357" s="8"/>
    </row>
    <row r="358" spans="1:31" ht="30">
      <c r="A358" s="83" t="s">
        <v>1512</v>
      </c>
      <c r="B358" s="83" t="s">
        <v>1354</v>
      </c>
      <c r="C358" s="83" t="s">
        <v>1513</v>
      </c>
      <c r="D358" s="83" t="s">
        <v>443</v>
      </c>
      <c r="E358" s="84">
        <v>1429.7153000000001</v>
      </c>
      <c r="F358" s="84">
        <v>1424.9972395100001</v>
      </c>
      <c r="G358" s="85"/>
      <c r="H358" s="86">
        <v>0.22</v>
      </c>
      <c r="I358" s="80" t="s">
        <v>1375</v>
      </c>
      <c r="J358" s="2">
        <v>1356.59</v>
      </c>
      <c r="K358" s="2">
        <v>0</v>
      </c>
      <c r="L358" s="2">
        <v>0</v>
      </c>
      <c r="M358" s="2">
        <v>0</v>
      </c>
      <c r="N358" s="31" t="s">
        <v>1345</v>
      </c>
      <c r="O358" s="35"/>
      <c r="P358" s="35"/>
      <c r="Q358" s="35"/>
      <c r="R358" s="35"/>
      <c r="S358" s="35"/>
      <c r="T358" s="35"/>
      <c r="U358" s="35"/>
      <c r="V358" s="35"/>
    </row>
    <row r="359" spans="1:31" ht="30">
      <c r="A359" s="83" t="s">
        <v>1498</v>
      </c>
      <c r="B359" s="83" t="s">
        <v>1354</v>
      </c>
      <c r="C359" s="83" t="s">
        <v>1499</v>
      </c>
      <c r="D359" s="83" t="s">
        <v>434</v>
      </c>
      <c r="E359" s="84">
        <v>1438.1253899999999</v>
      </c>
      <c r="F359" s="84">
        <v>1433.3795762129998</v>
      </c>
      <c r="G359" s="85"/>
      <c r="H359" s="86">
        <v>0.22</v>
      </c>
      <c r="I359" s="17" t="s">
        <v>1375</v>
      </c>
      <c r="J359" s="5">
        <v>1323.63</v>
      </c>
      <c r="K359" s="5">
        <v>0</v>
      </c>
      <c r="L359" s="5">
        <v>0</v>
      </c>
      <c r="M359" s="5">
        <v>0</v>
      </c>
      <c r="N359" s="32" t="s">
        <v>1345</v>
      </c>
      <c r="O359" s="35"/>
      <c r="P359" s="35"/>
      <c r="Q359" s="35"/>
      <c r="R359" s="35"/>
      <c r="S359" s="35"/>
      <c r="T359" s="35"/>
      <c r="U359" s="35"/>
      <c r="V359" s="35"/>
    </row>
    <row r="360" spans="1:31" ht="30">
      <c r="A360" s="83" t="s">
        <v>1498</v>
      </c>
      <c r="B360" s="83" t="s">
        <v>1354</v>
      </c>
      <c r="C360" s="83" t="s">
        <v>1499</v>
      </c>
      <c r="D360" s="83" t="s">
        <v>443</v>
      </c>
      <c r="E360" s="84">
        <v>1438.1253899999999</v>
      </c>
      <c r="F360" s="84">
        <v>1433.3795762129998</v>
      </c>
      <c r="G360" s="85"/>
      <c r="H360" s="86">
        <v>0.22</v>
      </c>
      <c r="I360" s="80" t="s">
        <v>1375</v>
      </c>
      <c r="J360" s="2">
        <v>1323.63</v>
      </c>
      <c r="K360" s="2">
        <v>0</v>
      </c>
      <c r="L360" s="2">
        <v>0</v>
      </c>
      <c r="M360" s="2">
        <v>0</v>
      </c>
      <c r="N360" s="31" t="s">
        <v>1345</v>
      </c>
      <c r="O360" s="35"/>
      <c r="P360" s="35"/>
      <c r="Q360" s="35"/>
      <c r="R360" s="35"/>
      <c r="S360" s="35"/>
      <c r="T360" s="35"/>
      <c r="U360" s="35"/>
      <c r="V360" s="35"/>
    </row>
    <row r="361" spans="1:31" ht="30">
      <c r="A361" s="83" t="s">
        <v>1498</v>
      </c>
      <c r="B361" s="83" t="s">
        <v>1354</v>
      </c>
      <c r="C361" s="83" t="s">
        <v>1499</v>
      </c>
      <c r="D361" s="83" t="s">
        <v>443</v>
      </c>
      <c r="E361" s="84">
        <v>1438.1253899999999</v>
      </c>
      <c r="F361" s="84">
        <v>1433.3795762129998</v>
      </c>
      <c r="G361" s="85"/>
      <c r="H361" s="86">
        <v>0.22</v>
      </c>
      <c r="I361" s="80" t="s">
        <v>1375</v>
      </c>
      <c r="J361" s="2">
        <v>1323.63</v>
      </c>
      <c r="K361" s="2">
        <v>0</v>
      </c>
      <c r="L361" s="2">
        <v>0</v>
      </c>
      <c r="M361" s="2">
        <v>0</v>
      </c>
      <c r="N361" s="31" t="s">
        <v>1345</v>
      </c>
      <c r="O361" s="35"/>
      <c r="P361" s="35"/>
      <c r="Q361" s="35"/>
      <c r="R361" s="35"/>
      <c r="S361" s="35"/>
      <c r="T361" s="35"/>
      <c r="U361" s="35"/>
      <c r="V361" s="35"/>
    </row>
    <row r="362" spans="1:31" s="4" customFormat="1" ht="30">
      <c r="A362" s="83" t="s">
        <v>1502</v>
      </c>
      <c r="B362" s="83"/>
      <c r="C362" s="83" t="s">
        <v>1435</v>
      </c>
      <c r="D362" s="83" t="s">
        <v>434</v>
      </c>
      <c r="E362" s="84">
        <v>409.55488200000002</v>
      </c>
      <c r="F362" s="84">
        <v>408.20335088940004</v>
      </c>
      <c r="G362" s="85"/>
      <c r="H362" s="86">
        <v>0.22</v>
      </c>
      <c r="I362" s="16" t="s">
        <v>1375</v>
      </c>
      <c r="J362" s="7">
        <v>335.62</v>
      </c>
      <c r="K362" s="7">
        <v>0</v>
      </c>
      <c r="L362" s="7">
        <v>0</v>
      </c>
      <c r="M362" s="7">
        <v>0</v>
      </c>
      <c r="N362" s="30" t="s">
        <v>1345</v>
      </c>
      <c r="O362" s="35"/>
      <c r="P362" s="35"/>
      <c r="Q362" s="35"/>
      <c r="R362" s="35"/>
      <c r="S362" s="35"/>
      <c r="T362" s="35"/>
      <c r="U362" s="35"/>
      <c r="V362" s="35"/>
      <c r="W362" s="8"/>
      <c r="X362" s="8"/>
      <c r="Y362" s="8"/>
      <c r="Z362" s="8"/>
      <c r="AA362" s="8"/>
      <c r="AB362" s="8"/>
      <c r="AC362" s="8"/>
      <c r="AD362" s="8"/>
      <c r="AE362" s="8"/>
    </row>
    <row r="363" spans="1:31" ht="30">
      <c r="A363" s="83" t="s">
        <v>1502</v>
      </c>
      <c r="B363" s="83" t="s">
        <v>1354</v>
      </c>
      <c r="C363" s="83" t="s">
        <v>1435</v>
      </c>
      <c r="D363" s="83" t="s">
        <v>436</v>
      </c>
      <c r="E363" s="84">
        <v>449.84100899999999</v>
      </c>
      <c r="F363" s="84">
        <v>448.3565336703</v>
      </c>
      <c r="G363" s="85"/>
      <c r="H363" s="86">
        <v>0.22</v>
      </c>
      <c r="I363" s="17" t="s">
        <v>1375</v>
      </c>
      <c r="J363" s="5">
        <v>343.97</v>
      </c>
      <c r="K363" s="5">
        <v>0</v>
      </c>
      <c r="L363" s="5">
        <v>0</v>
      </c>
      <c r="M363" s="5">
        <v>0</v>
      </c>
      <c r="N363" s="32" t="s">
        <v>1345</v>
      </c>
      <c r="O363" s="35"/>
      <c r="P363" s="35"/>
      <c r="Q363" s="35"/>
      <c r="R363" s="35"/>
      <c r="S363" s="35"/>
      <c r="T363" s="35"/>
      <c r="U363" s="35"/>
      <c r="V363" s="35"/>
    </row>
    <row r="364" spans="1:31" s="4" customFormat="1" ht="30">
      <c r="A364" s="83" t="s">
        <v>1502</v>
      </c>
      <c r="B364" s="83"/>
      <c r="C364" s="83" t="s">
        <v>1435</v>
      </c>
      <c r="D364" s="83" t="s">
        <v>443</v>
      </c>
      <c r="E364" s="84">
        <v>625.44843000000003</v>
      </c>
      <c r="F364" s="84">
        <v>623.38445018100003</v>
      </c>
      <c r="G364" s="85"/>
      <c r="H364" s="86">
        <v>0.22</v>
      </c>
      <c r="I364" s="81" t="s">
        <v>1375</v>
      </c>
      <c r="J364" s="3">
        <v>563.78</v>
      </c>
      <c r="K364" s="3">
        <v>0</v>
      </c>
      <c r="L364" s="3">
        <v>0</v>
      </c>
      <c r="M364" s="3">
        <v>0</v>
      </c>
      <c r="N364" s="33" t="s">
        <v>1345</v>
      </c>
      <c r="O364" s="35"/>
      <c r="P364" s="35"/>
      <c r="Q364" s="35"/>
      <c r="R364" s="35"/>
      <c r="S364" s="35"/>
      <c r="T364" s="35"/>
      <c r="U364" s="35"/>
      <c r="V364" s="35"/>
      <c r="W364" s="8"/>
      <c r="X364" s="8"/>
      <c r="Y364" s="8"/>
      <c r="Z364" s="8"/>
      <c r="AA364" s="8"/>
      <c r="AB364" s="8"/>
      <c r="AC364" s="8"/>
      <c r="AD364" s="8"/>
      <c r="AE364" s="8"/>
    </row>
    <row r="365" spans="1:31" s="4" customFormat="1" ht="34.5" customHeight="1">
      <c r="A365" s="83" t="s">
        <v>1502</v>
      </c>
      <c r="B365" s="83" t="s">
        <v>1354</v>
      </c>
      <c r="C365" s="83" t="s">
        <v>1435</v>
      </c>
      <c r="D365" s="83" t="s">
        <v>435</v>
      </c>
      <c r="E365" s="84">
        <v>372.32262000000003</v>
      </c>
      <c r="F365" s="84">
        <v>371.093955354</v>
      </c>
      <c r="G365" s="85"/>
      <c r="H365" s="86">
        <v>0.22</v>
      </c>
      <c r="I365" s="16" t="s">
        <v>1375</v>
      </c>
      <c r="J365" s="7">
        <v>335.62</v>
      </c>
      <c r="K365" s="7">
        <v>0</v>
      </c>
      <c r="L365" s="7">
        <v>0</v>
      </c>
      <c r="M365" s="7">
        <v>0</v>
      </c>
      <c r="N365" s="30" t="s">
        <v>1345</v>
      </c>
      <c r="O365" s="35"/>
      <c r="P365" s="35"/>
      <c r="Q365" s="35"/>
      <c r="R365" s="35"/>
      <c r="S365" s="35"/>
      <c r="T365" s="35"/>
      <c r="U365" s="35"/>
      <c r="V365" s="35"/>
      <c r="W365" s="8"/>
      <c r="X365" s="8"/>
      <c r="Y365" s="8"/>
      <c r="Z365" s="8"/>
      <c r="AA365" s="8"/>
      <c r="AB365" s="8"/>
      <c r="AC365" s="8"/>
      <c r="AD365" s="8"/>
      <c r="AE365" s="8"/>
    </row>
    <row r="366" spans="1:31" ht="30">
      <c r="A366" s="83" t="s">
        <v>1494</v>
      </c>
      <c r="B366" s="83" t="s">
        <v>1354</v>
      </c>
      <c r="C366" s="83" t="s">
        <v>1495</v>
      </c>
      <c r="D366" s="83" t="s">
        <v>443</v>
      </c>
      <c r="E366" s="84">
        <v>251.461691</v>
      </c>
      <c r="F366" s="84">
        <v>250.6318674197</v>
      </c>
      <c r="G366" s="85"/>
      <c r="H366" s="86">
        <v>0.22</v>
      </c>
      <c r="I366" s="80" t="s">
        <v>1375</v>
      </c>
      <c r="J366" s="2">
        <v>238.6</v>
      </c>
      <c r="K366" s="2">
        <v>0</v>
      </c>
      <c r="L366" s="2">
        <v>0</v>
      </c>
      <c r="M366" s="2">
        <v>0</v>
      </c>
      <c r="N366" s="31" t="s">
        <v>1345</v>
      </c>
      <c r="O366" s="35"/>
      <c r="P366" s="35"/>
      <c r="Q366" s="35"/>
      <c r="R366" s="35"/>
      <c r="S366" s="35"/>
      <c r="T366" s="35"/>
      <c r="U366" s="35"/>
      <c r="V366" s="35"/>
    </row>
    <row r="367" spans="1:31" ht="106.5" customHeight="1">
      <c r="A367" s="83" t="s">
        <v>334</v>
      </c>
      <c r="B367" s="83" t="s">
        <v>495</v>
      </c>
      <c r="C367" s="83" t="s">
        <v>1358</v>
      </c>
      <c r="D367" s="83" t="s">
        <v>436</v>
      </c>
      <c r="E367" s="84">
        <v>973</v>
      </c>
      <c r="F367" s="84">
        <v>969.78909999999996</v>
      </c>
      <c r="G367" s="85"/>
      <c r="H367" s="86">
        <v>0.22</v>
      </c>
      <c r="I367" s="17" t="s">
        <v>1375</v>
      </c>
      <c r="J367" s="5">
        <v>920.93</v>
      </c>
      <c r="K367" s="5">
        <v>0</v>
      </c>
      <c r="L367" s="5">
        <v>0</v>
      </c>
      <c r="M367" s="5">
        <v>0</v>
      </c>
      <c r="N367" s="32" t="s">
        <v>1345</v>
      </c>
      <c r="O367" s="35"/>
      <c r="P367" s="35"/>
      <c r="Q367" s="35"/>
      <c r="R367" s="35"/>
      <c r="S367" s="35"/>
      <c r="T367" s="35"/>
      <c r="U367" s="35"/>
      <c r="V367" s="35"/>
    </row>
    <row r="368" spans="1:31" ht="30">
      <c r="A368" s="83" t="s">
        <v>53</v>
      </c>
      <c r="B368" s="83" t="s">
        <v>54</v>
      </c>
      <c r="C368" s="83" t="s">
        <v>55</v>
      </c>
      <c r="D368" s="83" t="s">
        <v>442</v>
      </c>
      <c r="E368" s="84">
        <v>271</v>
      </c>
      <c r="F368" s="84">
        <v>270.10570000000001</v>
      </c>
      <c r="G368" s="85"/>
      <c r="H368" s="86">
        <v>0.22</v>
      </c>
      <c r="I368" s="80" t="s">
        <v>1375</v>
      </c>
      <c r="J368" s="2">
        <v>256.5</v>
      </c>
      <c r="K368" s="2">
        <v>0</v>
      </c>
      <c r="L368" s="2">
        <v>0</v>
      </c>
      <c r="M368" s="2">
        <v>0</v>
      </c>
      <c r="N368" s="31" t="s">
        <v>56</v>
      </c>
      <c r="O368" s="35"/>
      <c r="P368" s="35"/>
      <c r="Q368" s="35"/>
      <c r="R368" s="35"/>
      <c r="S368" s="35"/>
      <c r="T368" s="35"/>
      <c r="U368" s="35"/>
      <c r="V368" s="35"/>
    </row>
    <row r="369" spans="1:31" s="4" customFormat="1" ht="45">
      <c r="A369" s="83" t="s">
        <v>260</v>
      </c>
      <c r="B369" s="83"/>
      <c r="C369" s="83" t="s">
        <v>1384</v>
      </c>
      <c r="D369" s="83" t="s">
        <v>440</v>
      </c>
      <c r="E369" s="84">
        <v>2315.6099999999997</v>
      </c>
      <c r="F369" s="84">
        <v>2307.9684869999996</v>
      </c>
      <c r="G369" s="85"/>
      <c r="H369" s="86">
        <v>0.22</v>
      </c>
      <c r="I369" s="16" t="s">
        <v>1375</v>
      </c>
      <c r="J369" s="7">
        <v>2034.38</v>
      </c>
      <c r="K369" s="7">
        <v>0</v>
      </c>
      <c r="L369" s="7">
        <v>0</v>
      </c>
      <c r="M369" s="7">
        <v>0</v>
      </c>
      <c r="N369" s="30" t="s">
        <v>1345</v>
      </c>
      <c r="O369" s="35"/>
      <c r="P369" s="35"/>
      <c r="Q369" s="35"/>
      <c r="R369" s="35"/>
      <c r="S369" s="35"/>
      <c r="T369" s="35"/>
      <c r="U369" s="35"/>
      <c r="V369" s="35"/>
      <c r="W369" s="8"/>
      <c r="X369" s="8"/>
      <c r="Y369" s="8"/>
      <c r="Z369" s="8"/>
      <c r="AA369" s="8"/>
      <c r="AB369" s="8"/>
      <c r="AC369" s="8"/>
      <c r="AD369" s="8"/>
      <c r="AE369" s="8"/>
    </row>
    <row r="370" spans="1:31" ht="30">
      <c r="A370" s="83" t="s">
        <v>185</v>
      </c>
      <c r="B370" s="83" t="s">
        <v>1354</v>
      </c>
      <c r="C370" s="83" t="s">
        <v>86</v>
      </c>
      <c r="D370" s="83" t="s">
        <v>437</v>
      </c>
      <c r="E370" s="84">
        <v>411.253401</v>
      </c>
      <c r="F370" s="84">
        <v>409.89626477669998</v>
      </c>
      <c r="G370" s="85"/>
      <c r="H370" s="86">
        <v>0.22</v>
      </c>
      <c r="I370" s="17" t="s">
        <v>1375</v>
      </c>
      <c r="J370" s="5">
        <v>363.09</v>
      </c>
      <c r="K370" s="5">
        <v>0</v>
      </c>
      <c r="L370" s="5">
        <v>0</v>
      </c>
      <c r="M370" s="5">
        <v>0</v>
      </c>
      <c r="N370" s="32" t="s">
        <v>1345</v>
      </c>
      <c r="O370" s="35"/>
      <c r="P370" s="35"/>
      <c r="Q370" s="35"/>
      <c r="R370" s="35"/>
      <c r="S370" s="35"/>
      <c r="T370" s="35"/>
      <c r="U370" s="35"/>
      <c r="V370" s="35"/>
    </row>
    <row r="371" spans="1:31" ht="60">
      <c r="A371" s="83" t="s">
        <v>388</v>
      </c>
      <c r="B371" s="83" t="s">
        <v>1354</v>
      </c>
      <c r="C371" s="83" t="s">
        <v>1417</v>
      </c>
      <c r="D371" s="83" t="s">
        <v>439</v>
      </c>
      <c r="E371" s="84">
        <v>4513.3</v>
      </c>
      <c r="F371" s="84">
        <v>4498.4061099999999</v>
      </c>
      <c r="G371" s="85"/>
      <c r="H371" s="86">
        <v>0.22</v>
      </c>
      <c r="I371" s="17" t="s">
        <v>1375</v>
      </c>
      <c r="J371" s="5">
        <v>3842.55</v>
      </c>
      <c r="K371" s="5">
        <v>0</v>
      </c>
      <c r="L371" s="5">
        <v>0</v>
      </c>
      <c r="M371" s="5">
        <v>0</v>
      </c>
      <c r="N371" s="32" t="s">
        <v>1345</v>
      </c>
      <c r="O371" s="35"/>
      <c r="P371" s="35"/>
      <c r="Q371" s="35"/>
      <c r="R371" s="35"/>
      <c r="S371" s="35"/>
      <c r="T371" s="35"/>
      <c r="U371" s="35"/>
      <c r="V371" s="35"/>
    </row>
    <row r="372" spans="1:31" ht="45">
      <c r="A372" s="83" t="s">
        <v>111</v>
      </c>
      <c r="B372" s="83" t="s">
        <v>1354</v>
      </c>
      <c r="C372" s="83" t="s">
        <v>1435</v>
      </c>
      <c r="D372" s="83" t="s">
        <v>437</v>
      </c>
      <c r="E372" s="84">
        <v>472.76937000000004</v>
      </c>
      <c r="F372" s="84">
        <v>471.20923107900006</v>
      </c>
      <c r="G372" s="85"/>
      <c r="H372" s="86">
        <v>0.22</v>
      </c>
      <c r="I372" s="17" t="s">
        <v>1375</v>
      </c>
      <c r="J372" s="5">
        <v>426.15</v>
      </c>
      <c r="K372" s="5">
        <v>0</v>
      </c>
      <c r="L372" s="5">
        <v>0</v>
      </c>
      <c r="M372" s="5">
        <v>0</v>
      </c>
      <c r="N372" s="32" t="s">
        <v>1345</v>
      </c>
      <c r="O372" s="35"/>
      <c r="P372" s="35"/>
      <c r="Q372" s="35"/>
      <c r="R372" s="35"/>
      <c r="S372" s="35"/>
      <c r="T372" s="35"/>
      <c r="U372" s="35"/>
      <c r="V372" s="35"/>
    </row>
    <row r="373" spans="1:31" s="4" customFormat="1" ht="53.25" customHeight="1">
      <c r="A373" s="83" t="s">
        <v>111</v>
      </c>
      <c r="B373" s="83" t="s">
        <v>1354</v>
      </c>
      <c r="C373" s="83" t="s">
        <v>1435</v>
      </c>
      <c r="D373" s="83" t="s">
        <v>435</v>
      </c>
      <c r="E373" s="84">
        <v>472.76937000000004</v>
      </c>
      <c r="F373" s="84">
        <v>471.20923107900006</v>
      </c>
      <c r="G373" s="85"/>
      <c r="H373" s="86">
        <v>0.22</v>
      </c>
      <c r="I373" s="16" t="s">
        <v>1375</v>
      </c>
      <c r="J373" s="7">
        <v>426.15</v>
      </c>
      <c r="K373" s="7">
        <v>0</v>
      </c>
      <c r="L373" s="7">
        <v>0</v>
      </c>
      <c r="M373" s="7">
        <v>0</v>
      </c>
      <c r="N373" s="30" t="s">
        <v>1345</v>
      </c>
      <c r="O373" s="35"/>
      <c r="P373" s="35"/>
      <c r="Q373" s="35"/>
      <c r="R373" s="35"/>
      <c r="S373" s="35"/>
      <c r="T373" s="35"/>
      <c r="U373" s="35"/>
      <c r="V373" s="35"/>
      <c r="W373" s="8"/>
      <c r="X373" s="8"/>
      <c r="Y373" s="8"/>
      <c r="Z373" s="8"/>
      <c r="AA373" s="8"/>
      <c r="AB373" s="8"/>
      <c r="AC373" s="8"/>
      <c r="AD373" s="8"/>
      <c r="AE373" s="8"/>
    </row>
    <row r="374" spans="1:31" s="4" customFormat="1" ht="62.25" customHeight="1">
      <c r="A374" s="83" t="s">
        <v>103</v>
      </c>
      <c r="B374" s="83" t="s">
        <v>1354</v>
      </c>
      <c r="C374" s="83" t="s">
        <v>104</v>
      </c>
      <c r="D374" s="83" t="s">
        <v>435</v>
      </c>
      <c r="E374" s="84">
        <v>836.80395499999997</v>
      </c>
      <c r="F374" s="84">
        <v>834.04250194849999</v>
      </c>
      <c r="G374" s="85"/>
      <c r="H374" s="86">
        <v>0.22</v>
      </c>
      <c r="I374" s="16" t="s">
        <v>1375</v>
      </c>
      <c r="J374" s="7">
        <v>754.3</v>
      </c>
      <c r="K374" s="7">
        <v>0</v>
      </c>
      <c r="L374" s="7">
        <v>0</v>
      </c>
      <c r="M374" s="7">
        <v>0</v>
      </c>
      <c r="N374" s="30" t="s">
        <v>1345</v>
      </c>
      <c r="O374" s="35"/>
      <c r="P374" s="35"/>
      <c r="Q374" s="35"/>
      <c r="R374" s="35"/>
      <c r="S374" s="35"/>
      <c r="T374" s="35"/>
      <c r="U374" s="35"/>
      <c r="V374" s="35"/>
      <c r="W374" s="8"/>
      <c r="X374" s="8"/>
      <c r="Y374" s="8"/>
      <c r="Z374" s="8"/>
      <c r="AA374" s="8"/>
      <c r="AB374" s="8"/>
      <c r="AC374" s="8"/>
      <c r="AD374" s="8"/>
      <c r="AE374" s="8"/>
    </row>
    <row r="375" spans="1:31" ht="45">
      <c r="A375" s="83" t="s">
        <v>251</v>
      </c>
      <c r="B375" s="83" t="s">
        <v>1354</v>
      </c>
      <c r="C375" s="83" t="s">
        <v>104</v>
      </c>
      <c r="D375" s="83" t="s">
        <v>434</v>
      </c>
      <c r="E375" s="84">
        <v>251.461691</v>
      </c>
      <c r="F375" s="84">
        <v>250.6318674197</v>
      </c>
      <c r="G375" s="85"/>
      <c r="H375" s="86">
        <v>0.22</v>
      </c>
      <c r="I375" s="17" t="s">
        <v>1375</v>
      </c>
      <c r="J375" s="5">
        <v>226.67</v>
      </c>
      <c r="K375" s="5">
        <v>0</v>
      </c>
      <c r="L375" s="5">
        <v>0</v>
      </c>
      <c r="M375" s="5">
        <v>0</v>
      </c>
      <c r="N375" s="32" t="s">
        <v>1345</v>
      </c>
      <c r="O375" s="35"/>
      <c r="P375" s="35"/>
      <c r="Q375" s="35"/>
      <c r="R375" s="35"/>
      <c r="S375" s="35"/>
      <c r="T375" s="35"/>
      <c r="U375" s="35"/>
      <c r="V375" s="35"/>
    </row>
    <row r="376" spans="1:31" ht="45">
      <c r="A376" s="83" t="s">
        <v>1525</v>
      </c>
      <c r="B376" s="83" t="s">
        <v>1354</v>
      </c>
      <c r="C376" s="83" t="s">
        <v>1526</v>
      </c>
      <c r="D376" s="83" t="s">
        <v>437</v>
      </c>
      <c r="E376" s="84">
        <v>747.428</v>
      </c>
      <c r="F376" s="84">
        <v>744.96148759999994</v>
      </c>
      <c r="G376" s="85"/>
      <c r="H376" s="86">
        <v>0.22</v>
      </c>
      <c r="I376" s="17" t="s">
        <v>1375</v>
      </c>
      <c r="J376" s="5">
        <v>636.35</v>
      </c>
      <c r="K376" s="5">
        <v>0</v>
      </c>
      <c r="L376" s="5">
        <v>0</v>
      </c>
      <c r="M376" s="5">
        <v>0</v>
      </c>
      <c r="N376" s="32" t="s">
        <v>1352</v>
      </c>
      <c r="O376" s="35"/>
      <c r="P376" s="35"/>
      <c r="Q376" s="35"/>
      <c r="R376" s="35"/>
      <c r="S376" s="35"/>
      <c r="T376" s="35"/>
      <c r="U376" s="35"/>
      <c r="V376" s="35"/>
    </row>
    <row r="377" spans="1:31" ht="45">
      <c r="A377" s="83" t="s">
        <v>1525</v>
      </c>
      <c r="B377" s="83" t="s">
        <v>1354</v>
      </c>
      <c r="C377" s="83" t="s">
        <v>1526</v>
      </c>
      <c r="D377" s="83" t="s">
        <v>443</v>
      </c>
      <c r="E377" s="84">
        <v>497.2</v>
      </c>
      <c r="F377" s="84">
        <v>495.55923999999999</v>
      </c>
      <c r="G377" s="85"/>
      <c r="H377" s="86">
        <v>0.22</v>
      </c>
      <c r="I377" s="80" t="s">
        <v>1375</v>
      </c>
      <c r="J377" s="2">
        <v>423.3</v>
      </c>
      <c r="K377" s="2">
        <v>0</v>
      </c>
      <c r="L377" s="2">
        <v>0</v>
      </c>
      <c r="M377" s="2">
        <v>0</v>
      </c>
      <c r="N377" s="31" t="s">
        <v>1352</v>
      </c>
      <c r="O377" s="35"/>
      <c r="P377" s="35"/>
      <c r="Q377" s="35"/>
      <c r="R377" s="35"/>
      <c r="S377" s="35"/>
      <c r="T377" s="35"/>
      <c r="U377" s="35"/>
      <c r="V377" s="35"/>
    </row>
    <row r="378" spans="1:31" ht="60">
      <c r="A378" s="83" t="s">
        <v>192</v>
      </c>
      <c r="B378" s="83" t="s">
        <v>1354</v>
      </c>
      <c r="C378" s="83" t="s">
        <v>1526</v>
      </c>
      <c r="D378" s="83" t="s">
        <v>437</v>
      </c>
      <c r="E378" s="84">
        <v>804.35300000000007</v>
      </c>
      <c r="F378" s="84">
        <v>801.69863510000005</v>
      </c>
      <c r="G378" s="85"/>
      <c r="H378" s="86">
        <v>0.22</v>
      </c>
      <c r="I378" s="17" t="s">
        <v>1375</v>
      </c>
      <c r="J378" s="5">
        <v>684.81</v>
      </c>
      <c r="K378" s="5">
        <v>0</v>
      </c>
      <c r="L378" s="5">
        <v>0</v>
      </c>
      <c r="M378" s="5">
        <v>0</v>
      </c>
      <c r="N378" s="32" t="s">
        <v>1352</v>
      </c>
      <c r="O378" s="35"/>
      <c r="P378" s="35"/>
      <c r="Q378" s="35"/>
      <c r="R378" s="35"/>
      <c r="S378" s="35"/>
      <c r="T378" s="35"/>
      <c r="U378" s="35"/>
      <c r="V378" s="35"/>
    </row>
    <row r="379" spans="1:31" ht="30">
      <c r="A379" s="83" t="s">
        <v>58</v>
      </c>
      <c r="B379" s="83"/>
      <c r="C379" s="83" t="s">
        <v>1384</v>
      </c>
      <c r="D379" s="83" t="s">
        <v>442</v>
      </c>
      <c r="E379" s="84">
        <v>666</v>
      </c>
      <c r="F379" s="84">
        <v>663.80219999999997</v>
      </c>
      <c r="G379" s="85"/>
      <c r="H379" s="86">
        <v>0.22</v>
      </c>
      <c r="I379" s="80" t="s">
        <v>1375</v>
      </c>
      <c r="J379" s="2">
        <v>643.61</v>
      </c>
      <c r="K379" s="2">
        <v>0</v>
      </c>
      <c r="L379" s="2">
        <v>0</v>
      </c>
      <c r="M379" s="2">
        <v>0</v>
      </c>
      <c r="N379" s="31" t="s">
        <v>1345</v>
      </c>
      <c r="O379" s="35"/>
      <c r="P379" s="35"/>
      <c r="Q379" s="35"/>
      <c r="R379" s="35"/>
      <c r="S379" s="35"/>
      <c r="T379" s="35"/>
      <c r="U379" s="35"/>
      <c r="V379" s="35"/>
    </row>
    <row r="380" spans="1:31" ht="45">
      <c r="A380" s="83" t="s">
        <v>193</v>
      </c>
      <c r="B380" s="83" t="s">
        <v>1354</v>
      </c>
      <c r="C380" s="83" t="s">
        <v>1364</v>
      </c>
      <c r="D380" s="83" t="s">
        <v>437</v>
      </c>
      <c r="E380" s="84">
        <v>1678.2370000000001</v>
      </c>
      <c r="F380" s="84">
        <v>1672.6988179</v>
      </c>
      <c r="G380" s="85"/>
      <c r="H380" s="86">
        <v>0.22</v>
      </c>
      <c r="I380" s="17" t="s">
        <v>1375</v>
      </c>
      <c r="J380" s="5">
        <v>1428.82</v>
      </c>
      <c r="K380" s="5">
        <v>0</v>
      </c>
      <c r="L380" s="5">
        <v>0</v>
      </c>
      <c r="M380" s="5">
        <v>0</v>
      </c>
      <c r="N380" s="32" t="s">
        <v>1345</v>
      </c>
      <c r="O380" s="35"/>
      <c r="P380" s="35"/>
      <c r="Q380" s="35"/>
      <c r="R380" s="35"/>
      <c r="S380" s="35"/>
      <c r="T380" s="35"/>
      <c r="U380" s="35"/>
      <c r="V380" s="35"/>
    </row>
    <row r="381" spans="1:31" s="4" customFormat="1" ht="45">
      <c r="A381" s="83" t="s">
        <v>1528</v>
      </c>
      <c r="B381" s="83"/>
      <c r="C381" s="83" t="s">
        <v>1493</v>
      </c>
      <c r="D381" s="83" t="s">
        <v>443</v>
      </c>
      <c r="E381" s="84">
        <v>1835.841009</v>
      </c>
      <c r="F381" s="84">
        <v>1829.7827336702999</v>
      </c>
      <c r="G381" s="85"/>
      <c r="H381" s="86">
        <v>0.22</v>
      </c>
      <c r="I381" s="81" t="s">
        <v>1375</v>
      </c>
      <c r="J381" s="3">
        <v>1391.11</v>
      </c>
      <c r="K381" s="3">
        <v>0</v>
      </c>
      <c r="L381" s="3">
        <v>0</v>
      </c>
      <c r="M381" s="3">
        <v>0</v>
      </c>
      <c r="N381" s="33" t="s">
        <v>1345</v>
      </c>
      <c r="O381" s="35"/>
      <c r="P381" s="35"/>
      <c r="Q381" s="35"/>
      <c r="R381" s="35"/>
      <c r="S381" s="35"/>
      <c r="T381" s="35"/>
      <c r="U381" s="35"/>
      <c r="V381" s="35"/>
      <c r="W381" s="8"/>
      <c r="X381" s="8"/>
      <c r="Y381" s="8"/>
      <c r="Z381" s="8"/>
      <c r="AA381" s="8"/>
      <c r="AB381" s="8"/>
      <c r="AC381" s="8"/>
      <c r="AD381" s="8"/>
      <c r="AE381" s="8"/>
    </row>
    <row r="382" spans="1:31" ht="45">
      <c r="A382" s="83" t="s">
        <v>1527</v>
      </c>
      <c r="B382" s="83" t="s">
        <v>1354</v>
      </c>
      <c r="C382" s="83" t="s">
        <v>1384</v>
      </c>
      <c r="D382" s="83" t="s">
        <v>443</v>
      </c>
      <c r="E382" s="84">
        <v>1301.3</v>
      </c>
      <c r="F382" s="84">
        <v>1297.0057099999999</v>
      </c>
      <c r="G382" s="85"/>
      <c r="H382" s="86">
        <v>0.22</v>
      </c>
      <c r="I382" s="80" t="s">
        <v>1375</v>
      </c>
      <c r="J382" s="2">
        <v>1142.76</v>
      </c>
      <c r="K382" s="2">
        <v>0</v>
      </c>
      <c r="L382" s="2">
        <v>0</v>
      </c>
      <c r="M382" s="2">
        <v>0</v>
      </c>
      <c r="N382" s="31" t="s">
        <v>1345</v>
      </c>
      <c r="O382" s="35"/>
      <c r="P382" s="35"/>
      <c r="Q382" s="35"/>
      <c r="R382" s="35"/>
      <c r="S382" s="35"/>
      <c r="T382" s="35"/>
      <c r="U382" s="35"/>
      <c r="V382" s="35"/>
    </row>
    <row r="383" spans="1:31" ht="45">
      <c r="A383" s="83" t="s">
        <v>343</v>
      </c>
      <c r="B383" s="83" t="s">
        <v>1354</v>
      </c>
      <c r="C383" s="83" t="s">
        <v>1384</v>
      </c>
      <c r="D383" s="83" t="s">
        <v>436</v>
      </c>
      <c r="E383" s="84">
        <v>1135.2</v>
      </c>
      <c r="F383" s="84">
        <v>1131.4538400000001</v>
      </c>
      <c r="G383" s="85"/>
      <c r="H383" s="86">
        <v>0.22</v>
      </c>
      <c r="I383" s="17" t="s">
        <v>1375</v>
      </c>
      <c r="J383" s="5">
        <v>997.29</v>
      </c>
      <c r="K383" s="5">
        <v>0</v>
      </c>
      <c r="L383" s="5">
        <v>0</v>
      </c>
      <c r="M383" s="5">
        <v>0</v>
      </c>
      <c r="N383" s="32" t="s">
        <v>1345</v>
      </c>
      <c r="O383" s="35"/>
      <c r="P383" s="35"/>
      <c r="Q383" s="35"/>
      <c r="R383" s="35"/>
      <c r="S383" s="35"/>
      <c r="T383" s="35"/>
      <c r="U383" s="35"/>
      <c r="V383" s="35"/>
    </row>
    <row r="384" spans="1:31" ht="33" customHeight="1">
      <c r="A384" s="83" t="s">
        <v>246</v>
      </c>
      <c r="B384" s="83" t="s">
        <v>1354</v>
      </c>
      <c r="C384" s="83" t="s">
        <v>164</v>
      </c>
      <c r="D384" s="83" t="s">
        <v>434</v>
      </c>
      <c r="E384" s="84">
        <v>916.07436000000007</v>
      </c>
      <c r="F384" s="84">
        <v>913.05131461200006</v>
      </c>
      <c r="G384" s="85"/>
      <c r="H384" s="86">
        <v>0.22</v>
      </c>
      <c r="I384" s="17" t="s">
        <v>1375</v>
      </c>
      <c r="J384" s="5">
        <v>825.76</v>
      </c>
      <c r="K384" s="5">
        <v>0</v>
      </c>
      <c r="L384" s="5">
        <v>0</v>
      </c>
      <c r="M384" s="5">
        <v>0</v>
      </c>
      <c r="N384" s="32" t="s">
        <v>1345</v>
      </c>
      <c r="O384" s="35"/>
      <c r="P384" s="35"/>
      <c r="Q384" s="35"/>
      <c r="R384" s="35"/>
      <c r="S384" s="35"/>
      <c r="T384" s="35"/>
      <c r="U384" s="35"/>
      <c r="V384" s="35"/>
    </row>
    <row r="385" spans="1:31" ht="45">
      <c r="A385" s="83" t="s">
        <v>1523</v>
      </c>
      <c r="B385" s="83" t="s">
        <v>284</v>
      </c>
      <c r="C385" s="83" t="s">
        <v>1524</v>
      </c>
      <c r="D385" s="83" t="s">
        <v>436</v>
      </c>
      <c r="E385" s="84">
        <v>1076.49152</v>
      </c>
      <c r="F385" s="84">
        <v>1072.939097984</v>
      </c>
      <c r="G385" s="85"/>
      <c r="H385" s="86">
        <v>0.22</v>
      </c>
      <c r="I385" s="17" t="s">
        <v>1375</v>
      </c>
      <c r="J385" s="5">
        <v>970.36</v>
      </c>
      <c r="K385" s="5">
        <v>0</v>
      </c>
      <c r="L385" s="5">
        <v>0</v>
      </c>
      <c r="M385" s="5">
        <v>0</v>
      </c>
      <c r="N385" s="32" t="s">
        <v>1345</v>
      </c>
      <c r="O385" s="35"/>
      <c r="P385" s="35"/>
      <c r="Q385" s="35"/>
      <c r="R385" s="35"/>
      <c r="S385" s="35"/>
      <c r="T385" s="35"/>
      <c r="U385" s="35"/>
      <c r="V385" s="35"/>
    </row>
    <row r="386" spans="1:31" ht="45">
      <c r="A386" s="83" t="s">
        <v>1523</v>
      </c>
      <c r="B386" s="83" t="s">
        <v>1354</v>
      </c>
      <c r="C386" s="83" t="s">
        <v>1524</v>
      </c>
      <c r="D386" s="83" t="s">
        <v>437</v>
      </c>
      <c r="E386" s="84">
        <v>1076.49152</v>
      </c>
      <c r="F386" s="84">
        <v>1072.939097984</v>
      </c>
      <c r="G386" s="85"/>
      <c r="H386" s="86">
        <v>0.22</v>
      </c>
      <c r="I386" s="17" t="s">
        <v>1375</v>
      </c>
      <c r="J386" s="5">
        <v>970.36</v>
      </c>
      <c r="K386" s="5">
        <v>0</v>
      </c>
      <c r="L386" s="5">
        <v>0</v>
      </c>
      <c r="M386" s="5">
        <v>0</v>
      </c>
      <c r="N386" s="32" t="s">
        <v>1345</v>
      </c>
      <c r="O386" s="35"/>
      <c r="P386" s="35"/>
      <c r="Q386" s="35"/>
      <c r="R386" s="35"/>
      <c r="S386" s="35"/>
      <c r="T386" s="35"/>
      <c r="U386" s="35"/>
      <c r="V386" s="35"/>
    </row>
    <row r="387" spans="1:31" ht="45">
      <c r="A387" s="83" t="s">
        <v>1523</v>
      </c>
      <c r="B387" s="83" t="s">
        <v>284</v>
      </c>
      <c r="C387" s="83" t="s">
        <v>1524</v>
      </c>
      <c r="D387" s="83" t="s">
        <v>439</v>
      </c>
      <c r="E387" s="84">
        <v>1076.49152</v>
      </c>
      <c r="F387" s="84">
        <v>1072.939097984</v>
      </c>
      <c r="G387" s="85"/>
      <c r="H387" s="86">
        <v>0.22</v>
      </c>
      <c r="I387" s="17" t="s">
        <v>1375</v>
      </c>
      <c r="J387" s="5">
        <v>970.36</v>
      </c>
      <c r="K387" s="5">
        <v>0</v>
      </c>
      <c r="L387" s="5">
        <v>0</v>
      </c>
      <c r="M387" s="5">
        <v>0</v>
      </c>
      <c r="N387" s="32" t="s">
        <v>1345</v>
      </c>
      <c r="O387" s="35"/>
      <c r="P387" s="35"/>
      <c r="Q387" s="35"/>
      <c r="R387" s="35"/>
      <c r="S387" s="35"/>
      <c r="T387" s="35"/>
      <c r="U387" s="35"/>
      <c r="V387" s="35"/>
    </row>
    <row r="388" spans="1:31" ht="45">
      <c r="A388" s="83" t="s">
        <v>1523</v>
      </c>
      <c r="B388" s="83" t="s">
        <v>414</v>
      </c>
      <c r="C388" s="83" t="s">
        <v>1524</v>
      </c>
      <c r="D388" s="83" t="s">
        <v>443</v>
      </c>
      <c r="E388" s="84">
        <v>1408.690075</v>
      </c>
      <c r="F388" s="84">
        <v>1404.0413977525</v>
      </c>
      <c r="G388" s="85"/>
      <c r="H388" s="86">
        <v>0.22</v>
      </c>
      <c r="I388" s="80" t="s">
        <v>1375</v>
      </c>
      <c r="J388" s="2">
        <v>1269.81</v>
      </c>
      <c r="K388" s="2">
        <v>0</v>
      </c>
      <c r="L388" s="2">
        <v>0</v>
      </c>
      <c r="M388" s="2">
        <v>0</v>
      </c>
      <c r="N388" s="31" t="s">
        <v>1345</v>
      </c>
      <c r="O388" s="35"/>
      <c r="P388" s="35"/>
      <c r="Q388" s="35"/>
      <c r="R388" s="35"/>
      <c r="S388" s="35"/>
      <c r="T388" s="35"/>
      <c r="U388" s="35"/>
      <c r="V388" s="35"/>
    </row>
    <row r="389" spans="1:31" ht="30">
      <c r="A389" s="83" t="s">
        <v>342</v>
      </c>
      <c r="B389" s="83" t="s">
        <v>1354</v>
      </c>
      <c r="C389" s="83" t="s">
        <v>1384</v>
      </c>
      <c r="D389" s="83" t="s">
        <v>436</v>
      </c>
      <c r="E389" s="84">
        <v>1020</v>
      </c>
      <c r="F389" s="84">
        <v>1016.634</v>
      </c>
      <c r="G389" s="85"/>
      <c r="H389" s="86">
        <v>0.22</v>
      </c>
      <c r="I389" s="17" t="s">
        <v>1375</v>
      </c>
      <c r="J389" s="5">
        <v>985.34</v>
      </c>
      <c r="K389" s="5">
        <v>0</v>
      </c>
      <c r="L389" s="5">
        <v>0</v>
      </c>
      <c r="M389" s="5">
        <v>0</v>
      </c>
      <c r="N389" s="32" t="s">
        <v>1345</v>
      </c>
      <c r="O389" s="35"/>
      <c r="P389" s="35"/>
      <c r="Q389" s="35"/>
      <c r="R389" s="35"/>
      <c r="S389" s="35"/>
      <c r="T389" s="35"/>
      <c r="U389" s="35"/>
      <c r="V389" s="35"/>
    </row>
    <row r="390" spans="1:31" ht="60">
      <c r="A390" s="83" t="s">
        <v>117</v>
      </c>
      <c r="B390" s="83" t="s">
        <v>1354</v>
      </c>
      <c r="C390" s="83" t="s">
        <v>1417</v>
      </c>
      <c r="D390" s="83" t="s">
        <v>435</v>
      </c>
      <c r="E390" s="84">
        <v>1985.49</v>
      </c>
      <c r="F390" s="84">
        <v>1978.9378830000001</v>
      </c>
      <c r="G390" s="85"/>
      <c r="H390" s="86">
        <v>0.22</v>
      </c>
      <c r="I390" s="17" t="s">
        <v>1375</v>
      </c>
      <c r="J390" s="5">
        <v>1859.46</v>
      </c>
      <c r="K390" s="5">
        <v>0</v>
      </c>
      <c r="L390" s="5">
        <v>0</v>
      </c>
      <c r="M390" s="5">
        <v>0</v>
      </c>
      <c r="N390" s="32" t="s">
        <v>1345</v>
      </c>
      <c r="O390" s="35"/>
      <c r="P390" s="35"/>
      <c r="Q390" s="35"/>
      <c r="R390" s="35"/>
      <c r="S390" s="35"/>
      <c r="T390" s="35"/>
      <c r="U390" s="35"/>
      <c r="V390" s="35"/>
    </row>
    <row r="391" spans="1:31" ht="30">
      <c r="A391" s="83" t="s">
        <v>340</v>
      </c>
      <c r="B391" s="83" t="s">
        <v>1354</v>
      </c>
      <c r="C391" s="83" t="s">
        <v>341</v>
      </c>
      <c r="D391" s="83" t="s">
        <v>436</v>
      </c>
      <c r="E391" s="84">
        <v>790.54845999999998</v>
      </c>
      <c r="F391" s="84">
        <v>787.93965008199996</v>
      </c>
      <c r="G391" s="85"/>
      <c r="H391" s="86">
        <v>0.22</v>
      </c>
      <c r="I391" s="17" t="s">
        <v>1375</v>
      </c>
      <c r="J391" s="5">
        <v>712.61</v>
      </c>
      <c r="K391" s="5">
        <v>0</v>
      </c>
      <c r="L391" s="5">
        <v>0</v>
      </c>
      <c r="M391" s="5">
        <v>0</v>
      </c>
      <c r="N391" s="32" t="s">
        <v>1345</v>
      </c>
      <c r="O391" s="35"/>
      <c r="P391" s="35"/>
      <c r="Q391" s="35"/>
      <c r="R391" s="35"/>
      <c r="S391" s="35"/>
      <c r="T391" s="35"/>
      <c r="U391" s="35"/>
      <c r="V391" s="35"/>
    </row>
    <row r="392" spans="1:31" ht="45">
      <c r="A392" s="83" t="s">
        <v>183</v>
      </c>
      <c r="B392" s="83" t="s">
        <v>1354</v>
      </c>
      <c r="C392" s="83" t="s">
        <v>184</v>
      </c>
      <c r="D392" s="83" t="s">
        <v>437</v>
      </c>
      <c r="E392" s="84">
        <v>592.91134499999998</v>
      </c>
      <c r="F392" s="84">
        <v>590.9547375615</v>
      </c>
      <c r="G392" s="85"/>
      <c r="H392" s="86">
        <v>0.22</v>
      </c>
      <c r="I392" s="17" t="s">
        <v>1375</v>
      </c>
      <c r="J392" s="5">
        <v>556.96</v>
      </c>
      <c r="K392" s="5">
        <v>0</v>
      </c>
      <c r="L392" s="5">
        <v>0</v>
      </c>
      <c r="M392" s="5">
        <v>0</v>
      </c>
      <c r="N392" s="32" t="s">
        <v>1345</v>
      </c>
      <c r="O392" s="35"/>
      <c r="P392" s="35"/>
      <c r="Q392" s="35"/>
      <c r="R392" s="35"/>
      <c r="S392" s="35"/>
      <c r="T392" s="35"/>
      <c r="U392" s="35"/>
      <c r="V392" s="35"/>
    </row>
    <row r="393" spans="1:31" ht="30">
      <c r="A393" s="83" t="s">
        <v>337</v>
      </c>
      <c r="B393" s="83" t="s">
        <v>338</v>
      </c>
      <c r="C393" s="83" t="s">
        <v>339</v>
      </c>
      <c r="D393" s="83" t="s">
        <v>436</v>
      </c>
      <c r="E393" s="84">
        <v>841.00900000000001</v>
      </c>
      <c r="F393" s="84">
        <v>838.23367029999997</v>
      </c>
      <c r="G393" s="85"/>
      <c r="H393" s="86">
        <v>0.22</v>
      </c>
      <c r="I393" s="17" t="s">
        <v>1375</v>
      </c>
      <c r="J393" s="5">
        <v>798</v>
      </c>
      <c r="K393" s="5">
        <v>0</v>
      </c>
      <c r="L393" s="5">
        <v>0</v>
      </c>
      <c r="M393" s="5">
        <v>0</v>
      </c>
      <c r="N393" s="32" t="s">
        <v>1345</v>
      </c>
      <c r="O393" s="35"/>
      <c r="P393" s="35"/>
      <c r="Q393" s="35"/>
      <c r="R393" s="35"/>
      <c r="S393" s="35"/>
      <c r="T393" s="35"/>
      <c r="U393" s="35"/>
      <c r="V393" s="35"/>
    </row>
    <row r="394" spans="1:31" ht="30">
      <c r="A394" s="83" t="s">
        <v>182</v>
      </c>
      <c r="B394" s="83" t="s">
        <v>1354</v>
      </c>
      <c r="C394" s="83" t="s">
        <v>41</v>
      </c>
      <c r="D394" s="83" t="s">
        <v>437</v>
      </c>
      <c r="E394" s="84">
        <v>837</v>
      </c>
      <c r="F394" s="84">
        <v>834.23789999999997</v>
      </c>
      <c r="G394" s="85"/>
      <c r="H394" s="86">
        <v>0.22</v>
      </c>
      <c r="I394" s="17" t="s">
        <v>1375</v>
      </c>
      <c r="J394" s="5">
        <v>792.2</v>
      </c>
      <c r="K394" s="5">
        <v>0</v>
      </c>
      <c r="L394" s="5">
        <v>0</v>
      </c>
      <c r="M394" s="5">
        <v>0</v>
      </c>
      <c r="N394" s="32" t="s">
        <v>1345</v>
      </c>
      <c r="O394" s="35"/>
      <c r="P394" s="35"/>
      <c r="Q394" s="35"/>
      <c r="R394" s="35"/>
      <c r="S394" s="35"/>
      <c r="T394" s="35"/>
      <c r="U394" s="35"/>
      <c r="V394" s="35"/>
    </row>
    <row r="395" spans="1:31" ht="45">
      <c r="A395" s="83" t="s">
        <v>1518</v>
      </c>
      <c r="B395" s="83" t="s">
        <v>1354</v>
      </c>
      <c r="C395" s="83" t="s">
        <v>1384</v>
      </c>
      <c r="D395" s="83" t="s">
        <v>439</v>
      </c>
      <c r="E395" s="84">
        <v>1487</v>
      </c>
      <c r="F395" s="84">
        <v>1482.0929000000001</v>
      </c>
      <c r="G395" s="85"/>
      <c r="H395" s="86">
        <v>0.22</v>
      </c>
      <c r="I395" s="17" t="s">
        <v>1375</v>
      </c>
      <c r="J395" s="5">
        <v>1437.66</v>
      </c>
      <c r="K395" s="5">
        <v>0</v>
      </c>
      <c r="L395" s="5">
        <v>0</v>
      </c>
      <c r="M395" s="5">
        <v>0</v>
      </c>
      <c r="N395" s="32" t="s">
        <v>1345</v>
      </c>
      <c r="O395" s="35"/>
      <c r="P395" s="35"/>
      <c r="Q395" s="35"/>
      <c r="R395" s="35"/>
      <c r="S395" s="35"/>
      <c r="T395" s="35"/>
      <c r="U395" s="35"/>
      <c r="V395" s="35"/>
    </row>
    <row r="396" spans="1:31" ht="45">
      <c r="A396" s="83" t="s">
        <v>1518</v>
      </c>
      <c r="B396" s="83" t="s">
        <v>1354</v>
      </c>
      <c r="C396" s="83" t="s">
        <v>1384</v>
      </c>
      <c r="D396" s="83" t="s">
        <v>443</v>
      </c>
      <c r="E396" s="84">
        <v>2352</v>
      </c>
      <c r="F396" s="84">
        <v>2344.2384000000002</v>
      </c>
      <c r="G396" s="85"/>
      <c r="H396" s="86">
        <v>0.22</v>
      </c>
      <c r="I396" s="80" t="s">
        <v>1375</v>
      </c>
      <c r="J396" s="2">
        <v>2272.56</v>
      </c>
      <c r="K396" s="2">
        <v>0</v>
      </c>
      <c r="L396" s="2">
        <v>0</v>
      </c>
      <c r="M396" s="2">
        <v>0</v>
      </c>
      <c r="N396" s="31" t="s">
        <v>1345</v>
      </c>
      <c r="O396" s="35"/>
      <c r="P396" s="35"/>
      <c r="Q396" s="35"/>
      <c r="R396" s="35"/>
      <c r="S396" s="35"/>
      <c r="T396" s="35"/>
      <c r="U396" s="35"/>
      <c r="V396" s="35"/>
    </row>
    <row r="397" spans="1:31" ht="30">
      <c r="A397" s="83" t="s">
        <v>1521</v>
      </c>
      <c r="B397" s="83" t="s">
        <v>1354</v>
      </c>
      <c r="C397" s="83" t="s">
        <v>1522</v>
      </c>
      <c r="D397" s="83" t="s">
        <v>437</v>
      </c>
      <c r="E397" s="84">
        <v>800.64056800000003</v>
      </c>
      <c r="F397" s="84">
        <v>797.99845412560001</v>
      </c>
      <c r="G397" s="85"/>
      <c r="H397" s="86">
        <v>0.22</v>
      </c>
      <c r="I397" s="17" t="s">
        <v>1375</v>
      </c>
      <c r="J397" s="5">
        <v>721.71</v>
      </c>
      <c r="K397" s="5">
        <v>0</v>
      </c>
      <c r="L397" s="5">
        <v>0</v>
      </c>
      <c r="M397" s="5">
        <v>0</v>
      </c>
      <c r="N397" s="32" t="s">
        <v>1345</v>
      </c>
      <c r="O397" s="35"/>
      <c r="P397" s="35"/>
      <c r="Q397" s="35"/>
      <c r="R397" s="35"/>
      <c r="S397" s="35"/>
      <c r="T397" s="35"/>
      <c r="U397" s="35"/>
      <c r="V397" s="35"/>
    </row>
    <row r="398" spans="1:31" ht="30">
      <c r="A398" s="83" t="s">
        <v>1521</v>
      </c>
      <c r="B398" s="83" t="s">
        <v>141</v>
      </c>
      <c r="C398" s="83" t="s">
        <v>1522</v>
      </c>
      <c r="D398" s="83" t="s">
        <v>438</v>
      </c>
      <c r="E398" s="84">
        <v>800.64056800000003</v>
      </c>
      <c r="F398" s="84">
        <v>797.99845412560001</v>
      </c>
      <c r="G398" s="85"/>
      <c r="H398" s="86">
        <v>0.22</v>
      </c>
      <c r="I398" s="17" t="s">
        <v>1375</v>
      </c>
      <c r="J398" s="5">
        <v>721.71</v>
      </c>
      <c r="K398" s="5">
        <v>0</v>
      </c>
      <c r="L398" s="5">
        <v>0</v>
      </c>
      <c r="M398" s="5">
        <v>0</v>
      </c>
      <c r="N398" s="32" t="s">
        <v>1345</v>
      </c>
      <c r="O398" s="35"/>
      <c r="P398" s="35"/>
      <c r="Q398" s="35"/>
      <c r="R398" s="35"/>
      <c r="S398" s="35"/>
      <c r="T398" s="35"/>
      <c r="U398" s="35"/>
      <c r="V398" s="35"/>
    </row>
    <row r="399" spans="1:31" ht="30">
      <c r="A399" s="83" t="s">
        <v>1521</v>
      </c>
      <c r="B399" s="83" t="s">
        <v>141</v>
      </c>
      <c r="C399" s="83" t="s">
        <v>1522</v>
      </c>
      <c r="D399" s="83" t="s">
        <v>439</v>
      </c>
      <c r="E399" s="84">
        <v>800.64056800000003</v>
      </c>
      <c r="F399" s="84">
        <v>797.99845412560001</v>
      </c>
      <c r="G399" s="85"/>
      <c r="H399" s="86">
        <v>0.22</v>
      </c>
      <c r="I399" s="17" t="s">
        <v>1375</v>
      </c>
      <c r="J399" s="5">
        <v>721.71</v>
      </c>
      <c r="K399" s="5">
        <v>0</v>
      </c>
      <c r="L399" s="5">
        <v>0</v>
      </c>
      <c r="M399" s="5">
        <v>0</v>
      </c>
      <c r="N399" s="32" t="s">
        <v>1345</v>
      </c>
      <c r="O399" s="35"/>
      <c r="P399" s="35"/>
      <c r="Q399" s="35"/>
      <c r="R399" s="35"/>
      <c r="S399" s="35"/>
      <c r="T399" s="35"/>
      <c r="U399" s="35"/>
      <c r="V399" s="35"/>
    </row>
    <row r="400" spans="1:31" s="4" customFormat="1" ht="30">
      <c r="A400" s="83" t="s">
        <v>1521</v>
      </c>
      <c r="B400" s="83"/>
      <c r="C400" s="83" t="s">
        <v>1522</v>
      </c>
      <c r="D400" s="83" t="s">
        <v>443</v>
      </c>
      <c r="E400" s="84">
        <v>800.64056800000003</v>
      </c>
      <c r="F400" s="84">
        <v>797.99845412560001</v>
      </c>
      <c r="G400" s="85"/>
      <c r="H400" s="86">
        <v>0.22</v>
      </c>
      <c r="I400" s="81" t="s">
        <v>1375</v>
      </c>
      <c r="J400" s="3">
        <v>721.71</v>
      </c>
      <c r="K400" s="3">
        <v>0</v>
      </c>
      <c r="L400" s="3">
        <v>0</v>
      </c>
      <c r="M400" s="3">
        <v>0</v>
      </c>
      <c r="N400" s="33" t="s">
        <v>1345</v>
      </c>
      <c r="O400" s="35"/>
      <c r="P400" s="35"/>
      <c r="Q400" s="35"/>
      <c r="R400" s="35"/>
      <c r="S400" s="35"/>
      <c r="T400" s="35"/>
      <c r="U400" s="35"/>
      <c r="V400" s="35"/>
      <c r="W400" s="8"/>
      <c r="X400" s="8"/>
      <c r="Y400" s="8"/>
      <c r="Z400" s="8"/>
      <c r="AA400" s="8"/>
      <c r="AB400" s="8"/>
      <c r="AC400" s="8"/>
      <c r="AD400" s="8"/>
      <c r="AE400" s="8"/>
    </row>
    <row r="401" spans="1:31" ht="30">
      <c r="A401" s="83" t="s">
        <v>1519</v>
      </c>
      <c r="B401" s="83" t="s">
        <v>415</v>
      </c>
      <c r="C401" s="83" t="s">
        <v>1520</v>
      </c>
      <c r="D401" s="83" t="s">
        <v>443</v>
      </c>
      <c r="E401" s="84">
        <v>3015.8582740000002</v>
      </c>
      <c r="F401" s="84">
        <v>3005.9059416958003</v>
      </c>
      <c r="G401" s="85"/>
      <c r="H401" s="86">
        <v>0.22</v>
      </c>
      <c r="I401" s="80" t="s">
        <v>1375</v>
      </c>
      <c r="J401" s="2">
        <v>2775.43</v>
      </c>
      <c r="K401" s="2">
        <v>0</v>
      </c>
      <c r="L401" s="2">
        <v>0</v>
      </c>
      <c r="M401" s="2">
        <v>0</v>
      </c>
      <c r="N401" s="31" t="s">
        <v>1345</v>
      </c>
      <c r="O401" s="35"/>
      <c r="P401" s="35"/>
      <c r="Q401" s="35"/>
      <c r="R401" s="35"/>
      <c r="S401" s="35"/>
      <c r="T401" s="35"/>
      <c r="U401" s="35"/>
      <c r="V401" s="35"/>
    </row>
    <row r="402" spans="1:31" s="4" customFormat="1" ht="49.5" customHeight="1">
      <c r="A402" s="83" t="s">
        <v>101</v>
      </c>
      <c r="B402" s="83" t="s">
        <v>1354</v>
      </c>
      <c r="C402" s="83" t="s">
        <v>102</v>
      </c>
      <c r="D402" s="83" t="s">
        <v>435</v>
      </c>
      <c r="E402" s="84">
        <v>207</v>
      </c>
      <c r="F402" s="84">
        <v>206.3169</v>
      </c>
      <c r="G402" s="85"/>
      <c r="H402" s="86">
        <v>0.22</v>
      </c>
      <c r="I402" s="16" t="s">
        <v>1375</v>
      </c>
      <c r="J402" s="7">
        <v>195.92</v>
      </c>
      <c r="K402" s="7">
        <v>0</v>
      </c>
      <c r="L402" s="7">
        <v>0</v>
      </c>
      <c r="M402" s="7">
        <v>0</v>
      </c>
      <c r="N402" s="30" t="s">
        <v>1345</v>
      </c>
      <c r="O402" s="35"/>
      <c r="P402" s="35"/>
      <c r="Q402" s="35"/>
      <c r="R402" s="35"/>
      <c r="S402" s="35"/>
      <c r="T402" s="35"/>
      <c r="U402" s="35"/>
      <c r="V402" s="35"/>
      <c r="W402" s="8"/>
      <c r="X402" s="8"/>
      <c r="Y402" s="8"/>
      <c r="Z402" s="8"/>
      <c r="AA402" s="8"/>
      <c r="AB402" s="8"/>
      <c r="AC402" s="8"/>
      <c r="AD402" s="8"/>
      <c r="AE402" s="8"/>
    </row>
    <row r="403" spans="1:31" ht="45">
      <c r="A403" s="83" t="s">
        <v>402</v>
      </c>
      <c r="B403" s="83"/>
      <c r="C403" s="83" t="s">
        <v>1384</v>
      </c>
      <c r="D403" s="83" t="s">
        <v>441</v>
      </c>
      <c r="E403" s="84">
        <v>1429</v>
      </c>
      <c r="F403" s="84">
        <v>1424.2843</v>
      </c>
      <c r="G403" s="85"/>
      <c r="H403" s="86">
        <v>0.22</v>
      </c>
      <c r="I403" s="17" t="s">
        <v>1375</v>
      </c>
      <c r="J403" s="5">
        <v>1380.87</v>
      </c>
      <c r="K403" s="5">
        <v>0</v>
      </c>
      <c r="L403" s="5">
        <v>0</v>
      </c>
      <c r="M403" s="5">
        <v>0</v>
      </c>
      <c r="N403" s="32" t="s">
        <v>1345</v>
      </c>
      <c r="O403" s="35"/>
      <c r="P403" s="35"/>
      <c r="Q403" s="35"/>
      <c r="R403" s="35"/>
      <c r="S403" s="35"/>
      <c r="T403" s="35"/>
      <c r="U403" s="35"/>
      <c r="V403" s="35"/>
    </row>
    <row r="404" spans="1:31" ht="45">
      <c r="A404" s="83" t="s">
        <v>1514</v>
      </c>
      <c r="B404" s="83" t="s">
        <v>1354</v>
      </c>
      <c r="C404" s="83" t="s">
        <v>1509</v>
      </c>
      <c r="D404" s="83" t="s">
        <v>443</v>
      </c>
      <c r="E404" s="84">
        <v>470</v>
      </c>
      <c r="F404" s="84">
        <v>468.44900000000001</v>
      </c>
      <c r="G404" s="85"/>
      <c r="H404" s="86">
        <v>0.22</v>
      </c>
      <c r="I404" s="80" t="s">
        <v>1375</v>
      </c>
      <c r="J404" s="2">
        <v>444.86</v>
      </c>
      <c r="K404" s="2">
        <v>0</v>
      </c>
      <c r="L404" s="2">
        <v>0</v>
      </c>
      <c r="M404" s="2">
        <v>0</v>
      </c>
      <c r="N404" s="31" t="s">
        <v>1345</v>
      </c>
      <c r="O404" s="35"/>
      <c r="P404" s="35"/>
      <c r="Q404" s="35"/>
      <c r="R404" s="35"/>
      <c r="S404" s="35"/>
      <c r="T404" s="35"/>
      <c r="U404" s="35"/>
      <c r="V404" s="35"/>
    </row>
    <row r="405" spans="1:31" ht="30">
      <c r="A405" s="83" t="s">
        <v>336</v>
      </c>
      <c r="B405" s="83" t="s">
        <v>1354</v>
      </c>
      <c r="C405" s="83" t="s">
        <v>1511</v>
      </c>
      <c r="D405" s="83" t="s">
        <v>436</v>
      </c>
      <c r="E405" s="84">
        <v>1784</v>
      </c>
      <c r="F405" s="84">
        <v>1778.1128000000001</v>
      </c>
      <c r="G405" s="85"/>
      <c r="H405" s="86">
        <v>0.22</v>
      </c>
      <c r="I405" s="17" t="s">
        <v>1375</v>
      </c>
      <c r="J405" s="5">
        <v>1732.96</v>
      </c>
      <c r="K405" s="5">
        <v>0</v>
      </c>
      <c r="L405" s="5">
        <v>0</v>
      </c>
      <c r="M405" s="5">
        <v>0</v>
      </c>
      <c r="N405" s="32" t="s">
        <v>1345</v>
      </c>
      <c r="O405" s="35"/>
      <c r="P405" s="35"/>
      <c r="Q405" s="35"/>
      <c r="R405" s="35"/>
      <c r="S405" s="35"/>
      <c r="T405" s="35"/>
      <c r="U405" s="35"/>
      <c r="V405" s="35"/>
    </row>
    <row r="406" spans="1:31" ht="30">
      <c r="A406" s="83" t="s">
        <v>335</v>
      </c>
      <c r="B406" s="83" t="s">
        <v>1354</v>
      </c>
      <c r="C406" s="83" t="s">
        <v>1385</v>
      </c>
      <c r="D406" s="83" t="s">
        <v>436</v>
      </c>
      <c r="E406" s="84">
        <v>2751.7814480000002</v>
      </c>
      <c r="F406" s="84">
        <v>2742.7005692216003</v>
      </c>
      <c r="G406" s="85"/>
      <c r="H406" s="86">
        <v>0.22</v>
      </c>
      <c r="I406" s="17" t="s">
        <v>1375</v>
      </c>
      <c r="J406" s="5">
        <v>2480.5</v>
      </c>
      <c r="K406" s="5">
        <v>0</v>
      </c>
      <c r="L406" s="5">
        <v>0</v>
      </c>
      <c r="M406" s="5">
        <v>0</v>
      </c>
      <c r="N406" s="32" t="s">
        <v>1345</v>
      </c>
      <c r="O406" s="35"/>
      <c r="P406" s="35"/>
      <c r="Q406" s="35"/>
      <c r="R406" s="35"/>
      <c r="S406" s="35"/>
      <c r="T406" s="35"/>
      <c r="U406" s="35"/>
      <c r="V406" s="35"/>
    </row>
    <row r="407" spans="1:31" ht="30">
      <c r="A407" s="83" t="s">
        <v>1517</v>
      </c>
      <c r="B407" s="83" t="s">
        <v>417</v>
      </c>
      <c r="C407" s="83" t="s">
        <v>1385</v>
      </c>
      <c r="D407" s="83" t="s">
        <v>443</v>
      </c>
      <c r="E407" s="84">
        <v>2751.7814480000002</v>
      </c>
      <c r="F407" s="84">
        <v>2742.7005692216003</v>
      </c>
      <c r="G407" s="85"/>
      <c r="H407" s="86">
        <v>0.22</v>
      </c>
      <c r="I407" s="80" t="s">
        <v>1375</v>
      </c>
      <c r="J407" s="2">
        <v>2480.5</v>
      </c>
      <c r="K407" s="2">
        <v>0</v>
      </c>
      <c r="L407" s="2">
        <v>0</v>
      </c>
      <c r="M407" s="2">
        <v>0</v>
      </c>
      <c r="N407" s="31" t="s">
        <v>1345</v>
      </c>
      <c r="O407" s="35"/>
      <c r="P407" s="35"/>
      <c r="Q407" s="35"/>
      <c r="R407" s="35"/>
      <c r="S407" s="35"/>
      <c r="T407" s="35"/>
      <c r="U407" s="35"/>
      <c r="V407" s="35"/>
    </row>
    <row r="408" spans="1:31" ht="30">
      <c r="A408" s="83" t="s">
        <v>180</v>
      </c>
      <c r="B408" s="83" t="s">
        <v>1354</v>
      </c>
      <c r="C408" s="83" t="s">
        <v>181</v>
      </c>
      <c r="D408" s="83" t="s">
        <v>436</v>
      </c>
      <c r="E408" s="84">
        <v>323.78846500000003</v>
      </c>
      <c r="F408" s="84">
        <v>322.71996306550005</v>
      </c>
      <c r="G408" s="85"/>
      <c r="H408" s="86">
        <v>0.22</v>
      </c>
      <c r="I408" s="17" t="s">
        <v>1375</v>
      </c>
      <c r="J408" s="5">
        <v>301.24</v>
      </c>
      <c r="K408" s="5">
        <v>0</v>
      </c>
      <c r="L408" s="5">
        <v>0</v>
      </c>
      <c r="M408" s="5">
        <v>0</v>
      </c>
      <c r="N408" s="32" t="s">
        <v>1345</v>
      </c>
      <c r="O408" s="35"/>
      <c r="P408" s="35"/>
      <c r="Q408" s="35"/>
      <c r="R408" s="35"/>
      <c r="S408" s="35"/>
      <c r="T408" s="35"/>
      <c r="U408" s="35"/>
      <c r="V408" s="35"/>
    </row>
    <row r="409" spans="1:31" ht="30">
      <c r="A409" s="83" t="s">
        <v>180</v>
      </c>
      <c r="B409" s="83" t="s">
        <v>1354</v>
      </c>
      <c r="C409" s="83" t="s">
        <v>181</v>
      </c>
      <c r="D409" s="83" t="s">
        <v>437</v>
      </c>
      <c r="E409" s="84">
        <v>323.78846500000003</v>
      </c>
      <c r="F409" s="84">
        <v>322.71996306550005</v>
      </c>
      <c r="G409" s="85"/>
      <c r="H409" s="86">
        <v>0.22</v>
      </c>
      <c r="I409" s="17" t="s">
        <v>1375</v>
      </c>
      <c r="J409" s="5">
        <v>301.24</v>
      </c>
      <c r="K409" s="5">
        <v>0</v>
      </c>
      <c r="L409" s="5">
        <v>0</v>
      </c>
      <c r="M409" s="5">
        <v>0</v>
      </c>
      <c r="N409" s="32" t="s">
        <v>1345</v>
      </c>
      <c r="O409" s="35"/>
      <c r="P409" s="35"/>
      <c r="Q409" s="35"/>
      <c r="R409" s="35"/>
      <c r="S409" s="35"/>
      <c r="T409" s="35"/>
      <c r="U409" s="35"/>
      <c r="V409" s="35"/>
    </row>
    <row r="410" spans="1:31" ht="30">
      <c r="A410" s="83" t="s">
        <v>63</v>
      </c>
      <c r="B410" s="83" t="s">
        <v>1354</v>
      </c>
      <c r="C410" s="83" t="s">
        <v>35</v>
      </c>
      <c r="D410" s="83" t="s">
        <v>442</v>
      </c>
      <c r="E410" s="84">
        <v>893</v>
      </c>
      <c r="F410" s="84">
        <v>890.05309999999997</v>
      </c>
      <c r="G410" s="85"/>
      <c r="H410" s="86">
        <v>0.22</v>
      </c>
      <c r="I410" s="80" t="s">
        <v>1375</v>
      </c>
      <c r="J410" s="2">
        <v>845.22</v>
      </c>
      <c r="K410" s="2">
        <v>0</v>
      </c>
      <c r="L410" s="2">
        <v>0</v>
      </c>
      <c r="M410" s="2">
        <v>0</v>
      </c>
      <c r="N410" s="31" t="s">
        <v>1345</v>
      </c>
      <c r="O410" s="35"/>
      <c r="P410" s="35"/>
      <c r="Q410" s="35"/>
      <c r="R410" s="35"/>
      <c r="S410" s="35"/>
      <c r="T410" s="35"/>
      <c r="U410" s="35"/>
      <c r="V410" s="35"/>
    </row>
    <row r="411" spans="1:31" ht="45">
      <c r="A411" s="83" t="s">
        <v>1516</v>
      </c>
      <c r="B411" s="83" t="s">
        <v>1354</v>
      </c>
      <c r="C411" s="83" t="s">
        <v>1384</v>
      </c>
      <c r="D411" s="83" t="s">
        <v>443</v>
      </c>
      <c r="E411" s="84">
        <v>633</v>
      </c>
      <c r="F411" s="84">
        <v>630.91110000000003</v>
      </c>
      <c r="G411" s="85"/>
      <c r="H411" s="86">
        <v>0.22</v>
      </c>
      <c r="I411" s="80" t="s">
        <v>1375</v>
      </c>
      <c r="J411" s="2">
        <v>611.73</v>
      </c>
      <c r="K411" s="2">
        <v>0</v>
      </c>
      <c r="L411" s="2">
        <v>0</v>
      </c>
      <c r="M411" s="2">
        <v>0</v>
      </c>
      <c r="N411" s="31" t="s">
        <v>1345</v>
      </c>
      <c r="O411" s="35"/>
      <c r="P411" s="35"/>
      <c r="Q411" s="35"/>
      <c r="R411" s="35"/>
      <c r="S411" s="35"/>
      <c r="T411" s="35"/>
      <c r="U411" s="35"/>
      <c r="V411" s="35"/>
    </row>
    <row r="412" spans="1:31" ht="45">
      <c r="A412" s="83" t="s">
        <v>118</v>
      </c>
      <c r="B412" s="83" t="s">
        <v>1354</v>
      </c>
      <c r="C412" s="83" t="s">
        <v>115</v>
      </c>
      <c r="D412" s="83" t="s">
        <v>435</v>
      </c>
      <c r="E412" s="84">
        <v>2616.2399999999998</v>
      </c>
      <c r="F412" s="84">
        <v>2607.6064079999996</v>
      </c>
      <c r="G412" s="85"/>
      <c r="H412" s="86">
        <v>0.22</v>
      </c>
      <c r="I412" s="17" t="s">
        <v>1375</v>
      </c>
      <c r="J412" s="5">
        <v>2450.16</v>
      </c>
      <c r="K412" s="5">
        <v>0</v>
      </c>
      <c r="L412" s="5">
        <v>0</v>
      </c>
      <c r="M412" s="5">
        <v>0</v>
      </c>
      <c r="N412" s="32" t="s">
        <v>1345</v>
      </c>
      <c r="O412" s="35"/>
      <c r="P412" s="35"/>
      <c r="Q412" s="35"/>
      <c r="R412" s="35"/>
      <c r="S412" s="35"/>
      <c r="T412" s="35"/>
      <c r="U412" s="35"/>
      <c r="V412" s="35"/>
    </row>
    <row r="413" spans="1:31" ht="45">
      <c r="A413" s="83" t="s">
        <v>120</v>
      </c>
      <c r="B413" s="83" t="s">
        <v>1354</v>
      </c>
      <c r="C413" s="83" t="s">
        <v>1364</v>
      </c>
      <c r="D413" s="83" t="s">
        <v>435</v>
      </c>
      <c r="E413" s="84">
        <v>2585.23</v>
      </c>
      <c r="F413" s="84">
        <v>2576.6987410000002</v>
      </c>
      <c r="G413" s="85"/>
      <c r="H413" s="86">
        <v>0.22</v>
      </c>
      <c r="I413" s="17" t="s">
        <v>1375</v>
      </c>
      <c r="J413" s="5">
        <v>2421.11</v>
      </c>
      <c r="K413" s="5">
        <v>0</v>
      </c>
      <c r="L413" s="5">
        <v>0</v>
      </c>
      <c r="M413" s="5">
        <v>0</v>
      </c>
      <c r="N413" s="32" t="s">
        <v>1345</v>
      </c>
      <c r="O413" s="35"/>
      <c r="P413" s="35"/>
      <c r="Q413" s="35"/>
      <c r="R413" s="35"/>
      <c r="S413" s="35"/>
      <c r="T413" s="35"/>
      <c r="U413" s="35"/>
      <c r="V413" s="35"/>
    </row>
    <row r="414" spans="1:31" ht="45">
      <c r="A414" s="83" t="s">
        <v>401</v>
      </c>
      <c r="B414" s="83" t="s">
        <v>1354</v>
      </c>
      <c r="C414" s="83" t="s">
        <v>60</v>
      </c>
      <c r="D414" s="83" t="s">
        <v>444</v>
      </c>
      <c r="E414" s="84">
        <v>1407</v>
      </c>
      <c r="F414" s="84">
        <v>1402.3569</v>
      </c>
      <c r="G414" s="85"/>
      <c r="H414" s="86">
        <v>0.22</v>
      </c>
      <c r="I414" s="17" t="s">
        <v>1375</v>
      </c>
      <c r="J414" s="5">
        <v>1331.71</v>
      </c>
      <c r="K414" s="5">
        <v>0</v>
      </c>
      <c r="L414" s="5">
        <v>0</v>
      </c>
      <c r="M414" s="5">
        <v>0</v>
      </c>
      <c r="N414" s="32" t="s">
        <v>1345</v>
      </c>
      <c r="O414" s="35"/>
      <c r="P414" s="35"/>
      <c r="Q414" s="35"/>
      <c r="R414" s="35"/>
      <c r="S414" s="35"/>
      <c r="T414" s="35"/>
      <c r="U414" s="35"/>
      <c r="V414" s="35"/>
    </row>
    <row r="415" spans="1:31" ht="45">
      <c r="A415" s="83" t="s">
        <v>381</v>
      </c>
      <c r="B415" s="83" t="s">
        <v>1354</v>
      </c>
      <c r="C415" s="83" t="s">
        <v>243</v>
      </c>
      <c r="D415" s="83" t="s">
        <v>439</v>
      </c>
      <c r="E415" s="84">
        <v>1938.2</v>
      </c>
      <c r="F415" s="84">
        <v>1931.80394</v>
      </c>
      <c r="G415" s="85"/>
      <c r="H415" s="86">
        <v>0.22</v>
      </c>
      <c r="I415" s="17" t="s">
        <v>1375</v>
      </c>
      <c r="J415" s="5">
        <v>1755.48</v>
      </c>
      <c r="K415" s="5">
        <v>0</v>
      </c>
      <c r="L415" s="5">
        <v>0</v>
      </c>
      <c r="M415" s="5">
        <v>0</v>
      </c>
      <c r="N415" s="32" t="s">
        <v>1345</v>
      </c>
      <c r="O415" s="35"/>
      <c r="P415" s="35"/>
      <c r="Q415" s="35"/>
      <c r="R415" s="35"/>
      <c r="S415" s="35"/>
      <c r="T415" s="35"/>
      <c r="U415" s="35"/>
      <c r="V415" s="35"/>
    </row>
    <row r="416" spans="1:31" ht="45">
      <c r="A416" s="83" t="s">
        <v>310</v>
      </c>
      <c r="B416" s="83" t="s">
        <v>1354</v>
      </c>
      <c r="C416" s="83" t="s">
        <v>1385</v>
      </c>
      <c r="D416" s="83" t="s">
        <v>436</v>
      </c>
      <c r="E416" s="84">
        <v>3048.6576249999998</v>
      </c>
      <c r="F416" s="84">
        <v>3038.5970548374999</v>
      </c>
      <c r="G416" s="85"/>
      <c r="H416" s="86">
        <v>0.22</v>
      </c>
      <c r="I416" s="17" t="s">
        <v>1375</v>
      </c>
      <c r="J416" s="5">
        <v>2748.1</v>
      </c>
      <c r="K416" s="5">
        <v>0</v>
      </c>
      <c r="L416" s="5">
        <v>0</v>
      </c>
      <c r="M416" s="5">
        <v>0</v>
      </c>
      <c r="N416" s="32" t="s">
        <v>1345</v>
      </c>
      <c r="O416" s="35"/>
      <c r="P416" s="35"/>
      <c r="Q416" s="35"/>
      <c r="R416" s="35"/>
      <c r="S416" s="35"/>
      <c r="T416" s="35"/>
      <c r="U416" s="35"/>
      <c r="V416" s="35"/>
    </row>
    <row r="417" spans="1:22" ht="30">
      <c r="A417" s="83" t="s">
        <v>369</v>
      </c>
      <c r="B417" s="83" t="s">
        <v>1354</v>
      </c>
      <c r="C417" s="83" t="s">
        <v>1358</v>
      </c>
      <c r="D417" s="83" t="s">
        <v>439</v>
      </c>
      <c r="E417" s="84">
        <v>1670</v>
      </c>
      <c r="F417" s="84">
        <v>1664.489</v>
      </c>
      <c r="G417" s="85"/>
      <c r="H417" s="86">
        <v>0.22</v>
      </c>
      <c r="I417" s="17" t="s">
        <v>1375</v>
      </c>
      <c r="J417" s="5">
        <v>1580.63</v>
      </c>
      <c r="K417" s="5">
        <v>0</v>
      </c>
      <c r="L417" s="5">
        <v>0</v>
      </c>
      <c r="M417" s="5">
        <v>0</v>
      </c>
      <c r="N417" s="32" t="s">
        <v>1345</v>
      </c>
      <c r="O417" s="35"/>
      <c r="P417" s="35"/>
      <c r="Q417" s="35"/>
      <c r="R417" s="35"/>
      <c r="S417" s="35"/>
      <c r="T417" s="35"/>
      <c r="U417" s="35"/>
      <c r="V417" s="35"/>
    </row>
    <row r="418" spans="1:22" ht="45">
      <c r="A418" s="83" t="s">
        <v>6</v>
      </c>
      <c r="B418" s="83" t="s">
        <v>496</v>
      </c>
      <c r="C418" s="83" t="s">
        <v>1406</v>
      </c>
      <c r="D418" s="83" t="s">
        <v>442</v>
      </c>
      <c r="E418" s="84">
        <v>1356.2186256</v>
      </c>
      <c r="F418" s="84">
        <v>1351.7431041355201</v>
      </c>
      <c r="G418" s="85"/>
      <c r="H418" s="86">
        <v>0.22</v>
      </c>
      <c r="I418" s="80" t="s">
        <v>1375</v>
      </c>
      <c r="J418" s="2">
        <v>971.9</v>
      </c>
      <c r="K418" s="2">
        <v>0</v>
      </c>
      <c r="L418" s="2">
        <v>0</v>
      </c>
      <c r="M418" s="2">
        <v>0</v>
      </c>
      <c r="N418" s="31" t="s">
        <v>1345</v>
      </c>
      <c r="O418" s="35"/>
      <c r="P418" s="35"/>
      <c r="Q418" s="35"/>
      <c r="R418" s="35"/>
      <c r="S418" s="35"/>
      <c r="T418" s="35"/>
      <c r="U418" s="35"/>
      <c r="V418" s="35"/>
    </row>
    <row r="419" spans="1:22" ht="30">
      <c r="A419" s="83" t="s">
        <v>289</v>
      </c>
      <c r="B419" s="83" t="s">
        <v>1354</v>
      </c>
      <c r="C419" s="83" t="s">
        <v>1358</v>
      </c>
      <c r="D419" s="83" t="s">
        <v>436</v>
      </c>
      <c r="E419" s="84">
        <v>1876</v>
      </c>
      <c r="F419" s="84">
        <v>1869.8091999999999</v>
      </c>
      <c r="G419" s="85"/>
      <c r="H419" s="86">
        <v>0.22</v>
      </c>
      <c r="I419" s="17" t="s">
        <v>1375</v>
      </c>
      <c r="J419" s="5">
        <v>1775.6</v>
      </c>
      <c r="K419" s="5">
        <v>0</v>
      </c>
      <c r="L419" s="5">
        <v>0</v>
      </c>
      <c r="M419" s="5">
        <v>0</v>
      </c>
      <c r="N419" s="32" t="s">
        <v>1345</v>
      </c>
      <c r="O419" s="35"/>
      <c r="P419" s="35"/>
      <c r="Q419" s="35"/>
      <c r="R419" s="35"/>
      <c r="S419" s="35"/>
      <c r="T419" s="35"/>
      <c r="U419" s="35"/>
      <c r="V419" s="35"/>
    </row>
    <row r="420" spans="1:22" ht="30">
      <c r="A420" s="83" t="s">
        <v>1515</v>
      </c>
      <c r="B420" s="83" t="s">
        <v>298</v>
      </c>
      <c r="C420" s="83" t="s">
        <v>1504</v>
      </c>
      <c r="D420" s="83" t="s">
        <v>436</v>
      </c>
      <c r="E420" s="84">
        <v>870.44431499999996</v>
      </c>
      <c r="F420" s="84">
        <v>867.57184876049996</v>
      </c>
      <c r="G420" s="85"/>
      <c r="H420" s="86">
        <v>0.22</v>
      </c>
      <c r="I420" s="17" t="s">
        <v>1375</v>
      </c>
      <c r="J420" s="5">
        <v>784.63</v>
      </c>
      <c r="K420" s="5">
        <v>0</v>
      </c>
      <c r="L420" s="5">
        <v>0</v>
      </c>
      <c r="M420" s="5">
        <v>0</v>
      </c>
      <c r="N420" s="32" t="s">
        <v>1345</v>
      </c>
      <c r="O420" s="35"/>
      <c r="P420" s="35"/>
      <c r="Q420" s="35"/>
      <c r="R420" s="35"/>
      <c r="S420" s="35"/>
      <c r="T420" s="35"/>
      <c r="U420" s="35"/>
      <c r="V420" s="35"/>
    </row>
    <row r="421" spans="1:22" ht="45">
      <c r="A421" s="83" t="s">
        <v>1515</v>
      </c>
      <c r="B421" s="83" t="s">
        <v>1503</v>
      </c>
      <c r="C421" s="83" t="s">
        <v>1504</v>
      </c>
      <c r="D421" s="83" t="s">
        <v>443</v>
      </c>
      <c r="E421" s="84">
        <v>1740.8886299999999</v>
      </c>
      <c r="F421" s="84">
        <v>1735.1436975209999</v>
      </c>
      <c r="G421" s="85"/>
      <c r="H421" s="86">
        <v>0.22</v>
      </c>
      <c r="I421" s="80" t="s">
        <v>1375</v>
      </c>
      <c r="J421" s="2">
        <v>1569.26</v>
      </c>
      <c r="K421" s="2">
        <v>0</v>
      </c>
      <c r="L421" s="2">
        <v>0</v>
      </c>
      <c r="M421" s="2">
        <v>0</v>
      </c>
      <c r="N421" s="31" t="s">
        <v>1345</v>
      </c>
      <c r="O421" s="35"/>
      <c r="P421" s="35"/>
      <c r="Q421" s="35"/>
      <c r="R421" s="35"/>
      <c r="S421" s="35"/>
      <c r="T421" s="35"/>
      <c r="U421" s="35"/>
      <c r="V421" s="35"/>
    </row>
    <row r="422" spans="1:22" ht="30">
      <c r="A422" s="83" t="s">
        <v>1506</v>
      </c>
      <c r="B422" s="83" t="s">
        <v>1354</v>
      </c>
      <c r="C422" s="83" t="s">
        <v>1385</v>
      </c>
      <c r="D422" s="83" t="s">
        <v>443</v>
      </c>
      <c r="E422" s="84">
        <v>4219.3421529999996</v>
      </c>
      <c r="F422" s="84">
        <v>4205.4183238951</v>
      </c>
      <c r="G422" s="85"/>
      <c r="H422" s="86">
        <v>0.22</v>
      </c>
      <c r="I422" s="80" t="s">
        <v>1375</v>
      </c>
      <c r="J422" s="2">
        <v>3803.37</v>
      </c>
      <c r="K422" s="2">
        <v>0</v>
      </c>
      <c r="L422" s="2">
        <v>0</v>
      </c>
      <c r="M422" s="2">
        <v>0</v>
      </c>
      <c r="N422" s="31" t="s">
        <v>1345</v>
      </c>
      <c r="O422" s="35"/>
      <c r="P422" s="35"/>
      <c r="Q422" s="35"/>
      <c r="R422" s="35"/>
      <c r="S422" s="35"/>
      <c r="T422" s="35"/>
      <c r="U422" s="35"/>
      <c r="V422" s="35"/>
    </row>
    <row r="423" spans="1:22" ht="30">
      <c r="A423" s="83" t="s">
        <v>1463</v>
      </c>
      <c r="B423" s="83" t="s">
        <v>1354</v>
      </c>
      <c r="C423" s="83" t="s">
        <v>1464</v>
      </c>
      <c r="D423" s="83" t="s">
        <v>436</v>
      </c>
      <c r="E423" s="84">
        <v>636.64381300000002</v>
      </c>
      <c r="F423" s="84">
        <v>634.54288841710002</v>
      </c>
      <c r="G423" s="85"/>
      <c r="H423" s="86">
        <v>0.22</v>
      </c>
      <c r="I423" s="17" t="s">
        <v>1375</v>
      </c>
      <c r="J423" s="5">
        <v>573.88</v>
      </c>
      <c r="K423" s="5">
        <v>0</v>
      </c>
      <c r="L423" s="5">
        <v>0</v>
      </c>
      <c r="M423" s="5">
        <v>0</v>
      </c>
      <c r="N423" s="32" t="s">
        <v>1345</v>
      </c>
      <c r="O423" s="35"/>
      <c r="P423" s="35"/>
      <c r="Q423" s="35"/>
      <c r="R423" s="35"/>
      <c r="S423" s="35"/>
      <c r="T423" s="35"/>
      <c r="U423" s="35"/>
      <c r="V423" s="35"/>
    </row>
    <row r="424" spans="1:22" ht="30">
      <c r="A424" s="83" t="s">
        <v>1463</v>
      </c>
      <c r="B424" s="83" t="s">
        <v>1354</v>
      </c>
      <c r="C424" s="83" t="s">
        <v>1464</v>
      </c>
      <c r="D424" s="83" t="s">
        <v>439</v>
      </c>
      <c r="E424" s="84">
        <v>636.64381300000002</v>
      </c>
      <c r="F424" s="84">
        <v>634.54288841710002</v>
      </c>
      <c r="G424" s="85"/>
      <c r="H424" s="86">
        <v>0.22</v>
      </c>
      <c r="I424" s="17" t="s">
        <v>1375</v>
      </c>
      <c r="J424" s="5">
        <v>573.88</v>
      </c>
      <c r="K424" s="5">
        <v>0</v>
      </c>
      <c r="L424" s="5">
        <v>0</v>
      </c>
      <c r="M424" s="5">
        <v>0</v>
      </c>
      <c r="N424" s="32" t="s">
        <v>1345</v>
      </c>
      <c r="O424" s="35"/>
      <c r="P424" s="35"/>
      <c r="Q424" s="35"/>
      <c r="R424" s="35"/>
      <c r="S424" s="35"/>
      <c r="T424" s="35"/>
      <c r="U424" s="35"/>
      <c r="V424" s="35"/>
    </row>
    <row r="425" spans="1:22" ht="30">
      <c r="A425" s="83" t="s">
        <v>1463</v>
      </c>
      <c r="B425" s="83" t="s">
        <v>1354</v>
      </c>
      <c r="C425" s="83" t="s">
        <v>1464</v>
      </c>
      <c r="D425" s="83" t="s">
        <v>441</v>
      </c>
      <c r="E425" s="84">
        <v>636.64381300000002</v>
      </c>
      <c r="F425" s="84">
        <v>634.54288841710002</v>
      </c>
      <c r="G425" s="85"/>
      <c r="H425" s="86">
        <v>0.22</v>
      </c>
      <c r="I425" s="17" t="s">
        <v>1375</v>
      </c>
      <c r="J425" s="5">
        <v>573.88</v>
      </c>
      <c r="K425" s="5">
        <v>0</v>
      </c>
      <c r="L425" s="5">
        <v>0</v>
      </c>
      <c r="M425" s="5">
        <v>0</v>
      </c>
      <c r="N425" s="32" t="s">
        <v>1345</v>
      </c>
      <c r="O425" s="35"/>
      <c r="P425" s="35"/>
      <c r="Q425" s="35"/>
      <c r="R425" s="35"/>
      <c r="S425" s="35"/>
      <c r="T425" s="35"/>
      <c r="U425" s="35"/>
      <c r="V425" s="35"/>
    </row>
    <row r="426" spans="1:22" ht="30">
      <c r="A426" s="83" t="s">
        <v>1463</v>
      </c>
      <c r="B426" s="83" t="s">
        <v>1354</v>
      </c>
      <c r="C426" s="83" t="s">
        <v>1464</v>
      </c>
      <c r="D426" s="83" t="s">
        <v>443</v>
      </c>
      <c r="E426" s="84">
        <v>636.64381300000002</v>
      </c>
      <c r="F426" s="84">
        <v>634.54288841710002</v>
      </c>
      <c r="G426" s="85"/>
      <c r="H426" s="86">
        <v>0.22</v>
      </c>
      <c r="I426" s="80" t="s">
        <v>1375</v>
      </c>
      <c r="J426" s="2">
        <v>573.88</v>
      </c>
      <c r="K426" s="2">
        <v>0</v>
      </c>
      <c r="L426" s="2">
        <v>0</v>
      </c>
      <c r="M426" s="2">
        <v>0</v>
      </c>
      <c r="N426" s="31" t="s">
        <v>1345</v>
      </c>
      <c r="O426" s="35"/>
      <c r="P426" s="35"/>
      <c r="Q426" s="35"/>
      <c r="R426" s="35"/>
      <c r="S426" s="35"/>
      <c r="T426" s="35"/>
      <c r="U426" s="35"/>
      <c r="V426" s="35"/>
    </row>
    <row r="427" spans="1:22" ht="30">
      <c r="A427" s="83" t="s">
        <v>297</v>
      </c>
      <c r="B427" s="83" t="s">
        <v>1354</v>
      </c>
      <c r="C427" s="83" t="s">
        <v>1464</v>
      </c>
      <c r="D427" s="83" t="s">
        <v>436</v>
      </c>
      <c r="E427" s="84">
        <v>215.298304</v>
      </c>
      <c r="F427" s="84">
        <v>214.58781959679999</v>
      </c>
      <c r="G427" s="85"/>
      <c r="H427" s="86">
        <v>0.22</v>
      </c>
      <c r="I427" s="17" t="s">
        <v>1375</v>
      </c>
      <c r="J427" s="5">
        <v>194.07</v>
      </c>
      <c r="K427" s="5">
        <v>0</v>
      </c>
      <c r="L427" s="5">
        <v>0</v>
      </c>
      <c r="M427" s="5">
        <v>0</v>
      </c>
      <c r="N427" s="32" t="s">
        <v>1345</v>
      </c>
      <c r="O427" s="35"/>
      <c r="P427" s="35"/>
      <c r="Q427" s="35"/>
      <c r="R427" s="35"/>
      <c r="S427" s="35"/>
      <c r="T427" s="35"/>
      <c r="U427" s="35"/>
      <c r="V427" s="35"/>
    </row>
    <row r="428" spans="1:22" ht="30">
      <c r="A428" s="83" t="s">
        <v>368</v>
      </c>
      <c r="B428" s="83" t="s">
        <v>1354</v>
      </c>
      <c r="C428" s="83" t="s">
        <v>1385</v>
      </c>
      <c r="D428" s="83" t="s">
        <v>439</v>
      </c>
      <c r="E428" s="84">
        <v>1392.710904</v>
      </c>
      <c r="F428" s="84">
        <v>1388.1149580168001</v>
      </c>
      <c r="G428" s="85"/>
      <c r="H428" s="86">
        <v>0.22</v>
      </c>
      <c r="I428" s="17" t="s">
        <v>1375</v>
      </c>
      <c r="J428" s="5">
        <v>1255.4100000000001</v>
      </c>
      <c r="K428" s="5">
        <v>0</v>
      </c>
      <c r="L428" s="5">
        <v>0</v>
      </c>
      <c r="M428" s="5">
        <v>0</v>
      </c>
      <c r="N428" s="32" t="s">
        <v>1345</v>
      </c>
      <c r="O428" s="35"/>
      <c r="P428" s="35"/>
      <c r="Q428" s="35"/>
      <c r="R428" s="35"/>
      <c r="S428" s="35"/>
      <c r="T428" s="35"/>
      <c r="U428" s="35"/>
      <c r="V428" s="35"/>
    </row>
    <row r="429" spans="1:22" ht="45">
      <c r="A429" s="83" t="s">
        <v>1442</v>
      </c>
      <c r="B429" s="83" t="s">
        <v>295</v>
      </c>
      <c r="C429" s="83" t="s">
        <v>1444</v>
      </c>
      <c r="D429" s="83" t="s">
        <v>436</v>
      </c>
      <c r="E429" s="84">
        <v>372.56698699999998</v>
      </c>
      <c r="F429" s="84">
        <v>371.33751594289998</v>
      </c>
      <c r="G429" s="85"/>
      <c r="H429" s="86">
        <v>0.22</v>
      </c>
      <c r="I429" s="17" t="s">
        <v>1375</v>
      </c>
      <c r="J429" s="5">
        <v>335.84</v>
      </c>
      <c r="K429" s="5">
        <v>0</v>
      </c>
      <c r="L429" s="5">
        <v>0</v>
      </c>
      <c r="M429" s="5">
        <v>0</v>
      </c>
      <c r="N429" s="32" t="s">
        <v>1345</v>
      </c>
      <c r="O429" s="35"/>
      <c r="P429" s="35"/>
      <c r="Q429" s="35"/>
      <c r="R429" s="35"/>
      <c r="S429" s="35"/>
      <c r="T429" s="35"/>
      <c r="U429" s="35"/>
      <c r="V429" s="35"/>
    </row>
    <row r="430" spans="1:22" ht="45">
      <c r="A430" s="83" t="s">
        <v>1442</v>
      </c>
      <c r="B430" s="83" t="s">
        <v>1443</v>
      </c>
      <c r="C430" s="83" t="s">
        <v>1444</v>
      </c>
      <c r="D430" s="83" t="s">
        <v>443</v>
      </c>
      <c r="E430" s="84">
        <v>372.56698699999998</v>
      </c>
      <c r="F430" s="84">
        <v>371.33751594289998</v>
      </c>
      <c r="G430" s="85"/>
      <c r="H430" s="86">
        <v>0.22</v>
      </c>
      <c r="I430" s="80" t="s">
        <v>1375</v>
      </c>
      <c r="J430" s="2">
        <v>335.84</v>
      </c>
      <c r="K430" s="2">
        <v>0</v>
      </c>
      <c r="L430" s="2">
        <v>0</v>
      </c>
      <c r="M430" s="2">
        <v>0</v>
      </c>
      <c r="N430" s="31" t="s">
        <v>1345</v>
      </c>
      <c r="O430" s="35"/>
      <c r="P430" s="35"/>
      <c r="Q430" s="35"/>
      <c r="R430" s="35"/>
      <c r="S430" s="35"/>
      <c r="T430" s="35"/>
      <c r="U430" s="35"/>
      <c r="V430" s="35"/>
    </row>
    <row r="431" spans="1:22" ht="30">
      <c r="A431" s="83" t="s">
        <v>296</v>
      </c>
      <c r="B431" s="83" t="s">
        <v>1354</v>
      </c>
      <c r="C431" s="83" t="s">
        <v>1358</v>
      </c>
      <c r="D431" s="83" t="s">
        <v>436</v>
      </c>
      <c r="E431" s="84">
        <v>640</v>
      </c>
      <c r="F431" s="84">
        <v>637.88800000000003</v>
      </c>
      <c r="G431" s="85"/>
      <c r="H431" s="86">
        <v>0.22</v>
      </c>
      <c r="I431" s="17" t="s">
        <v>1375</v>
      </c>
      <c r="J431" s="5">
        <v>605.75</v>
      </c>
      <c r="K431" s="5">
        <v>0</v>
      </c>
      <c r="L431" s="5">
        <v>0</v>
      </c>
      <c r="M431" s="5">
        <v>0</v>
      </c>
      <c r="N431" s="32" t="s">
        <v>1345</v>
      </c>
      <c r="O431" s="35"/>
      <c r="P431" s="35"/>
      <c r="Q431" s="35"/>
      <c r="R431" s="35"/>
      <c r="S431" s="35"/>
      <c r="T431" s="35"/>
      <c r="U431" s="35"/>
      <c r="V431" s="35"/>
    </row>
    <row r="432" spans="1:22" ht="30">
      <c r="A432" s="83" t="s">
        <v>179</v>
      </c>
      <c r="B432" s="83" t="s">
        <v>1354</v>
      </c>
      <c r="C432" s="83" t="s">
        <v>1460</v>
      </c>
      <c r="D432" s="83" t="s">
        <v>437</v>
      </c>
      <c r="E432" s="84">
        <v>563.84109000000001</v>
      </c>
      <c r="F432" s="84">
        <v>561.98041440300005</v>
      </c>
      <c r="G432" s="85"/>
      <c r="H432" s="86">
        <v>0.22</v>
      </c>
      <c r="I432" s="17" t="s">
        <v>1375</v>
      </c>
      <c r="J432" s="5">
        <v>535</v>
      </c>
      <c r="K432" s="5">
        <v>0</v>
      </c>
      <c r="L432" s="5">
        <v>0</v>
      </c>
      <c r="M432" s="5">
        <v>0</v>
      </c>
      <c r="N432" s="32" t="s">
        <v>1345</v>
      </c>
      <c r="O432" s="35"/>
      <c r="P432" s="35"/>
      <c r="Q432" s="35"/>
      <c r="R432" s="35"/>
      <c r="S432" s="35"/>
      <c r="T432" s="35"/>
      <c r="U432" s="35"/>
      <c r="V432" s="35"/>
    </row>
    <row r="433" spans="1:31" ht="30">
      <c r="A433" s="83" t="s">
        <v>294</v>
      </c>
      <c r="B433" s="83" t="s">
        <v>295</v>
      </c>
      <c r="C433" s="83" t="s">
        <v>1444</v>
      </c>
      <c r="D433" s="83" t="s">
        <v>436</v>
      </c>
      <c r="E433" s="84">
        <v>465.07797699999998</v>
      </c>
      <c r="F433" s="84">
        <v>463.54321967589999</v>
      </c>
      <c r="G433" s="85"/>
      <c r="H433" s="86">
        <v>0.22</v>
      </c>
      <c r="I433" s="17" t="s">
        <v>1375</v>
      </c>
      <c r="J433" s="5">
        <v>419.23</v>
      </c>
      <c r="K433" s="5">
        <v>0</v>
      </c>
      <c r="L433" s="5">
        <v>0</v>
      </c>
      <c r="M433" s="5">
        <v>0</v>
      </c>
      <c r="N433" s="32" t="s">
        <v>1345</v>
      </c>
      <c r="O433" s="35"/>
      <c r="P433" s="35"/>
      <c r="Q433" s="35"/>
      <c r="R433" s="35"/>
      <c r="S433" s="35"/>
      <c r="T433" s="35"/>
      <c r="U433" s="35"/>
      <c r="V433" s="35"/>
    </row>
    <row r="434" spans="1:31" ht="45">
      <c r="A434" s="83" t="s">
        <v>293</v>
      </c>
      <c r="B434" s="83" t="s">
        <v>1354</v>
      </c>
      <c r="C434" s="83" t="s">
        <v>1343</v>
      </c>
      <c r="D434" s="83" t="s">
        <v>436</v>
      </c>
      <c r="E434" s="84">
        <v>410</v>
      </c>
      <c r="F434" s="84">
        <v>408.64699999999999</v>
      </c>
      <c r="G434" s="85"/>
      <c r="H434" s="86">
        <v>0.22</v>
      </c>
      <c r="I434" s="17" t="s">
        <v>1375</v>
      </c>
      <c r="J434" s="5">
        <v>379.88</v>
      </c>
      <c r="K434" s="5">
        <v>0</v>
      </c>
      <c r="L434" s="5">
        <v>0</v>
      </c>
      <c r="M434" s="5">
        <v>0</v>
      </c>
      <c r="N434" s="32" t="s">
        <v>1345</v>
      </c>
      <c r="O434" s="35"/>
      <c r="P434" s="35"/>
      <c r="Q434" s="35"/>
      <c r="R434" s="35"/>
      <c r="S434" s="35"/>
      <c r="T434" s="35"/>
      <c r="U434" s="35"/>
      <c r="V434" s="35"/>
    </row>
    <row r="435" spans="1:31" ht="30">
      <c r="A435" s="83" t="s">
        <v>248</v>
      </c>
      <c r="B435" s="83" t="s">
        <v>1354</v>
      </c>
      <c r="C435" s="83" t="s">
        <v>241</v>
      </c>
      <c r="D435" s="83" t="s">
        <v>434</v>
      </c>
      <c r="E435" s="84" t="s">
        <v>1482</v>
      </c>
      <c r="F435" s="84">
        <v>419.12</v>
      </c>
      <c r="G435" s="85"/>
      <c r="H435" s="86">
        <v>0.22</v>
      </c>
      <c r="I435" s="17" t="s">
        <v>1375</v>
      </c>
      <c r="J435" s="5">
        <v>387.03</v>
      </c>
      <c r="K435" s="5">
        <v>0</v>
      </c>
      <c r="L435" s="5">
        <v>0</v>
      </c>
      <c r="M435" s="5">
        <v>0</v>
      </c>
      <c r="N435" s="32" t="s">
        <v>1345</v>
      </c>
      <c r="O435" s="35"/>
      <c r="P435" s="35"/>
      <c r="Q435" s="35"/>
      <c r="R435" s="35"/>
      <c r="S435" s="35"/>
      <c r="T435" s="35"/>
      <c r="U435" s="35"/>
      <c r="V435" s="35"/>
    </row>
    <row r="436" spans="1:31" ht="30">
      <c r="A436" s="83" t="s">
        <v>291</v>
      </c>
      <c r="B436" s="83" t="s">
        <v>1354</v>
      </c>
      <c r="C436" s="83" t="s">
        <v>292</v>
      </c>
      <c r="D436" s="83" t="s">
        <v>436</v>
      </c>
      <c r="E436" s="84">
        <v>484.42118399999998</v>
      </c>
      <c r="F436" s="84">
        <v>482.82259409279999</v>
      </c>
      <c r="G436" s="85"/>
      <c r="H436" s="86">
        <v>0.22</v>
      </c>
      <c r="I436" s="17" t="s">
        <v>1375</v>
      </c>
      <c r="J436" s="5">
        <v>436.66</v>
      </c>
      <c r="K436" s="5">
        <v>0</v>
      </c>
      <c r="L436" s="5">
        <v>0</v>
      </c>
      <c r="M436" s="5">
        <v>0</v>
      </c>
      <c r="N436" s="32" t="s">
        <v>1345</v>
      </c>
      <c r="O436" s="35"/>
      <c r="P436" s="35"/>
      <c r="Q436" s="35"/>
      <c r="R436" s="35"/>
      <c r="S436" s="35"/>
      <c r="T436" s="35"/>
      <c r="U436" s="35"/>
      <c r="V436" s="35"/>
    </row>
    <row r="437" spans="1:31" ht="30">
      <c r="A437" s="83" t="s">
        <v>286</v>
      </c>
      <c r="B437" s="83" t="s">
        <v>1354</v>
      </c>
      <c r="C437" s="83" t="s">
        <v>287</v>
      </c>
      <c r="D437" s="83" t="s">
        <v>436</v>
      </c>
      <c r="E437" s="84" t="s">
        <v>1483</v>
      </c>
      <c r="F437" s="84">
        <v>376.37</v>
      </c>
      <c r="G437" s="85"/>
      <c r="H437" s="86">
        <v>0.22</v>
      </c>
      <c r="I437" s="17" t="s">
        <v>1375</v>
      </c>
      <c r="J437" s="5">
        <v>340.74</v>
      </c>
      <c r="K437" s="5">
        <v>0</v>
      </c>
      <c r="L437" s="5">
        <v>0</v>
      </c>
      <c r="M437" s="5">
        <v>0</v>
      </c>
      <c r="N437" s="32" t="s">
        <v>1345</v>
      </c>
      <c r="O437" s="35"/>
      <c r="P437" s="35"/>
      <c r="Q437" s="35"/>
      <c r="R437" s="35"/>
      <c r="S437" s="35"/>
      <c r="T437" s="35"/>
      <c r="U437" s="35"/>
      <c r="V437" s="35"/>
    </row>
    <row r="438" spans="1:31" ht="45">
      <c r="A438" s="83" t="s">
        <v>1500</v>
      </c>
      <c r="B438" s="83" t="s">
        <v>1354</v>
      </c>
      <c r="C438" s="83" t="s">
        <v>1382</v>
      </c>
      <c r="D438" s="83" t="s">
        <v>436</v>
      </c>
      <c r="E438" s="84">
        <v>1503.7240919999999</v>
      </c>
      <c r="F438" s="84">
        <v>1498.7618024963999</v>
      </c>
      <c r="G438" s="85"/>
      <c r="H438" s="86">
        <v>0.22</v>
      </c>
      <c r="I438" s="17" t="s">
        <v>1375</v>
      </c>
      <c r="J438" s="5">
        <v>1355.48</v>
      </c>
      <c r="K438" s="5">
        <v>0</v>
      </c>
      <c r="L438" s="5">
        <v>0</v>
      </c>
      <c r="M438" s="5">
        <v>0</v>
      </c>
      <c r="N438" s="32" t="s">
        <v>1345</v>
      </c>
      <c r="O438" s="35"/>
      <c r="P438" s="35"/>
      <c r="Q438" s="35"/>
      <c r="R438" s="35"/>
      <c r="S438" s="35"/>
      <c r="T438" s="35"/>
      <c r="U438" s="35"/>
      <c r="V438" s="35"/>
    </row>
    <row r="439" spans="1:31" ht="45">
      <c r="A439" s="83" t="s">
        <v>1500</v>
      </c>
      <c r="B439" s="83" t="s">
        <v>1354</v>
      </c>
      <c r="C439" s="83" t="s">
        <v>1382</v>
      </c>
      <c r="D439" s="83" t="s">
        <v>443</v>
      </c>
      <c r="E439" s="84">
        <v>1503.7240919999999</v>
      </c>
      <c r="F439" s="84">
        <v>1498.7618024963999</v>
      </c>
      <c r="G439" s="85"/>
      <c r="H439" s="86">
        <v>0.22</v>
      </c>
      <c r="I439" s="80" t="s">
        <v>1375</v>
      </c>
      <c r="J439" s="2">
        <v>1355.48</v>
      </c>
      <c r="K439" s="2">
        <v>0</v>
      </c>
      <c r="L439" s="2">
        <v>0</v>
      </c>
      <c r="M439" s="2">
        <v>0</v>
      </c>
      <c r="N439" s="31" t="s">
        <v>1345</v>
      </c>
      <c r="O439" s="35"/>
      <c r="P439" s="35"/>
      <c r="Q439" s="35"/>
      <c r="R439" s="35"/>
      <c r="S439" s="35"/>
      <c r="T439" s="35"/>
      <c r="U439" s="35"/>
      <c r="V439" s="35"/>
    </row>
    <row r="440" spans="1:31" s="4" customFormat="1" ht="34.5" customHeight="1">
      <c r="A440" s="83" t="s">
        <v>100</v>
      </c>
      <c r="B440" s="83" t="s">
        <v>1354</v>
      </c>
      <c r="C440" s="83" t="s">
        <v>1456</v>
      </c>
      <c r="D440" s="83" t="s">
        <v>435</v>
      </c>
      <c r="E440" s="84">
        <v>525.00168000000008</v>
      </c>
      <c r="F440" s="84">
        <v>523.26917445600009</v>
      </c>
      <c r="G440" s="85"/>
      <c r="H440" s="86">
        <v>0.22</v>
      </c>
      <c r="I440" s="16" t="s">
        <v>1375</v>
      </c>
      <c r="J440" s="7">
        <v>483.2</v>
      </c>
      <c r="K440" s="7">
        <v>0</v>
      </c>
      <c r="L440" s="7">
        <v>0</v>
      </c>
      <c r="M440" s="7">
        <v>0</v>
      </c>
      <c r="N440" s="30" t="s">
        <v>1345</v>
      </c>
      <c r="O440" s="35"/>
      <c r="P440" s="35"/>
      <c r="Q440" s="35"/>
      <c r="R440" s="35"/>
      <c r="S440" s="35"/>
      <c r="T440" s="35"/>
      <c r="U440" s="35"/>
      <c r="V440" s="35"/>
      <c r="W440" s="8"/>
      <c r="X440" s="8"/>
      <c r="Y440" s="8"/>
      <c r="Z440" s="8"/>
      <c r="AA440" s="8"/>
      <c r="AB440" s="8"/>
      <c r="AC440" s="8"/>
      <c r="AD440" s="8"/>
      <c r="AE440" s="8"/>
    </row>
    <row r="441" spans="1:31" ht="30">
      <c r="A441" s="83" t="s">
        <v>1445</v>
      </c>
      <c r="B441" s="83" t="s">
        <v>1354</v>
      </c>
      <c r="C441" s="83" t="s">
        <v>1384</v>
      </c>
      <c r="D441" s="83" t="s">
        <v>439</v>
      </c>
      <c r="E441" s="84">
        <v>2528.9</v>
      </c>
      <c r="F441" s="84">
        <v>2520.5546300000001</v>
      </c>
      <c r="G441" s="85"/>
      <c r="H441" s="86">
        <v>0.22</v>
      </c>
      <c r="I441" s="17" t="s">
        <v>1375</v>
      </c>
      <c r="J441" s="5">
        <v>2221.75</v>
      </c>
      <c r="K441" s="5">
        <v>0</v>
      </c>
      <c r="L441" s="5">
        <v>0</v>
      </c>
      <c r="M441" s="5">
        <v>0</v>
      </c>
      <c r="N441" s="32" t="s">
        <v>1345</v>
      </c>
      <c r="O441" s="35"/>
      <c r="P441" s="35"/>
      <c r="Q441" s="35"/>
      <c r="R441" s="35"/>
      <c r="S441" s="35"/>
      <c r="T441" s="35"/>
      <c r="U441" s="35"/>
      <c r="V441" s="35"/>
    </row>
    <row r="442" spans="1:31" ht="30">
      <c r="A442" s="83" t="s">
        <v>1445</v>
      </c>
      <c r="B442" s="83" t="s">
        <v>1354</v>
      </c>
      <c r="C442" s="83" t="s">
        <v>1384</v>
      </c>
      <c r="D442" s="83" t="s">
        <v>443</v>
      </c>
      <c r="E442" s="84">
        <v>2589.4</v>
      </c>
      <c r="F442" s="84">
        <v>2580.8549800000001</v>
      </c>
      <c r="G442" s="85"/>
      <c r="H442" s="86">
        <v>0.22</v>
      </c>
      <c r="I442" s="80" t="s">
        <v>1375</v>
      </c>
      <c r="J442" s="2">
        <v>2274.5500000000002</v>
      </c>
      <c r="K442" s="2">
        <v>0</v>
      </c>
      <c r="L442" s="2">
        <v>0</v>
      </c>
      <c r="M442" s="2">
        <v>0</v>
      </c>
      <c r="N442" s="31" t="s">
        <v>1345</v>
      </c>
      <c r="O442" s="35"/>
      <c r="P442" s="35"/>
      <c r="Q442" s="35"/>
      <c r="R442" s="35"/>
      <c r="S442" s="35"/>
      <c r="T442" s="35"/>
      <c r="U442" s="35"/>
      <c r="V442" s="35"/>
    </row>
    <row r="443" spans="1:31" ht="30">
      <c r="A443" s="83" t="s">
        <v>1446</v>
      </c>
      <c r="B443" s="83" t="s">
        <v>1354</v>
      </c>
      <c r="C443" s="83" t="s">
        <v>1447</v>
      </c>
      <c r="D443" s="83" t="s">
        <v>436</v>
      </c>
      <c r="E443" s="84">
        <v>454.14485999999999</v>
      </c>
      <c r="F443" s="84">
        <v>452.64618196200001</v>
      </c>
      <c r="G443" s="85"/>
      <c r="H443" s="86">
        <v>0.22</v>
      </c>
      <c r="I443" s="17" t="s">
        <v>1375</v>
      </c>
      <c r="J443" s="5">
        <v>387.82</v>
      </c>
      <c r="K443" s="5">
        <v>0</v>
      </c>
      <c r="L443" s="5">
        <v>0</v>
      </c>
      <c r="M443" s="5">
        <v>0</v>
      </c>
      <c r="N443" s="32" t="s">
        <v>1345</v>
      </c>
      <c r="O443" s="35"/>
      <c r="P443" s="35"/>
      <c r="Q443" s="35"/>
      <c r="R443" s="35"/>
      <c r="S443" s="35"/>
      <c r="T443" s="35"/>
      <c r="U443" s="35"/>
      <c r="V443" s="35"/>
    </row>
    <row r="444" spans="1:31" ht="30">
      <c r="A444" s="83" t="s">
        <v>1446</v>
      </c>
      <c r="B444" s="83" t="s">
        <v>1354</v>
      </c>
      <c r="C444" s="83" t="s">
        <v>1447</v>
      </c>
      <c r="D444" s="83" t="s">
        <v>443</v>
      </c>
      <c r="E444" s="84">
        <v>454.14485999999999</v>
      </c>
      <c r="F444" s="84">
        <v>452.64618196200001</v>
      </c>
      <c r="G444" s="85"/>
      <c r="H444" s="86">
        <v>0.22</v>
      </c>
      <c r="I444" s="80" t="s">
        <v>1375</v>
      </c>
      <c r="J444" s="2">
        <v>387.82</v>
      </c>
      <c r="K444" s="2">
        <v>0</v>
      </c>
      <c r="L444" s="2">
        <v>0</v>
      </c>
      <c r="M444" s="2">
        <v>0</v>
      </c>
      <c r="N444" s="31" t="s">
        <v>1345</v>
      </c>
      <c r="O444" s="35"/>
      <c r="P444" s="35"/>
      <c r="Q444" s="35"/>
      <c r="R444" s="35"/>
      <c r="S444" s="35"/>
      <c r="T444" s="35"/>
      <c r="U444" s="35"/>
      <c r="V444" s="35"/>
    </row>
    <row r="445" spans="1:31" ht="30">
      <c r="A445" s="83" t="s">
        <v>279</v>
      </c>
      <c r="B445" s="83" t="s">
        <v>1354</v>
      </c>
      <c r="C445" s="83" t="s">
        <v>1490</v>
      </c>
      <c r="D445" s="83" t="s">
        <v>436</v>
      </c>
      <c r="E445" s="84">
        <v>113.536215</v>
      </c>
      <c r="F445" s="84">
        <v>113.1615454905</v>
      </c>
      <c r="G445" s="85"/>
      <c r="H445" s="86">
        <v>0.22</v>
      </c>
      <c r="I445" s="17" t="s">
        <v>1375</v>
      </c>
      <c r="J445" s="5">
        <v>102.34</v>
      </c>
      <c r="K445" s="5">
        <v>0</v>
      </c>
      <c r="L445" s="5">
        <v>0</v>
      </c>
      <c r="M445" s="5">
        <v>0</v>
      </c>
      <c r="N445" s="32" t="s">
        <v>1345</v>
      </c>
      <c r="O445" s="35"/>
      <c r="P445" s="35"/>
      <c r="Q445" s="35"/>
      <c r="R445" s="35"/>
      <c r="S445" s="35"/>
      <c r="T445" s="35"/>
      <c r="U445" s="35"/>
      <c r="V445" s="35"/>
    </row>
    <row r="446" spans="1:31" ht="30">
      <c r="A446" s="83" t="s">
        <v>121</v>
      </c>
      <c r="B446" s="83" t="s">
        <v>1354</v>
      </c>
      <c r="C446" s="83" t="s">
        <v>123</v>
      </c>
      <c r="D446" s="83" t="s">
        <v>434</v>
      </c>
      <c r="E446" s="84">
        <v>6605.1589999999997</v>
      </c>
      <c r="F446" s="84">
        <v>6583.3619752999994</v>
      </c>
      <c r="G446" s="85"/>
      <c r="H446" s="86">
        <v>0.22</v>
      </c>
      <c r="I446" s="17" t="s">
        <v>1375</v>
      </c>
      <c r="J446" s="5">
        <v>5623.51</v>
      </c>
      <c r="K446" s="5">
        <v>0</v>
      </c>
      <c r="L446" s="5">
        <v>0</v>
      </c>
      <c r="M446" s="5">
        <v>0</v>
      </c>
      <c r="N446" s="32" t="s">
        <v>1345</v>
      </c>
      <c r="O446" s="35"/>
      <c r="P446" s="35"/>
      <c r="Q446" s="35"/>
      <c r="R446" s="35"/>
      <c r="S446" s="35"/>
      <c r="T446" s="35"/>
      <c r="U446" s="35"/>
      <c r="V446" s="35"/>
    </row>
    <row r="447" spans="1:31" ht="30">
      <c r="A447" s="83" t="s">
        <v>121</v>
      </c>
      <c r="B447" s="83" t="s">
        <v>122</v>
      </c>
      <c r="C447" s="83" t="s">
        <v>123</v>
      </c>
      <c r="D447" s="83" t="s">
        <v>435</v>
      </c>
      <c r="E447" s="84">
        <v>2423.2669999999998</v>
      </c>
      <c r="F447" s="84">
        <v>2415.2702188999997</v>
      </c>
      <c r="G447" s="85"/>
      <c r="H447" s="86">
        <v>0.22</v>
      </c>
      <c r="I447" s="17" t="s">
        <v>1375</v>
      </c>
      <c r="J447" s="5">
        <v>2063.13</v>
      </c>
      <c r="K447" s="5">
        <v>0</v>
      </c>
      <c r="L447" s="5">
        <v>0</v>
      </c>
      <c r="M447" s="5">
        <v>0</v>
      </c>
      <c r="N447" s="32" t="s">
        <v>1345</v>
      </c>
      <c r="O447" s="35"/>
      <c r="P447" s="35"/>
      <c r="Q447" s="35"/>
      <c r="R447" s="35"/>
      <c r="S447" s="35"/>
      <c r="T447" s="35"/>
      <c r="U447" s="35"/>
      <c r="V447" s="35"/>
    </row>
    <row r="448" spans="1:31" ht="30">
      <c r="A448" s="83" t="s">
        <v>1448</v>
      </c>
      <c r="B448" s="83" t="s">
        <v>1354</v>
      </c>
      <c r="C448" s="83" t="s">
        <v>1449</v>
      </c>
      <c r="D448" s="83" t="s">
        <v>443</v>
      </c>
      <c r="E448" s="84">
        <v>33.375109899999998</v>
      </c>
      <c r="F448" s="84">
        <v>33.264972037329997</v>
      </c>
      <c r="G448" s="85"/>
      <c r="H448" s="86">
        <v>0.22</v>
      </c>
      <c r="I448" s="80" t="s">
        <v>1375</v>
      </c>
      <c r="J448" s="2">
        <v>23.54</v>
      </c>
      <c r="K448" s="2">
        <v>0</v>
      </c>
      <c r="L448" s="2">
        <v>0</v>
      </c>
      <c r="M448" s="2">
        <v>0</v>
      </c>
      <c r="N448" s="31" t="s">
        <v>1345</v>
      </c>
      <c r="O448" s="35"/>
      <c r="P448" s="35"/>
      <c r="Q448" s="35"/>
      <c r="R448" s="35"/>
      <c r="S448" s="35"/>
      <c r="T448" s="35"/>
      <c r="U448" s="35"/>
      <c r="V448" s="35"/>
    </row>
    <row r="449" spans="1:31" ht="26.25" customHeight="1">
      <c r="A449" s="83" t="s">
        <v>419</v>
      </c>
      <c r="B449" s="83"/>
      <c r="C449" s="83"/>
      <c r="D449" s="83" t="s">
        <v>443</v>
      </c>
      <c r="E449" s="84">
        <v>1449.7412463000001</v>
      </c>
      <c r="F449" s="84">
        <v>1444.95710018721</v>
      </c>
      <c r="G449" s="85"/>
      <c r="H449" s="86">
        <v>0.22</v>
      </c>
      <c r="I449" s="80" t="s">
        <v>1344</v>
      </c>
      <c r="J449" s="2">
        <v>1334.33</v>
      </c>
      <c r="K449" s="2">
        <v>0</v>
      </c>
      <c r="L449" s="2">
        <v>0</v>
      </c>
      <c r="M449" s="2">
        <v>0</v>
      </c>
      <c r="N449" s="31" t="s">
        <v>1345</v>
      </c>
      <c r="O449" s="35"/>
      <c r="P449" s="35"/>
      <c r="Q449" s="35"/>
      <c r="R449" s="35"/>
      <c r="S449" s="35"/>
      <c r="T449" s="35"/>
      <c r="U449" s="35"/>
      <c r="V449" s="35"/>
    </row>
    <row r="450" spans="1:31" ht="30">
      <c r="A450" s="83" t="s">
        <v>490</v>
      </c>
      <c r="B450" s="83" t="s">
        <v>491</v>
      </c>
      <c r="C450" s="83" t="s">
        <v>1366</v>
      </c>
      <c r="D450" s="83" t="s">
        <v>436</v>
      </c>
      <c r="E450" s="84">
        <v>1222.827086</v>
      </c>
      <c r="F450" s="84">
        <v>1218.7917566162</v>
      </c>
      <c r="G450" s="85" t="s">
        <v>455</v>
      </c>
      <c r="H450" s="86"/>
      <c r="I450" s="17" t="s">
        <v>1356</v>
      </c>
      <c r="J450" s="5">
        <v>1160.28</v>
      </c>
      <c r="K450" s="5">
        <v>0</v>
      </c>
      <c r="L450" s="5">
        <v>0</v>
      </c>
      <c r="M450" s="5">
        <v>0</v>
      </c>
      <c r="N450" s="32" t="s">
        <v>1345</v>
      </c>
      <c r="O450" s="35"/>
      <c r="P450" s="35"/>
      <c r="Q450" s="35"/>
      <c r="R450" s="35"/>
      <c r="S450" s="35"/>
      <c r="T450" s="35"/>
      <c r="U450" s="35"/>
      <c r="V450" s="35"/>
    </row>
    <row r="451" spans="1:31" ht="30">
      <c r="A451" s="83" t="s">
        <v>492</v>
      </c>
      <c r="B451" s="83" t="s">
        <v>491</v>
      </c>
      <c r="C451" s="83" t="s">
        <v>1366</v>
      </c>
      <c r="D451" s="83" t="s">
        <v>443</v>
      </c>
      <c r="E451" s="84">
        <v>1222.827086</v>
      </c>
      <c r="F451" s="84">
        <v>1218.7917566162</v>
      </c>
      <c r="G451" s="85" t="s">
        <v>455</v>
      </c>
      <c r="H451" s="86"/>
      <c r="I451" s="80" t="s">
        <v>1356</v>
      </c>
      <c r="J451" s="2">
        <v>1160.28</v>
      </c>
      <c r="K451" s="2">
        <v>0</v>
      </c>
      <c r="L451" s="2">
        <v>0</v>
      </c>
      <c r="M451" s="2">
        <v>0</v>
      </c>
      <c r="N451" s="31" t="s">
        <v>1345</v>
      </c>
      <c r="O451" s="35"/>
      <c r="P451" s="35"/>
      <c r="Q451" s="35"/>
      <c r="R451" s="35"/>
      <c r="S451" s="35"/>
      <c r="T451" s="35"/>
      <c r="U451" s="35"/>
      <c r="V451" s="35"/>
    </row>
    <row r="452" spans="1:31" ht="30">
      <c r="A452" s="83" t="s">
        <v>280</v>
      </c>
      <c r="B452" s="83" t="s">
        <v>1354</v>
      </c>
      <c r="C452" s="83" t="s">
        <v>243</v>
      </c>
      <c r="D452" s="83" t="s">
        <v>436</v>
      </c>
      <c r="E452" s="84">
        <v>6647</v>
      </c>
      <c r="F452" s="84">
        <v>6625.0649000000003</v>
      </c>
      <c r="G452" s="85"/>
      <c r="H452" s="86">
        <v>0.22</v>
      </c>
      <c r="I452" s="17" t="s">
        <v>1375</v>
      </c>
      <c r="J452" s="5">
        <v>6622.4</v>
      </c>
      <c r="K452" s="5">
        <v>0</v>
      </c>
      <c r="L452" s="5">
        <v>0</v>
      </c>
      <c r="M452" s="5">
        <v>0</v>
      </c>
      <c r="N452" s="32" t="s">
        <v>1345</v>
      </c>
      <c r="O452" s="35"/>
      <c r="P452" s="35"/>
      <c r="Q452" s="35"/>
      <c r="R452" s="35"/>
      <c r="S452" s="35"/>
      <c r="T452" s="35"/>
      <c r="U452" s="35"/>
      <c r="V452" s="35"/>
    </row>
    <row r="453" spans="1:31" ht="30">
      <c r="A453" s="83" t="s">
        <v>242</v>
      </c>
      <c r="B453" s="83" t="s">
        <v>1354</v>
      </c>
      <c r="C453" s="83" t="s">
        <v>243</v>
      </c>
      <c r="D453" s="83" t="s">
        <v>434</v>
      </c>
      <c r="E453" s="84">
        <v>3734</v>
      </c>
      <c r="F453" s="84">
        <v>3721.6777999999999</v>
      </c>
      <c r="G453" s="85"/>
      <c r="H453" s="86">
        <v>0.22</v>
      </c>
      <c r="I453" s="17" t="s">
        <v>1375</v>
      </c>
      <c r="J453" s="5">
        <v>3720.18</v>
      </c>
      <c r="K453" s="5">
        <v>0</v>
      </c>
      <c r="L453" s="5">
        <v>0</v>
      </c>
      <c r="M453" s="5">
        <v>0</v>
      </c>
      <c r="N453" s="32" t="s">
        <v>1345</v>
      </c>
      <c r="O453" s="35"/>
      <c r="P453" s="35"/>
      <c r="Q453" s="35"/>
      <c r="R453" s="35"/>
      <c r="S453" s="35"/>
      <c r="T453" s="35"/>
      <c r="U453" s="35"/>
      <c r="V453" s="35"/>
    </row>
    <row r="454" spans="1:31" ht="30">
      <c r="A454" s="83" t="s">
        <v>1450</v>
      </c>
      <c r="B454" s="83" t="s">
        <v>1354</v>
      </c>
      <c r="C454" s="83" t="s">
        <v>1384</v>
      </c>
      <c r="D454" s="83" t="s">
        <v>443</v>
      </c>
      <c r="E454" s="84">
        <v>552</v>
      </c>
      <c r="F454" s="84">
        <v>550.17840000000001</v>
      </c>
      <c r="G454" s="85"/>
      <c r="H454" s="86">
        <v>0.22</v>
      </c>
      <c r="I454" s="80" t="s">
        <v>1375</v>
      </c>
      <c r="J454" s="2">
        <v>534.02</v>
      </c>
      <c r="K454" s="2">
        <v>0</v>
      </c>
      <c r="L454" s="2">
        <v>0</v>
      </c>
      <c r="M454" s="2">
        <v>0</v>
      </c>
      <c r="N454" s="31" t="s">
        <v>1345</v>
      </c>
      <c r="O454" s="35"/>
      <c r="P454" s="35"/>
      <c r="Q454" s="35"/>
      <c r="R454" s="35"/>
      <c r="S454" s="35"/>
      <c r="T454" s="35"/>
      <c r="U454" s="35"/>
      <c r="V454" s="35"/>
    </row>
    <row r="455" spans="1:31" ht="30">
      <c r="A455" s="83" t="s">
        <v>281</v>
      </c>
      <c r="B455" s="83" t="s">
        <v>1354</v>
      </c>
      <c r="C455" s="83" t="s">
        <v>1384</v>
      </c>
      <c r="D455" s="83" t="s">
        <v>436</v>
      </c>
      <c r="E455" s="84">
        <v>1070</v>
      </c>
      <c r="F455" s="84">
        <v>1066.4690000000001</v>
      </c>
      <c r="G455" s="85"/>
      <c r="H455" s="86">
        <v>0.22</v>
      </c>
      <c r="I455" s="17" t="s">
        <v>1375</v>
      </c>
      <c r="J455" s="5">
        <v>1034.1500000000001</v>
      </c>
      <c r="K455" s="5">
        <v>0</v>
      </c>
      <c r="L455" s="5">
        <v>0</v>
      </c>
      <c r="M455" s="5">
        <v>0</v>
      </c>
      <c r="N455" s="32" t="s">
        <v>1345</v>
      </c>
      <c r="O455" s="35"/>
      <c r="P455" s="35"/>
      <c r="Q455" s="35"/>
      <c r="R455" s="35"/>
      <c r="S455" s="35"/>
      <c r="T455" s="35"/>
      <c r="U455" s="35"/>
      <c r="V455" s="35"/>
    </row>
    <row r="456" spans="1:31" ht="45">
      <c r="A456" s="83" t="s">
        <v>1451</v>
      </c>
      <c r="B456" s="83" t="s">
        <v>424</v>
      </c>
      <c r="C456" s="83" t="s">
        <v>1370</v>
      </c>
      <c r="D456" s="83" t="s">
        <v>434</v>
      </c>
      <c r="E456" s="84">
        <v>1706</v>
      </c>
      <c r="F456" s="84">
        <v>1700.3702000000001</v>
      </c>
      <c r="G456" s="85"/>
      <c r="H456" s="86">
        <v>0.22</v>
      </c>
      <c r="I456" s="17" t="s">
        <v>1375</v>
      </c>
      <c r="J456" s="5">
        <v>1614.7</v>
      </c>
      <c r="K456" s="5">
        <v>0</v>
      </c>
      <c r="L456" s="5">
        <v>0</v>
      </c>
      <c r="M456" s="5">
        <v>0</v>
      </c>
      <c r="N456" s="32" t="s">
        <v>1345</v>
      </c>
      <c r="O456" s="35"/>
      <c r="P456" s="35"/>
      <c r="Q456" s="35"/>
      <c r="R456" s="35"/>
      <c r="S456" s="35"/>
      <c r="T456" s="35"/>
      <c r="U456" s="35"/>
      <c r="V456" s="35"/>
    </row>
    <row r="457" spans="1:31" ht="45">
      <c r="A457" s="83" t="s">
        <v>1451</v>
      </c>
      <c r="B457" s="83" t="s">
        <v>282</v>
      </c>
      <c r="C457" s="83" t="s">
        <v>1370</v>
      </c>
      <c r="D457" s="83" t="s">
        <v>436</v>
      </c>
      <c r="E457" s="84">
        <v>3214</v>
      </c>
      <c r="F457" s="84">
        <v>3203.3937999999998</v>
      </c>
      <c r="G457" s="85"/>
      <c r="H457" s="86">
        <v>0.22</v>
      </c>
      <c r="I457" s="17" t="s">
        <v>1375</v>
      </c>
      <c r="J457" s="5">
        <v>3042.01</v>
      </c>
      <c r="K457" s="5">
        <v>0</v>
      </c>
      <c r="L457" s="5">
        <v>0</v>
      </c>
      <c r="M457" s="5">
        <v>0</v>
      </c>
      <c r="N457" s="32" t="s">
        <v>1345</v>
      </c>
      <c r="O457" s="35"/>
      <c r="P457" s="35"/>
      <c r="Q457" s="35"/>
      <c r="R457" s="35"/>
      <c r="S457" s="35"/>
      <c r="T457" s="35"/>
      <c r="U457" s="35"/>
      <c r="V457" s="35"/>
    </row>
    <row r="458" spans="1:31" ht="45">
      <c r="A458" s="83" t="s">
        <v>1451</v>
      </c>
      <c r="B458" s="83" t="s">
        <v>421</v>
      </c>
      <c r="C458" s="83" t="s">
        <v>1370</v>
      </c>
      <c r="D458" s="83" t="s">
        <v>437</v>
      </c>
      <c r="E458" s="84">
        <v>3214</v>
      </c>
      <c r="F458" s="84">
        <v>3203.3937999999998</v>
      </c>
      <c r="G458" s="85"/>
      <c r="H458" s="86">
        <v>0.22</v>
      </c>
      <c r="I458" s="17" t="s">
        <v>1375</v>
      </c>
      <c r="J458" s="5">
        <v>3042.01</v>
      </c>
      <c r="K458" s="5">
        <v>0</v>
      </c>
      <c r="L458" s="5">
        <v>0</v>
      </c>
      <c r="M458" s="5">
        <v>0</v>
      </c>
      <c r="N458" s="32" t="s">
        <v>1345</v>
      </c>
      <c r="O458" s="35"/>
      <c r="P458" s="35"/>
      <c r="Q458" s="35"/>
      <c r="R458" s="35"/>
      <c r="S458" s="35"/>
      <c r="T458" s="35"/>
      <c r="U458" s="35"/>
      <c r="V458" s="35"/>
    </row>
    <row r="459" spans="1:31" ht="45">
      <c r="A459" s="83" t="s">
        <v>1451</v>
      </c>
      <c r="B459" s="83" t="s">
        <v>420</v>
      </c>
      <c r="C459" s="83" t="s">
        <v>1370</v>
      </c>
      <c r="D459" s="83" t="s">
        <v>438</v>
      </c>
      <c r="E459" s="84">
        <v>2619</v>
      </c>
      <c r="F459" s="84">
        <v>2610.3573000000001</v>
      </c>
      <c r="G459" s="85"/>
      <c r="H459" s="86">
        <v>0.22</v>
      </c>
      <c r="I459" s="17" t="s">
        <v>1375</v>
      </c>
      <c r="J459" s="5">
        <v>2478.84</v>
      </c>
      <c r="K459" s="5">
        <v>0</v>
      </c>
      <c r="L459" s="5">
        <v>0</v>
      </c>
      <c r="M459" s="5">
        <v>0</v>
      </c>
      <c r="N459" s="32" t="s">
        <v>1345</v>
      </c>
      <c r="O459" s="35"/>
      <c r="P459" s="35"/>
      <c r="Q459" s="35"/>
      <c r="R459" s="35"/>
      <c r="S459" s="35"/>
      <c r="T459" s="35"/>
      <c r="U459" s="35"/>
      <c r="V459" s="35"/>
    </row>
    <row r="460" spans="1:31" ht="45">
      <c r="A460" s="83" t="s">
        <v>1451</v>
      </c>
      <c r="B460" s="83" t="s">
        <v>421</v>
      </c>
      <c r="C460" s="83" t="s">
        <v>1370</v>
      </c>
      <c r="D460" s="83" t="s">
        <v>439</v>
      </c>
      <c r="E460" s="84">
        <v>3214</v>
      </c>
      <c r="F460" s="84">
        <v>3203.3937999999998</v>
      </c>
      <c r="G460" s="85"/>
      <c r="H460" s="86">
        <v>0.22</v>
      </c>
      <c r="I460" s="17" t="s">
        <v>1375</v>
      </c>
      <c r="J460" s="5">
        <v>3042.01</v>
      </c>
      <c r="K460" s="5">
        <v>0</v>
      </c>
      <c r="L460" s="5">
        <v>0</v>
      </c>
      <c r="M460" s="5">
        <v>0</v>
      </c>
      <c r="N460" s="32" t="s">
        <v>1345</v>
      </c>
      <c r="O460" s="35"/>
      <c r="P460" s="35"/>
      <c r="Q460" s="35"/>
      <c r="R460" s="35"/>
      <c r="S460" s="35"/>
      <c r="T460" s="35"/>
      <c r="U460" s="35"/>
      <c r="V460" s="35"/>
    </row>
    <row r="461" spans="1:31" ht="45">
      <c r="A461" s="83" t="s">
        <v>1451</v>
      </c>
      <c r="B461" s="83" t="s">
        <v>423</v>
      </c>
      <c r="C461" s="83" t="s">
        <v>1370</v>
      </c>
      <c r="D461" s="83" t="s">
        <v>441</v>
      </c>
      <c r="E461" s="84">
        <v>3214</v>
      </c>
      <c r="F461" s="84">
        <v>3203.3937999999998</v>
      </c>
      <c r="G461" s="85"/>
      <c r="H461" s="86">
        <v>0.22</v>
      </c>
      <c r="I461" s="17" t="s">
        <v>1375</v>
      </c>
      <c r="J461" s="5">
        <v>1141.47</v>
      </c>
      <c r="K461" s="5">
        <v>0</v>
      </c>
      <c r="L461" s="5">
        <v>0</v>
      </c>
      <c r="M461" s="5">
        <v>0</v>
      </c>
      <c r="N461" s="32" t="s">
        <v>1345</v>
      </c>
      <c r="O461" s="35"/>
      <c r="P461" s="35"/>
      <c r="Q461" s="35"/>
      <c r="R461" s="35"/>
      <c r="S461" s="35"/>
      <c r="T461" s="35"/>
      <c r="U461" s="35"/>
      <c r="V461" s="35"/>
    </row>
    <row r="462" spans="1:31" ht="45">
      <c r="A462" s="83" t="s">
        <v>1451</v>
      </c>
      <c r="B462" s="83" t="s">
        <v>422</v>
      </c>
      <c r="C462" s="83" t="s">
        <v>1370</v>
      </c>
      <c r="D462" s="83" t="s">
        <v>443</v>
      </c>
      <c r="E462" s="84">
        <v>4627</v>
      </c>
      <c r="F462" s="84">
        <v>4611.7308999999996</v>
      </c>
      <c r="G462" s="85"/>
      <c r="H462" s="86">
        <v>0.22</v>
      </c>
      <c r="I462" s="80" t="s">
        <v>1375</v>
      </c>
      <c r="J462" s="2">
        <v>4379.38</v>
      </c>
      <c r="K462" s="2">
        <v>0</v>
      </c>
      <c r="L462" s="2">
        <v>0</v>
      </c>
      <c r="M462" s="2">
        <v>0</v>
      </c>
      <c r="N462" s="31" t="s">
        <v>1345</v>
      </c>
      <c r="O462" s="35"/>
      <c r="P462" s="35"/>
      <c r="Q462" s="35"/>
      <c r="R462" s="35"/>
      <c r="S462" s="35"/>
      <c r="T462" s="35"/>
      <c r="U462" s="35"/>
      <c r="V462" s="35"/>
    </row>
    <row r="463" spans="1:31" ht="32.25" customHeight="1">
      <c r="A463" s="83" t="s">
        <v>244</v>
      </c>
      <c r="B463" s="83" t="s">
        <v>1354</v>
      </c>
      <c r="C463" s="83" t="s">
        <v>1384</v>
      </c>
      <c r="D463" s="83" t="s">
        <v>434</v>
      </c>
      <c r="E463" s="84">
        <v>703</v>
      </c>
      <c r="F463" s="84">
        <v>700.68010000000004</v>
      </c>
      <c r="G463" s="85"/>
      <c r="H463" s="86">
        <v>0.22</v>
      </c>
      <c r="I463" s="17" t="s">
        <v>1375</v>
      </c>
      <c r="J463" s="5">
        <v>679.48</v>
      </c>
      <c r="K463" s="5">
        <v>0</v>
      </c>
      <c r="L463" s="5">
        <v>0</v>
      </c>
      <c r="M463" s="5">
        <v>0</v>
      </c>
      <c r="N463" s="32" t="s">
        <v>1345</v>
      </c>
      <c r="O463" s="35"/>
      <c r="P463" s="35"/>
      <c r="Q463" s="35"/>
      <c r="R463" s="35"/>
      <c r="S463" s="35"/>
      <c r="T463" s="35"/>
      <c r="U463" s="35"/>
      <c r="V463" s="35"/>
    </row>
    <row r="464" spans="1:31" s="4" customFormat="1" ht="34.5" customHeight="1">
      <c r="A464" s="83" t="s">
        <v>98</v>
      </c>
      <c r="B464" s="83" t="s">
        <v>1354</v>
      </c>
      <c r="C464" s="83" t="s">
        <v>99</v>
      </c>
      <c r="D464" s="83" t="s">
        <v>435</v>
      </c>
      <c r="E464" s="84">
        <v>336</v>
      </c>
      <c r="F464" s="84">
        <v>334.89120000000003</v>
      </c>
      <c r="G464" s="85"/>
      <c r="H464" s="86">
        <v>0.22</v>
      </c>
      <c r="I464" s="16" t="s">
        <v>1375</v>
      </c>
      <c r="J464" s="7">
        <v>301.29000000000002</v>
      </c>
      <c r="K464" s="7">
        <v>0</v>
      </c>
      <c r="L464" s="7">
        <v>0</v>
      </c>
      <c r="M464" s="7">
        <v>0</v>
      </c>
      <c r="N464" s="30" t="s">
        <v>1345</v>
      </c>
      <c r="O464" s="35"/>
      <c r="P464" s="35"/>
      <c r="Q464" s="35"/>
      <c r="R464" s="35"/>
      <c r="S464" s="35"/>
      <c r="T464" s="35"/>
      <c r="U464" s="35"/>
      <c r="V464" s="35"/>
      <c r="W464" s="8"/>
      <c r="X464" s="8"/>
      <c r="Y464" s="8"/>
      <c r="Z464" s="8"/>
      <c r="AA464" s="8"/>
      <c r="AB464" s="8"/>
      <c r="AC464" s="8"/>
      <c r="AD464" s="8"/>
      <c r="AE464" s="8"/>
    </row>
    <row r="465" spans="1:31" ht="40.5" customHeight="1">
      <c r="A465" s="83" t="s">
        <v>283</v>
      </c>
      <c r="B465" s="83" t="s">
        <v>284</v>
      </c>
      <c r="C465" s="83" t="s">
        <v>285</v>
      </c>
      <c r="D465" s="83" t="s">
        <v>436</v>
      </c>
      <c r="E465" s="84">
        <v>695.02510989999996</v>
      </c>
      <c r="F465" s="84">
        <v>692.73152703733001</v>
      </c>
      <c r="G465" s="85"/>
      <c r="H465" s="86">
        <v>0.22</v>
      </c>
      <c r="I465" s="17" t="s">
        <v>1375</v>
      </c>
      <c r="J465" s="5">
        <v>478.36</v>
      </c>
      <c r="K465" s="5">
        <v>0</v>
      </c>
      <c r="L465" s="5">
        <v>0</v>
      </c>
      <c r="M465" s="5">
        <v>0</v>
      </c>
      <c r="N465" s="32" t="s">
        <v>1345</v>
      </c>
      <c r="O465" s="35"/>
      <c r="P465" s="35"/>
      <c r="Q465" s="35"/>
      <c r="R465" s="35"/>
      <c r="S465" s="35"/>
      <c r="T465" s="35"/>
      <c r="U465" s="35"/>
      <c r="V465" s="35"/>
    </row>
    <row r="466" spans="1:31" s="4" customFormat="1" ht="30">
      <c r="A466" s="83" t="s">
        <v>356</v>
      </c>
      <c r="B466" s="83" t="s">
        <v>426</v>
      </c>
      <c r="C466" s="83" t="s">
        <v>357</v>
      </c>
      <c r="D466" s="83" t="s">
        <v>446</v>
      </c>
      <c r="E466" s="84">
        <v>0</v>
      </c>
      <c r="F466" s="84">
        <v>0</v>
      </c>
      <c r="G466" s="85"/>
      <c r="H466" s="84"/>
      <c r="I466" s="16" t="s">
        <v>261</v>
      </c>
      <c r="J466" s="7">
        <v>0</v>
      </c>
      <c r="K466" s="7">
        <v>0</v>
      </c>
      <c r="L466" s="7">
        <v>0</v>
      </c>
      <c r="M466" s="7">
        <v>0</v>
      </c>
      <c r="N466" s="30" t="s">
        <v>1529</v>
      </c>
      <c r="O466" s="35"/>
      <c r="P466" s="35"/>
      <c r="Q466" s="35"/>
      <c r="R466" s="35"/>
      <c r="S466" s="35"/>
      <c r="T466" s="35"/>
      <c r="U466" s="35"/>
      <c r="V466" s="35"/>
      <c r="W466" s="8"/>
      <c r="X466" s="8"/>
      <c r="Y466" s="8"/>
      <c r="Z466" s="8"/>
      <c r="AA466" s="8"/>
      <c r="AB466" s="8"/>
      <c r="AC466" s="8"/>
      <c r="AD466" s="8"/>
      <c r="AE466" s="8"/>
    </row>
    <row r="467" spans="1:31" ht="60">
      <c r="A467" s="83" t="s">
        <v>1452</v>
      </c>
      <c r="B467" s="83" t="s">
        <v>1354</v>
      </c>
      <c r="C467" s="83" t="s">
        <v>1364</v>
      </c>
      <c r="D467" s="83" t="s">
        <v>436</v>
      </c>
      <c r="E467" s="84">
        <v>1316.67</v>
      </c>
      <c r="F467" s="84">
        <v>1312.324989</v>
      </c>
      <c r="G467" s="85"/>
      <c r="H467" s="86">
        <v>0.22</v>
      </c>
      <c r="I467" s="17" t="s">
        <v>1375</v>
      </c>
      <c r="J467" s="5">
        <v>1233.08</v>
      </c>
      <c r="K467" s="5">
        <v>0</v>
      </c>
      <c r="L467" s="5">
        <v>0</v>
      </c>
      <c r="M467" s="5">
        <v>0</v>
      </c>
      <c r="N467" s="32" t="s">
        <v>1345</v>
      </c>
      <c r="O467" s="35"/>
      <c r="P467" s="35"/>
      <c r="Q467" s="35"/>
      <c r="R467" s="35"/>
      <c r="S467" s="35"/>
      <c r="T467" s="35"/>
      <c r="U467" s="35"/>
      <c r="V467" s="35"/>
    </row>
    <row r="468" spans="1:31" ht="60">
      <c r="A468" s="83" t="s">
        <v>1452</v>
      </c>
      <c r="B468" s="83" t="s">
        <v>1354</v>
      </c>
      <c r="C468" s="83" t="s">
        <v>1364</v>
      </c>
      <c r="D468" s="83" t="s">
        <v>439</v>
      </c>
      <c r="E468" s="84">
        <v>1321.22</v>
      </c>
      <c r="F468" s="84">
        <v>1316.859974</v>
      </c>
      <c r="G468" s="85"/>
      <c r="H468" s="86">
        <v>0.22</v>
      </c>
      <c r="I468" s="17" t="s">
        <v>1375</v>
      </c>
      <c r="J468" s="5">
        <v>1237.3399999999999</v>
      </c>
      <c r="K468" s="5">
        <v>0</v>
      </c>
      <c r="L468" s="5">
        <v>0</v>
      </c>
      <c r="M468" s="5">
        <v>0</v>
      </c>
      <c r="N468" s="32" t="s">
        <v>1345</v>
      </c>
      <c r="O468" s="35"/>
      <c r="P468" s="35"/>
      <c r="Q468" s="35"/>
      <c r="R468" s="35"/>
      <c r="S468" s="35"/>
      <c r="T468" s="35"/>
      <c r="U468" s="35"/>
      <c r="V468" s="35"/>
    </row>
    <row r="469" spans="1:31" ht="60">
      <c r="A469" s="83" t="s">
        <v>1452</v>
      </c>
      <c r="B469" s="83" t="s">
        <v>1354</v>
      </c>
      <c r="C469" s="83" t="s">
        <v>1364</v>
      </c>
      <c r="D469" s="83" t="s">
        <v>443</v>
      </c>
      <c r="E469" s="84">
        <v>1204</v>
      </c>
      <c r="F469" s="84">
        <v>1200.0268000000001</v>
      </c>
      <c r="G469" s="85"/>
      <c r="H469" s="86">
        <v>0.22</v>
      </c>
      <c r="I469" s="80" t="s">
        <v>1375</v>
      </c>
      <c r="J469" s="2">
        <v>1127.57</v>
      </c>
      <c r="K469" s="2">
        <v>0</v>
      </c>
      <c r="L469" s="2">
        <v>0</v>
      </c>
      <c r="M469" s="2">
        <v>0</v>
      </c>
      <c r="N469" s="31" t="s">
        <v>1345</v>
      </c>
      <c r="O469" s="35"/>
      <c r="P469" s="35"/>
      <c r="Q469" s="35"/>
      <c r="R469" s="35"/>
      <c r="S469" s="35"/>
      <c r="T469" s="35"/>
      <c r="U469" s="35"/>
      <c r="V469" s="35"/>
    </row>
    <row r="470" spans="1:31" ht="75">
      <c r="A470" s="83" t="s">
        <v>378</v>
      </c>
      <c r="B470" s="83" t="s">
        <v>497</v>
      </c>
      <c r="C470" s="83" t="s">
        <v>1384</v>
      </c>
      <c r="D470" s="83" t="s">
        <v>439</v>
      </c>
      <c r="E470" s="84">
        <v>1037</v>
      </c>
      <c r="F470" s="84">
        <v>1033.5779</v>
      </c>
      <c r="G470" s="85"/>
      <c r="H470" s="86">
        <v>0.22</v>
      </c>
      <c r="I470" s="17" t="s">
        <v>1375</v>
      </c>
      <c r="J470" s="5">
        <v>1002.28</v>
      </c>
      <c r="K470" s="5">
        <v>0</v>
      </c>
      <c r="L470" s="5">
        <v>0</v>
      </c>
      <c r="M470" s="5">
        <v>0</v>
      </c>
      <c r="N470" s="32" t="s">
        <v>1345</v>
      </c>
      <c r="O470" s="35"/>
      <c r="P470" s="35"/>
      <c r="Q470" s="35"/>
      <c r="R470" s="35"/>
      <c r="S470" s="35"/>
      <c r="T470" s="35"/>
      <c r="U470" s="35"/>
      <c r="V470" s="35"/>
    </row>
    <row r="471" spans="1:31" ht="30">
      <c r="A471" s="83" t="s">
        <v>403</v>
      </c>
      <c r="B471" s="83"/>
      <c r="C471" s="83" t="s">
        <v>1384</v>
      </c>
      <c r="D471" s="83" t="s">
        <v>441</v>
      </c>
      <c r="E471" s="84">
        <v>332</v>
      </c>
      <c r="F471" s="84">
        <v>330.90440000000001</v>
      </c>
      <c r="G471" s="85"/>
      <c r="H471" s="86">
        <v>0.22</v>
      </c>
      <c r="I471" s="17" t="s">
        <v>1375</v>
      </c>
      <c r="J471" s="5">
        <v>320.81</v>
      </c>
      <c r="K471" s="5">
        <v>0</v>
      </c>
      <c r="L471" s="5">
        <v>0</v>
      </c>
      <c r="M471" s="5">
        <v>0</v>
      </c>
      <c r="N471" s="32" t="s">
        <v>1345</v>
      </c>
      <c r="O471" s="35"/>
      <c r="P471" s="35"/>
      <c r="Q471" s="35"/>
      <c r="R471" s="35"/>
      <c r="S471" s="35"/>
      <c r="T471" s="35"/>
      <c r="U471" s="35"/>
      <c r="V471" s="35"/>
    </row>
    <row r="472" spans="1:31" ht="30">
      <c r="A472" s="83" t="s">
        <v>290</v>
      </c>
      <c r="B472" s="83" t="s">
        <v>1354</v>
      </c>
      <c r="C472" s="83" t="s">
        <v>1509</v>
      </c>
      <c r="D472" s="83" t="s">
        <v>436</v>
      </c>
      <c r="E472" s="84">
        <v>2769</v>
      </c>
      <c r="F472" s="84">
        <v>2759.8622999999998</v>
      </c>
      <c r="G472" s="85"/>
      <c r="H472" s="86">
        <v>0.22</v>
      </c>
      <c r="I472" s="17" t="s">
        <v>1375</v>
      </c>
      <c r="J472" s="5">
        <v>2620.81</v>
      </c>
      <c r="K472" s="5">
        <v>0</v>
      </c>
      <c r="L472" s="5">
        <v>0</v>
      </c>
      <c r="M472" s="5">
        <v>0</v>
      </c>
      <c r="N472" s="32" t="s">
        <v>1345</v>
      </c>
      <c r="O472" s="35"/>
      <c r="P472" s="35"/>
      <c r="Q472" s="35"/>
      <c r="R472" s="35"/>
      <c r="S472" s="35"/>
      <c r="T472" s="35"/>
      <c r="U472" s="35"/>
      <c r="V472" s="35"/>
    </row>
    <row r="473" spans="1:31" ht="30">
      <c r="A473" s="83" t="s">
        <v>380</v>
      </c>
      <c r="B473" s="83" t="s">
        <v>1354</v>
      </c>
      <c r="C473" s="83" t="s">
        <v>243</v>
      </c>
      <c r="D473" s="83" t="s">
        <v>439</v>
      </c>
      <c r="E473" s="84">
        <v>1379.4</v>
      </c>
      <c r="F473" s="84">
        <v>1374.84798</v>
      </c>
      <c r="G473" s="85"/>
      <c r="H473" s="86">
        <v>0.22</v>
      </c>
      <c r="I473" s="17" t="s">
        <v>1375</v>
      </c>
      <c r="J473" s="5">
        <v>1249.3599999999999</v>
      </c>
      <c r="K473" s="5">
        <v>0</v>
      </c>
      <c r="L473" s="5">
        <v>0</v>
      </c>
      <c r="M473" s="5">
        <v>0</v>
      </c>
      <c r="N473" s="32" t="s">
        <v>1345</v>
      </c>
      <c r="O473" s="35"/>
      <c r="P473" s="35"/>
      <c r="Q473" s="35"/>
      <c r="R473" s="35"/>
      <c r="S473" s="35"/>
      <c r="T473" s="35"/>
      <c r="U473" s="35"/>
      <c r="V473" s="35"/>
    </row>
    <row r="474" spans="1:31" ht="30">
      <c r="A474" s="83" t="s">
        <v>253</v>
      </c>
      <c r="B474" s="83" t="s">
        <v>427</v>
      </c>
      <c r="C474" s="83" t="s">
        <v>1454</v>
      </c>
      <c r="D474" s="83" t="s">
        <v>438</v>
      </c>
      <c r="E474" s="84">
        <v>1044.5331779999999</v>
      </c>
      <c r="F474" s="84">
        <v>1041.0862185126</v>
      </c>
      <c r="G474" s="85"/>
      <c r="H474" s="86">
        <v>0.22</v>
      </c>
      <c r="I474" s="17" t="s">
        <v>1375</v>
      </c>
      <c r="J474" s="5">
        <v>941.56</v>
      </c>
      <c r="K474" s="5">
        <v>0</v>
      </c>
      <c r="L474" s="5">
        <v>0</v>
      </c>
      <c r="M474" s="5">
        <v>0</v>
      </c>
      <c r="N474" s="32" t="s">
        <v>1345</v>
      </c>
      <c r="O474" s="35"/>
      <c r="P474" s="35"/>
      <c r="Q474" s="35"/>
      <c r="R474" s="35"/>
      <c r="S474" s="35"/>
      <c r="T474" s="35"/>
      <c r="U474" s="35"/>
      <c r="V474" s="35"/>
    </row>
    <row r="475" spans="1:31" ht="30">
      <c r="A475" s="83" t="s">
        <v>253</v>
      </c>
      <c r="B475" s="83" t="s">
        <v>427</v>
      </c>
      <c r="C475" s="83" t="s">
        <v>1454</v>
      </c>
      <c r="D475" s="83" t="s">
        <v>439</v>
      </c>
      <c r="E475" s="84">
        <v>1044.5331779999999</v>
      </c>
      <c r="F475" s="84">
        <v>1041.0862185126</v>
      </c>
      <c r="G475" s="85"/>
      <c r="H475" s="86">
        <v>0.22</v>
      </c>
      <c r="I475" s="17" t="s">
        <v>1375</v>
      </c>
      <c r="J475" s="5">
        <v>941.56</v>
      </c>
      <c r="K475" s="5">
        <v>0</v>
      </c>
      <c r="L475" s="5">
        <v>0</v>
      </c>
      <c r="M475" s="5">
        <v>0</v>
      </c>
      <c r="N475" s="32" t="s">
        <v>1345</v>
      </c>
      <c r="O475" s="35"/>
      <c r="P475" s="35"/>
      <c r="Q475" s="35"/>
      <c r="R475" s="35"/>
      <c r="S475" s="35"/>
      <c r="T475" s="35"/>
      <c r="U475" s="35"/>
      <c r="V475" s="35"/>
    </row>
    <row r="476" spans="1:31" ht="30">
      <c r="A476" s="83" t="s">
        <v>253</v>
      </c>
      <c r="B476" s="83" t="s">
        <v>408</v>
      </c>
      <c r="C476" s="83" t="s">
        <v>1454</v>
      </c>
      <c r="D476" s="83" t="s">
        <v>441</v>
      </c>
      <c r="E476" s="84">
        <v>1567.640776</v>
      </c>
      <c r="F476" s="84">
        <v>1562.4675614391999</v>
      </c>
      <c r="G476" s="85"/>
      <c r="H476" s="86">
        <v>0.22</v>
      </c>
      <c r="I476" s="17" t="s">
        <v>1375</v>
      </c>
      <c r="J476" s="5">
        <v>1413.09</v>
      </c>
      <c r="K476" s="5">
        <v>0</v>
      </c>
      <c r="L476" s="5">
        <v>0</v>
      </c>
      <c r="M476" s="5">
        <v>0</v>
      </c>
      <c r="N476" s="32" t="s">
        <v>1345</v>
      </c>
      <c r="O476" s="35"/>
      <c r="P476" s="35"/>
      <c r="Q476" s="35"/>
      <c r="R476" s="35"/>
      <c r="S476" s="35"/>
      <c r="T476" s="35"/>
      <c r="U476" s="35"/>
      <c r="V476" s="35"/>
    </row>
    <row r="477" spans="1:31" ht="30">
      <c r="A477" s="83" t="s">
        <v>1453</v>
      </c>
      <c r="B477" s="83"/>
      <c r="C477" s="83" t="s">
        <v>1454</v>
      </c>
      <c r="D477" s="83" t="s">
        <v>443</v>
      </c>
      <c r="E477" s="84">
        <v>5016.6186850000004</v>
      </c>
      <c r="F477" s="84">
        <v>5000.0638433395006</v>
      </c>
      <c r="G477" s="85"/>
      <c r="H477" s="86">
        <v>0.22</v>
      </c>
      <c r="I477" s="80" t="s">
        <v>1375</v>
      </c>
      <c r="J477" s="2">
        <v>4538.8500000000004</v>
      </c>
      <c r="K477" s="2">
        <v>0</v>
      </c>
      <c r="L477" s="2">
        <v>0</v>
      </c>
      <c r="M477" s="2">
        <v>0</v>
      </c>
      <c r="N477" s="31" t="s">
        <v>1345</v>
      </c>
      <c r="O477" s="35"/>
      <c r="P477" s="35"/>
      <c r="Q477" s="35"/>
      <c r="R477" s="35"/>
      <c r="S477" s="35"/>
      <c r="T477" s="35"/>
      <c r="U477" s="35"/>
      <c r="V477" s="35"/>
    </row>
    <row r="478" spans="1:31" s="4" customFormat="1" ht="30">
      <c r="A478" s="83" t="s">
        <v>288</v>
      </c>
      <c r="B478" s="83" t="s">
        <v>1354</v>
      </c>
      <c r="C478" s="83" t="s">
        <v>1454</v>
      </c>
      <c r="D478" s="83" t="s">
        <v>436</v>
      </c>
      <c r="E478" s="84" t="s">
        <v>1484</v>
      </c>
      <c r="F478" s="84">
        <v>2872.63</v>
      </c>
      <c r="G478" s="85"/>
      <c r="H478" s="86">
        <v>0.22</v>
      </c>
      <c r="I478" s="16" t="s">
        <v>1375</v>
      </c>
      <c r="J478" s="7">
        <v>2422.12</v>
      </c>
      <c r="K478" s="7">
        <v>0</v>
      </c>
      <c r="L478" s="7">
        <v>0</v>
      </c>
      <c r="M478" s="7">
        <v>0</v>
      </c>
      <c r="N478" s="30" t="s">
        <v>1345</v>
      </c>
      <c r="O478" s="35"/>
      <c r="P478" s="35"/>
      <c r="Q478" s="35"/>
      <c r="R478" s="35"/>
      <c r="S478" s="35"/>
      <c r="T478" s="35"/>
      <c r="U478" s="35"/>
      <c r="V478" s="35"/>
      <c r="W478" s="8"/>
      <c r="X478" s="8"/>
      <c r="Y478" s="8"/>
      <c r="Z478" s="8"/>
      <c r="AA478" s="8"/>
      <c r="AB478" s="8"/>
      <c r="AC478" s="8"/>
      <c r="AD478" s="8"/>
      <c r="AE478" s="8"/>
    </row>
    <row r="479" spans="1:31" ht="45">
      <c r="A479" s="83" t="s">
        <v>386</v>
      </c>
      <c r="B479" s="83" t="s">
        <v>1354</v>
      </c>
      <c r="C479" s="83" t="s">
        <v>1364</v>
      </c>
      <c r="D479" s="83" t="s">
        <v>439</v>
      </c>
      <c r="E479" s="84">
        <v>905.28899999999999</v>
      </c>
      <c r="F479" s="84">
        <v>902.30154630000004</v>
      </c>
      <c r="G479" s="85"/>
      <c r="H479" s="86">
        <v>0.22</v>
      </c>
      <c r="I479" s="17" t="s">
        <v>1375</v>
      </c>
      <c r="J479" s="5">
        <v>770.74</v>
      </c>
      <c r="K479" s="5">
        <v>0</v>
      </c>
      <c r="L479" s="5">
        <v>0</v>
      </c>
      <c r="M479" s="5">
        <v>0</v>
      </c>
      <c r="N479" s="32" t="s">
        <v>1345</v>
      </c>
      <c r="O479" s="35"/>
      <c r="P479" s="35"/>
      <c r="Q479" s="35"/>
      <c r="R479" s="35"/>
      <c r="S479" s="35"/>
      <c r="T479" s="35"/>
      <c r="U479" s="35"/>
      <c r="V479" s="35"/>
    </row>
    <row r="480" spans="1:31" ht="30" customHeight="1">
      <c r="A480" s="83" t="s">
        <v>1455</v>
      </c>
      <c r="B480" s="83" t="s">
        <v>1354</v>
      </c>
      <c r="C480" s="83" t="s">
        <v>1456</v>
      </c>
      <c r="D480" s="83" t="s">
        <v>443</v>
      </c>
      <c r="E480" s="84">
        <v>952.2351900000001</v>
      </c>
      <c r="F480" s="84">
        <v>949.09281387300007</v>
      </c>
      <c r="G480" s="85"/>
      <c r="H480" s="86">
        <v>0.22</v>
      </c>
      <c r="I480" s="80" t="s">
        <v>1375</v>
      </c>
      <c r="J480" s="2">
        <v>876.43</v>
      </c>
      <c r="K480" s="2">
        <v>0</v>
      </c>
      <c r="L480" s="2">
        <v>0</v>
      </c>
      <c r="M480" s="2">
        <v>0</v>
      </c>
      <c r="N480" s="31" t="s">
        <v>1345</v>
      </c>
      <c r="O480" s="35"/>
      <c r="P480" s="35"/>
      <c r="Q480" s="35"/>
      <c r="R480" s="35"/>
      <c r="S480" s="35"/>
      <c r="T480" s="35"/>
      <c r="U480" s="35"/>
      <c r="V480" s="35"/>
    </row>
    <row r="481" spans="1:31" ht="60">
      <c r="A481" s="83" t="s">
        <v>1457</v>
      </c>
      <c r="B481" s="83" t="s">
        <v>429</v>
      </c>
      <c r="C481" s="83" t="s">
        <v>1458</v>
      </c>
      <c r="D481" s="83" t="s">
        <v>443</v>
      </c>
      <c r="E481" s="84">
        <v>154.745656</v>
      </c>
      <c r="F481" s="84">
        <v>154.23499533519998</v>
      </c>
      <c r="G481" s="85" t="s">
        <v>455</v>
      </c>
      <c r="H481" s="86"/>
      <c r="I481" s="80" t="s">
        <v>1356</v>
      </c>
      <c r="J481" s="2">
        <v>132.15</v>
      </c>
      <c r="K481" s="2">
        <v>0</v>
      </c>
      <c r="L481" s="2">
        <v>0</v>
      </c>
      <c r="M481" s="2">
        <v>0</v>
      </c>
      <c r="N481" s="31" t="s">
        <v>1345</v>
      </c>
      <c r="O481" s="35"/>
      <c r="P481" s="35"/>
      <c r="Q481" s="35"/>
      <c r="R481" s="35"/>
      <c r="S481" s="35"/>
      <c r="T481" s="35"/>
      <c r="U481" s="35"/>
      <c r="V481" s="35"/>
    </row>
    <row r="482" spans="1:31" ht="30">
      <c r="A482" s="83" t="s">
        <v>1459</v>
      </c>
      <c r="B482" s="83" t="s">
        <v>1354</v>
      </c>
      <c r="C482" s="83" t="s">
        <v>1460</v>
      </c>
      <c r="D482" s="83" t="s">
        <v>443</v>
      </c>
      <c r="E482" s="84">
        <v>2768.3124300000004</v>
      </c>
      <c r="F482" s="84">
        <v>2759.1769989810005</v>
      </c>
      <c r="G482" s="85"/>
      <c r="H482" s="86">
        <v>0.22</v>
      </c>
      <c r="I482" s="80" t="s">
        <v>1375</v>
      </c>
      <c r="J482" s="2">
        <v>2626.74</v>
      </c>
      <c r="K482" s="2">
        <v>0</v>
      </c>
      <c r="L482" s="2">
        <v>0</v>
      </c>
      <c r="M482" s="2">
        <v>0</v>
      </c>
      <c r="N482" s="31" t="s">
        <v>1345</v>
      </c>
      <c r="O482" s="35"/>
      <c r="P482" s="35"/>
      <c r="Q482" s="35"/>
      <c r="R482" s="35"/>
      <c r="S482" s="35"/>
      <c r="T482" s="35"/>
      <c r="U482" s="35"/>
      <c r="V482" s="35"/>
    </row>
    <row r="483" spans="1:31" ht="30">
      <c r="A483" s="83" t="s">
        <v>178</v>
      </c>
      <c r="B483" s="83" t="s">
        <v>1354</v>
      </c>
      <c r="C483" s="83" t="s">
        <v>1358</v>
      </c>
      <c r="D483" s="83" t="s">
        <v>437</v>
      </c>
      <c r="E483" s="84">
        <v>1143</v>
      </c>
      <c r="F483" s="84">
        <v>1139.2281</v>
      </c>
      <c r="G483" s="85"/>
      <c r="H483" s="86">
        <v>0.22</v>
      </c>
      <c r="I483" s="17" t="s">
        <v>1375</v>
      </c>
      <c r="J483" s="5">
        <v>1081.83</v>
      </c>
      <c r="K483" s="5">
        <v>0</v>
      </c>
      <c r="L483" s="5">
        <v>0</v>
      </c>
      <c r="M483" s="5">
        <v>0</v>
      </c>
      <c r="N483" s="32" t="s">
        <v>1345</v>
      </c>
      <c r="O483" s="35"/>
      <c r="P483" s="35"/>
      <c r="Q483" s="35"/>
      <c r="R483" s="35"/>
      <c r="S483" s="35"/>
      <c r="T483" s="35"/>
      <c r="U483" s="35"/>
      <c r="V483" s="35"/>
    </row>
    <row r="484" spans="1:31" ht="30">
      <c r="A484" s="83" t="s">
        <v>278</v>
      </c>
      <c r="B484" s="83" t="s">
        <v>1354</v>
      </c>
      <c r="C484" s="83" t="s">
        <v>1435</v>
      </c>
      <c r="D484" s="83" t="s">
        <v>436</v>
      </c>
      <c r="E484" s="84">
        <v>397.76913000000002</v>
      </c>
      <c r="F484" s="84">
        <v>396.45649187100003</v>
      </c>
      <c r="G484" s="85"/>
      <c r="H484" s="86">
        <v>0.22</v>
      </c>
      <c r="I484" s="17" t="s">
        <v>1375</v>
      </c>
      <c r="J484" s="5">
        <v>358.56</v>
      </c>
      <c r="K484" s="5">
        <v>0</v>
      </c>
      <c r="L484" s="5">
        <v>0</v>
      </c>
      <c r="M484" s="5">
        <v>0</v>
      </c>
      <c r="N484" s="32" t="s">
        <v>1345</v>
      </c>
      <c r="O484" s="35"/>
      <c r="P484" s="35"/>
      <c r="Q484" s="35"/>
      <c r="R484" s="35"/>
      <c r="S484" s="35"/>
      <c r="T484" s="35"/>
      <c r="U484" s="35"/>
      <c r="V484" s="35"/>
    </row>
    <row r="485" spans="1:31" ht="30">
      <c r="A485" s="83" t="s">
        <v>299</v>
      </c>
      <c r="B485" s="83" t="s">
        <v>1354</v>
      </c>
      <c r="C485" s="83" t="s">
        <v>1358</v>
      </c>
      <c r="D485" s="83" t="s">
        <v>436</v>
      </c>
      <c r="E485" s="84">
        <v>223</v>
      </c>
      <c r="F485" s="84">
        <v>222.26410000000001</v>
      </c>
      <c r="G485" s="85"/>
      <c r="H485" s="86">
        <v>0.22</v>
      </c>
      <c r="I485" s="17" t="s">
        <v>1375</v>
      </c>
      <c r="J485" s="5">
        <v>211.06</v>
      </c>
      <c r="K485" s="5">
        <v>0</v>
      </c>
      <c r="L485" s="5">
        <v>0</v>
      </c>
      <c r="M485" s="5">
        <v>0</v>
      </c>
      <c r="N485" s="32" t="s">
        <v>1345</v>
      </c>
      <c r="O485" s="35"/>
      <c r="P485" s="35"/>
      <c r="Q485" s="35"/>
      <c r="R485" s="35"/>
      <c r="S485" s="35"/>
      <c r="T485" s="35"/>
      <c r="U485" s="35"/>
      <c r="V485" s="35"/>
    </row>
    <row r="486" spans="1:31" ht="45">
      <c r="A486" s="83" t="s">
        <v>308</v>
      </c>
      <c r="B486" s="83" t="s">
        <v>1354</v>
      </c>
      <c r="C486" s="83" t="s">
        <v>1526</v>
      </c>
      <c r="D486" s="83" t="s">
        <v>436</v>
      </c>
      <c r="E486" s="84">
        <v>570.15</v>
      </c>
      <c r="F486" s="84">
        <v>568.268505</v>
      </c>
      <c r="G486" s="85"/>
      <c r="H486" s="86">
        <v>0.22</v>
      </c>
      <c r="I486" s="17" t="s">
        <v>1375</v>
      </c>
      <c r="J486" s="5">
        <v>533.95000000000005</v>
      </c>
      <c r="K486" s="5">
        <v>0</v>
      </c>
      <c r="L486" s="5">
        <v>0</v>
      </c>
      <c r="M486" s="5">
        <v>0</v>
      </c>
      <c r="N486" s="32" t="s">
        <v>1352</v>
      </c>
      <c r="O486" s="35"/>
      <c r="P486" s="35"/>
      <c r="Q486" s="35"/>
      <c r="R486" s="35"/>
      <c r="S486" s="35"/>
      <c r="T486" s="35"/>
      <c r="U486" s="35"/>
      <c r="V486" s="35"/>
    </row>
    <row r="487" spans="1:31" ht="45">
      <c r="A487" s="83" t="s">
        <v>113</v>
      </c>
      <c r="B487" s="83" t="s">
        <v>1354</v>
      </c>
      <c r="C487" s="83" t="s">
        <v>114</v>
      </c>
      <c r="D487" s="83" t="s">
        <v>435</v>
      </c>
      <c r="E487" s="84">
        <v>1008.57</v>
      </c>
      <c r="F487" s="84">
        <v>1005.2417190000001</v>
      </c>
      <c r="G487" s="85"/>
      <c r="H487" s="86">
        <v>0.22</v>
      </c>
      <c r="I487" s="17" t="s">
        <v>1375</v>
      </c>
      <c r="J487" s="5">
        <v>944.54</v>
      </c>
      <c r="K487" s="5">
        <v>0</v>
      </c>
      <c r="L487" s="5">
        <v>0</v>
      </c>
      <c r="M487" s="5">
        <v>0</v>
      </c>
      <c r="N487" s="32" t="s">
        <v>1345</v>
      </c>
      <c r="O487" s="35"/>
      <c r="P487" s="35"/>
      <c r="Q487" s="35"/>
      <c r="R487" s="35"/>
      <c r="S487" s="35"/>
      <c r="T487" s="35"/>
      <c r="U487" s="35"/>
      <c r="V487" s="35"/>
    </row>
    <row r="488" spans="1:31" ht="30">
      <c r="A488" s="83" t="s">
        <v>57</v>
      </c>
      <c r="B488" s="83"/>
      <c r="C488" s="83" t="s">
        <v>1384</v>
      </c>
      <c r="D488" s="83" t="s">
        <v>442</v>
      </c>
      <c r="E488" s="84">
        <v>2015</v>
      </c>
      <c r="F488" s="84">
        <v>2008.3505</v>
      </c>
      <c r="G488" s="85"/>
      <c r="H488" s="86">
        <v>0.22</v>
      </c>
      <c r="I488" s="80" t="s">
        <v>1375</v>
      </c>
      <c r="J488" s="2">
        <v>1946.77</v>
      </c>
      <c r="K488" s="2">
        <v>0</v>
      </c>
      <c r="L488" s="2">
        <v>0</v>
      </c>
      <c r="M488" s="2">
        <v>0</v>
      </c>
      <c r="N488" s="31" t="s">
        <v>1345</v>
      </c>
      <c r="O488" s="35"/>
      <c r="P488" s="35"/>
      <c r="Q488" s="35"/>
      <c r="R488" s="35"/>
      <c r="S488" s="35"/>
      <c r="T488" s="35"/>
      <c r="U488" s="35"/>
      <c r="V488" s="35"/>
    </row>
    <row r="489" spans="1:31" s="4" customFormat="1" ht="30">
      <c r="A489" s="83" t="s">
        <v>316</v>
      </c>
      <c r="B489" s="83" t="s">
        <v>407</v>
      </c>
      <c r="C489" s="83" t="s">
        <v>1423</v>
      </c>
      <c r="D489" s="83" t="s">
        <v>436</v>
      </c>
      <c r="E489" s="84">
        <v>243.89260999999999</v>
      </c>
      <c r="F489" s="84">
        <v>243.08776438699999</v>
      </c>
      <c r="G489" s="85"/>
      <c r="H489" s="86">
        <v>0.22</v>
      </c>
      <c r="I489" s="16" t="s">
        <v>1375</v>
      </c>
      <c r="J489" s="7">
        <v>220.25</v>
      </c>
      <c r="K489" s="7">
        <v>0</v>
      </c>
      <c r="L489" s="7">
        <v>0</v>
      </c>
      <c r="M489" s="7">
        <v>0</v>
      </c>
      <c r="N489" s="30" t="s">
        <v>1345</v>
      </c>
      <c r="O489" s="35"/>
      <c r="P489" s="35"/>
      <c r="Q489" s="35"/>
      <c r="R489" s="35"/>
      <c r="S489" s="35"/>
      <c r="T489" s="35"/>
      <c r="U489" s="35"/>
      <c r="V489" s="35"/>
      <c r="W489" s="8"/>
      <c r="X489" s="8"/>
      <c r="Y489" s="8"/>
      <c r="Z489" s="8"/>
      <c r="AA489" s="8"/>
      <c r="AB489" s="8"/>
      <c r="AC489" s="8"/>
      <c r="AD489" s="8"/>
      <c r="AE489" s="8"/>
    </row>
    <row r="490" spans="1:31" ht="30">
      <c r="A490" s="83" t="s">
        <v>316</v>
      </c>
      <c r="B490" s="83" t="s">
        <v>319</v>
      </c>
      <c r="C490" s="83" t="s">
        <v>1423</v>
      </c>
      <c r="D490" s="83" t="s">
        <v>439</v>
      </c>
      <c r="E490" s="84">
        <v>256.507745</v>
      </c>
      <c r="F490" s="84">
        <v>255.6612694415</v>
      </c>
      <c r="G490" s="85"/>
      <c r="H490" s="86">
        <v>0.22</v>
      </c>
      <c r="I490" s="17" t="s">
        <v>1375</v>
      </c>
      <c r="J490" s="5">
        <v>231.42</v>
      </c>
      <c r="K490" s="5">
        <v>0</v>
      </c>
      <c r="L490" s="5">
        <v>0</v>
      </c>
      <c r="M490" s="5">
        <v>0</v>
      </c>
      <c r="N490" s="32" t="s">
        <v>1345</v>
      </c>
      <c r="O490" s="35"/>
      <c r="P490" s="35"/>
      <c r="Q490" s="35"/>
      <c r="R490" s="35"/>
      <c r="S490" s="35"/>
      <c r="T490" s="35"/>
      <c r="U490" s="35"/>
      <c r="V490" s="35"/>
    </row>
    <row r="491" spans="1:31" s="4" customFormat="1" ht="30">
      <c r="A491" s="83" t="s">
        <v>315</v>
      </c>
      <c r="B491" s="83" t="s">
        <v>1354</v>
      </c>
      <c r="C491" s="83" t="s">
        <v>1435</v>
      </c>
      <c r="D491" s="83" t="s">
        <v>436</v>
      </c>
      <c r="E491" s="84">
        <v>1198.6645500000002</v>
      </c>
      <c r="F491" s="84">
        <v>1194.7089569850002</v>
      </c>
      <c r="G491" s="85"/>
      <c r="H491" s="86">
        <v>0.22</v>
      </c>
      <c r="I491" s="16" t="s">
        <v>1375</v>
      </c>
      <c r="J491" s="7">
        <v>1080.49</v>
      </c>
      <c r="K491" s="7">
        <v>0</v>
      </c>
      <c r="L491" s="7">
        <v>0</v>
      </c>
      <c r="M491" s="7">
        <v>0</v>
      </c>
      <c r="N491" s="30" t="s">
        <v>1345</v>
      </c>
      <c r="O491" s="35"/>
      <c r="P491" s="35"/>
      <c r="Q491" s="35"/>
      <c r="R491" s="35"/>
      <c r="S491" s="35"/>
      <c r="T491" s="35"/>
      <c r="U491" s="35"/>
      <c r="V491" s="35"/>
      <c r="W491" s="8"/>
      <c r="X491" s="8"/>
      <c r="Y491" s="8"/>
      <c r="Z491" s="8"/>
      <c r="AA491" s="8"/>
      <c r="AB491" s="8"/>
      <c r="AC491" s="8"/>
      <c r="AD491" s="8"/>
      <c r="AE491" s="8"/>
    </row>
    <row r="492" spans="1:31" ht="30">
      <c r="A492" s="83" t="s">
        <v>315</v>
      </c>
      <c r="B492" s="83" t="s">
        <v>1354</v>
      </c>
      <c r="C492" s="83" t="s">
        <v>1435</v>
      </c>
      <c r="D492" s="83" t="s">
        <v>439</v>
      </c>
      <c r="E492" s="84">
        <v>1198.6645500000002</v>
      </c>
      <c r="F492" s="84">
        <v>1194.7089569850002</v>
      </c>
      <c r="G492" s="85"/>
      <c r="H492" s="86">
        <v>0.22</v>
      </c>
      <c r="I492" s="17" t="s">
        <v>1375</v>
      </c>
      <c r="J492" s="5">
        <v>1080.49</v>
      </c>
      <c r="K492" s="5">
        <v>0</v>
      </c>
      <c r="L492" s="5">
        <v>0</v>
      </c>
      <c r="M492" s="5">
        <v>0</v>
      </c>
      <c r="N492" s="32" t="s">
        <v>1345</v>
      </c>
      <c r="O492" s="35"/>
      <c r="P492" s="35"/>
      <c r="Q492" s="35"/>
      <c r="R492" s="35"/>
      <c r="S492" s="35"/>
      <c r="T492" s="35"/>
      <c r="U492" s="35"/>
      <c r="V492" s="35"/>
    </row>
    <row r="493" spans="1:31" ht="30">
      <c r="A493" s="83" t="s">
        <v>1491</v>
      </c>
      <c r="B493" s="83"/>
      <c r="C493" s="83" t="s">
        <v>1348</v>
      </c>
      <c r="D493" s="83" t="s">
        <v>443</v>
      </c>
      <c r="E493" s="84">
        <v>1910.874039</v>
      </c>
      <c r="F493" s="84">
        <v>1904.5681546713001</v>
      </c>
      <c r="G493" s="85"/>
      <c r="H493" s="86">
        <v>0.22</v>
      </c>
      <c r="I493" s="80" t="s">
        <v>1375</v>
      </c>
      <c r="J493" s="2">
        <v>1425.64</v>
      </c>
      <c r="K493" s="2">
        <v>0</v>
      </c>
      <c r="L493" s="2">
        <v>0</v>
      </c>
      <c r="M493" s="2">
        <v>0</v>
      </c>
      <c r="N493" s="31" t="s">
        <v>1345</v>
      </c>
      <c r="O493" s="35"/>
      <c r="P493" s="35"/>
      <c r="Q493" s="35"/>
      <c r="R493" s="35"/>
      <c r="S493" s="35"/>
      <c r="T493" s="35"/>
      <c r="U493" s="35"/>
      <c r="V493" s="35"/>
    </row>
    <row r="494" spans="1:31" ht="45">
      <c r="A494" s="83" t="s">
        <v>1465</v>
      </c>
      <c r="B494" s="83"/>
      <c r="C494" s="83" t="s">
        <v>1348</v>
      </c>
      <c r="D494" s="83" t="s">
        <v>443</v>
      </c>
      <c r="E494" s="84">
        <v>1691.874039</v>
      </c>
      <c r="F494" s="84">
        <v>1686.2908546712999</v>
      </c>
      <c r="G494" s="85"/>
      <c r="H494" s="86">
        <v>0.22</v>
      </c>
      <c r="I494" s="80" t="s">
        <v>1375</v>
      </c>
      <c r="J494" s="2">
        <v>1262.18</v>
      </c>
      <c r="K494" s="2">
        <v>0</v>
      </c>
      <c r="L494" s="2">
        <v>0</v>
      </c>
      <c r="M494" s="2">
        <v>0</v>
      </c>
      <c r="N494" s="31" t="s">
        <v>1345</v>
      </c>
      <c r="O494" s="35"/>
      <c r="P494" s="35"/>
      <c r="Q494" s="35"/>
      <c r="R494" s="35"/>
      <c r="S494" s="35"/>
      <c r="T494" s="35"/>
      <c r="U494" s="35"/>
      <c r="V494" s="35"/>
    </row>
    <row r="495" spans="1:31" ht="30">
      <c r="A495" s="83" t="s">
        <v>314</v>
      </c>
      <c r="B495" s="83" t="s">
        <v>1354</v>
      </c>
      <c r="C495" s="83" t="s">
        <v>1435</v>
      </c>
      <c r="D495" s="83" t="s">
        <v>436</v>
      </c>
      <c r="E495" s="84">
        <v>1237.50396</v>
      </c>
      <c r="F495" s="84">
        <v>1233.420196932</v>
      </c>
      <c r="G495" s="85"/>
      <c r="H495" s="86">
        <v>0.22</v>
      </c>
      <c r="I495" s="17" t="s">
        <v>1375</v>
      </c>
      <c r="J495" s="5">
        <v>1115.5</v>
      </c>
      <c r="K495" s="5">
        <v>0</v>
      </c>
      <c r="L495" s="5">
        <v>0</v>
      </c>
      <c r="M495" s="5">
        <v>0</v>
      </c>
      <c r="N495" s="32" t="s">
        <v>1345</v>
      </c>
      <c r="O495" s="35"/>
      <c r="P495" s="35"/>
      <c r="Q495" s="35"/>
      <c r="R495" s="35"/>
      <c r="S495" s="35"/>
      <c r="T495" s="35"/>
      <c r="U495" s="35"/>
      <c r="V495" s="35"/>
    </row>
    <row r="496" spans="1:31" ht="45">
      <c r="A496" s="83" t="s">
        <v>1507</v>
      </c>
      <c r="B496" s="83" t="s">
        <v>1354</v>
      </c>
      <c r="C496" s="83" t="s">
        <v>1364</v>
      </c>
      <c r="D496" s="83" t="s">
        <v>436</v>
      </c>
      <c r="E496" s="84">
        <v>4434.01</v>
      </c>
      <c r="F496" s="84">
        <v>4419.3777669999999</v>
      </c>
      <c r="G496" s="85"/>
      <c r="H496" s="86">
        <v>0.22</v>
      </c>
      <c r="I496" s="17" t="s">
        <v>1375</v>
      </c>
      <c r="J496" s="5">
        <v>4152.54</v>
      </c>
      <c r="K496" s="5">
        <v>0</v>
      </c>
      <c r="L496" s="5">
        <v>0</v>
      </c>
      <c r="M496" s="5">
        <v>0</v>
      </c>
      <c r="N496" s="32" t="s">
        <v>1345</v>
      </c>
      <c r="O496" s="35"/>
      <c r="P496" s="35"/>
      <c r="Q496" s="35"/>
      <c r="R496" s="35"/>
      <c r="S496" s="35"/>
      <c r="T496" s="35"/>
      <c r="U496" s="35"/>
      <c r="V496" s="35"/>
    </row>
    <row r="497" spans="1:31" ht="45">
      <c r="A497" s="83" t="s">
        <v>1507</v>
      </c>
      <c r="B497" s="83" t="s">
        <v>1354</v>
      </c>
      <c r="C497" s="83" t="s">
        <v>1364</v>
      </c>
      <c r="D497" s="83" t="s">
        <v>443</v>
      </c>
      <c r="E497" s="84">
        <v>5929.53</v>
      </c>
      <c r="F497" s="84">
        <v>5909.9625509999996</v>
      </c>
      <c r="G497" s="85"/>
      <c r="H497" s="86">
        <v>0.22</v>
      </c>
      <c r="I497" s="80" t="s">
        <v>1375</v>
      </c>
      <c r="J497" s="2">
        <v>5553.12</v>
      </c>
      <c r="K497" s="2">
        <v>0</v>
      </c>
      <c r="L497" s="2">
        <v>0</v>
      </c>
      <c r="M497" s="2">
        <v>0</v>
      </c>
      <c r="N497" s="31" t="s">
        <v>1345</v>
      </c>
      <c r="O497" s="35"/>
      <c r="P497" s="35"/>
      <c r="Q497" s="35"/>
      <c r="R497" s="35"/>
      <c r="S497" s="35"/>
      <c r="T497" s="35"/>
      <c r="U497" s="35"/>
      <c r="V497" s="35"/>
    </row>
    <row r="498" spans="1:31" ht="30">
      <c r="A498" s="90" t="s">
        <v>1466</v>
      </c>
      <c r="B498" s="83" t="s">
        <v>239</v>
      </c>
      <c r="C498" s="83" t="s">
        <v>1441</v>
      </c>
      <c r="D498" s="83" t="s">
        <v>434</v>
      </c>
      <c r="E498" s="84">
        <v>1570.1638029999999</v>
      </c>
      <c r="F498" s="84">
        <v>1564.9822624500998</v>
      </c>
      <c r="G498" s="85"/>
      <c r="H498" s="86">
        <v>0.22</v>
      </c>
      <c r="I498" s="17" t="s">
        <v>1375</v>
      </c>
      <c r="J498" s="5">
        <v>1415.37</v>
      </c>
      <c r="K498" s="5">
        <v>0</v>
      </c>
      <c r="L498" s="5">
        <v>0</v>
      </c>
      <c r="M498" s="5">
        <v>0</v>
      </c>
      <c r="N498" s="32" t="s">
        <v>1345</v>
      </c>
      <c r="O498" s="35"/>
      <c r="P498" s="35"/>
      <c r="Q498" s="35"/>
      <c r="R498" s="35"/>
      <c r="S498" s="35"/>
      <c r="T498" s="35"/>
      <c r="U498" s="35"/>
      <c r="V498" s="35"/>
    </row>
    <row r="499" spans="1:31" ht="30">
      <c r="A499" s="83" t="s">
        <v>1466</v>
      </c>
      <c r="B499" s="83" t="s">
        <v>313</v>
      </c>
      <c r="C499" s="83" t="s">
        <v>1441</v>
      </c>
      <c r="D499" s="83" t="s">
        <v>436</v>
      </c>
      <c r="E499" s="84">
        <v>2353.1431819999998</v>
      </c>
      <c r="F499" s="84">
        <v>2345.3778094994</v>
      </c>
      <c r="G499" s="85"/>
      <c r="H499" s="86">
        <v>0.22</v>
      </c>
      <c r="I499" s="17" t="s">
        <v>1375</v>
      </c>
      <c r="J499" s="5">
        <v>2121.15</v>
      </c>
      <c r="K499" s="5">
        <v>0</v>
      </c>
      <c r="L499" s="5">
        <v>0</v>
      </c>
      <c r="M499" s="5">
        <v>0</v>
      </c>
      <c r="N499" s="32" t="s">
        <v>1345</v>
      </c>
      <c r="O499" s="35"/>
      <c r="P499" s="35"/>
      <c r="Q499" s="35"/>
      <c r="R499" s="35"/>
      <c r="S499" s="35"/>
      <c r="T499" s="35"/>
      <c r="U499" s="35"/>
      <c r="V499" s="35"/>
    </row>
    <row r="500" spans="1:31" ht="30">
      <c r="A500" s="83" t="s">
        <v>1466</v>
      </c>
      <c r="B500" s="83" t="s">
        <v>1354</v>
      </c>
      <c r="C500" s="83" t="s">
        <v>1441</v>
      </c>
      <c r="D500" s="83" t="s">
        <v>437</v>
      </c>
      <c r="E500" s="84">
        <v>1570.1638029999999</v>
      </c>
      <c r="F500" s="84">
        <v>1564.9822624500998</v>
      </c>
      <c r="G500" s="85"/>
      <c r="H500" s="86">
        <v>0.22</v>
      </c>
      <c r="I500" s="17" t="s">
        <v>1375</v>
      </c>
      <c r="J500" s="5">
        <v>1415.37</v>
      </c>
      <c r="K500" s="5">
        <v>0</v>
      </c>
      <c r="L500" s="5">
        <v>0</v>
      </c>
      <c r="M500" s="5">
        <v>0</v>
      </c>
      <c r="N500" s="32" t="s">
        <v>1345</v>
      </c>
      <c r="O500" s="35"/>
      <c r="P500" s="35"/>
      <c r="Q500" s="35"/>
      <c r="R500" s="35"/>
      <c r="S500" s="35"/>
      <c r="T500" s="35"/>
      <c r="U500" s="35"/>
      <c r="V500" s="35"/>
    </row>
    <row r="501" spans="1:31" ht="30">
      <c r="A501" s="83" t="s">
        <v>1466</v>
      </c>
      <c r="B501" s="83" t="s">
        <v>141</v>
      </c>
      <c r="C501" s="83" t="s">
        <v>1441</v>
      </c>
      <c r="D501" s="83" t="s">
        <v>439</v>
      </c>
      <c r="E501" s="84">
        <v>1147.136276</v>
      </c>
      <c r="F501" s="84">
        <v>1143.3507262891999</v>
      </c>
      <c r="G501" s="85"/>
      <c r="H501" s="86">
        <v>0.22</v>
      </c>
      <c r="I501" s="17" t="s">
        <v>1375</v>
      </c>
      <c r="J501" s="5">
        <v>1034.04</v>
      </c>
      <c r="K501" s="5">
        <v>0</v>
      </c>
      <c r="L501" s="5">
        <v>0</v>
      </c>
      <c r="M501" s="5">
        <v>0</v>
      </c>
      <c r="N501" s="32" t="s">
        <v>1345</v>
      </c>
      <c r="O501" s="35"/>
      <c r="P501" s="35"/>
      <c r="Q501" s="35"/>
      <c r="R501" s="35"/>
      <c r="S501" s="35"/>
      <c r="T501" s="35"/>
      <c r="U501" s="35"/>
      <c r="V501" s="35"/>
    </row>
    <row r="502" spans="1:31" ht="30">
      <c r="A502" s="83" t="s">
        <v>1466</v>
      </c>
      <c r="B502" s="83" t="s">
        <v>404</v>
      </c>
      <c r="C502" s="83" t="s">
        <v>1441</v>
      </c>
      <c r="D502" s="83" t="s">
        <v>441</v>
      </c>
      <c r="E502" s="84">
        <v>1147.136276</v>
      </c>
      <c r="F502" s="84">
        <v>1143.3507262891999</v>
      </c>
      <c r="G502" s="85"/>
      <c r="H502" s="86">
        <v>0.22</v>
      </c>
      <c r="I502" s="17" t="s">
        <v>1375</v>
      </c>
      <c r="J502" s="5">
        <v>1034.04</v>
      </c>
      <c r="K502" s="5">
        <v>0</v>
      </c>
      <c r="L502" s="5">
        <v>0</v>
      </c>
      <c r="M502" s="5">
        <v>0</v>
      </c>
      <c r="N502" s="32" t="s">
        <v>1345</v>
      </c>
      <c r="O502" s="35"/>
      <c r="P502" s="35"/>
      <c r="Q502" s="35"/>
      <c r="R502" s="35"/>
      <c r="S502" s="35"/>
      <c r="T502" s="35"/>
      <c r="U502" s="35"/>
      <c r="V502" s="35"/>
    </row>
    <row r="503" spans="1:31" ht="30">
      <c r="A503" s="83" t="s">
        <v>1466</v>
      </c>
      <c r="B503" s="83" t="s">
        <v>1440</v>
      </c>
      <c r="C503" s="83" t="s">
        <v>1441</v>
      </c>
      <c r="D503" s="83" t="s">
        <v>443</v>
      </c>
      <c r="E503" s="84">
        <v>2353.1431819999998</v>
      </c>
      <c r="F503" s="84">
        <v>2345.3778094994</v>
      </c>
      <c r="G503" s="85"/>
      <c r="H503" s="86">
        <v>0.22</v>
      </c>
      <c r="I503" s="80" t="s">
        <v>1375</v>
      </c>
      <c r="J503" s="2">
        <v>2121.15</v>
      </c>
      <c r="K503" s="2">
        <v>0</v>
      </c>
      <c r="L503" s="2">
        <v>0</v>
      </c>
      <c r="M503" s="2">
        <v>0</v>
      </c>
      <c r="N503" s="31" t="s">
        <v>1345</v>
      </c>
      <c r="O503" s="35"/>
      <c r="P503" s="35"/>
      <c r="Q503" s="35"/>
      <c r="R503" s="35"/>
      <c r="S503" s="35"/>
      <c r="T503" s="35"/>
      <c r="U503" s="35"/>
      <c r="V503" s="35"/>
    </row>
    <row r="504" spans="1:31" ht="30">
      <c r="A504" s="83" t="s">
        <v>177</v>
      </c>
      <c r="B504" s="83" t="s">
        <v>1354</v>
      </c>
      <c r="C504" s="83" t="s">
        <v>110</v>
      </c>
      <c r="D504" s="83" t="s">
        <v>437</v>
      </c>
      <c r="E504" s="84">
        <v>2843</v>
      </c>
      <c r="F504" s="84">
        <v>2833.6181000000001</v>
      </c>
      <c r="G504" s="85"/>
      <c r="H504" s="86">
        <v>0.22</v>
      </c>
      <c r="I504" s="17" t="s">
        <v>1375</v>
      </c>
      <c r="J504" s="5">
        <v>2690.85</v>
      </c>
      <c r="K504" s="5">
        <v>0</v>
      </c>
      <c r="L504" s="5">
        <v>0</v>
      </c>
      <c r="M504" s="5">
        <v>0</v>
      </c>
      <c r="N504" s="32" t="s">
        <v>1345</v>
      </c>
      <c r="O504" s="35"/>
      <c r="P504" s="35"/>
      <c r="Q504" s="35"/>
      <c r="R504" s="35"/>
      <c r="S504" s="35"/>
      <c r="T504" s="35"/>
      <c r="U504" s="35"/>
      <c r="V504" s="35"/>
    </row>
    <row r="505" spans="1:31" s="4" customFormat="1" ht="45">
      <c r="A505" s="83" t="s">
        <v>312</v>
      </c>
      <c r="B505" s="83" t="s">
        <v>407</v>
      </c>
      <c r="C505" s="83" t="s">
        <v>1454</v>
      </c>
      <c r="D505" s="83" t="s">
        <v>436</v>
      </c>
      <c r="E505" s="84">
        <v>908.42510990000005</v>
      </c>
      <c r="F505" s="84">
        <v>905.42730703733002</v>
      </c>
      <c r="G505" s="85"/>
      <c r="H505" s="86">
        <v>0.22</v>
      </c>
      <c r="I505" s="16" t="s">
        <v>1375</v>
      </c>
      <c r="J505" s="7">
        <v>625.42999999999995</v>
      </c>
      <c r="K505" s="7">
        <v>0</v>
      </c>
      <c r="L505" s="7">
        <v>0</v>
      </c>
      <c r="M505" s="7">
        <v>0</v>
      </c>
      <c r="N505" s="30" t="s">
        <v>1345</v>
      </c>
      <c r="O505" s="35"/>
      <c r="P505" s="35"/>
      <c r="Q505" s="35"/>
      <c r="R505" s="35"/>
      <c r="S505" s="35"/>
      <c r="T505" s="35"/>
      <c r="U505" s="35"/>
      <c r="V505" s="35"/>
      <c r="W505" s="8"/>
      <c r="X505" s="8"/>
      <c r="Y505" s="8"/>
      <c r="Z505" s="8"/>
      <c r="AA505" s="8"/>
      <c r="AB505" s="8"/>
      <c r="AC505" s="8"/>
      <c r="AD505" s="8"/>
      <c r="AE505" s="8"/>
    </row>
    <row r="506" spans="1:31" ht="45">
      <c r="A506" s="83" t="s">
        <v>1467</v>
      </c>
      <c r="B506" s="83" t="s">
        <v>1354</v>
      </c>
      <c r="C506" s="83" t="s">
        <v>1348</v>
      </c>
      <c r="D506" s="83" t="s">
        <v>443</v>
      </c>
      <c r="E506" s="84">
        <v>2854.8740389999998</v>
      </c>
      <c r="F506" s="84">
        <v>2845.4529546712997</v>
      </c>
      <c r="G506" s="85"/>
      <c r="H506" s="86">
        <v>0.22</v>
      </c>
      <c r="I506" s="80" t="s">
        <v>1375</v>
      </c>
      <c r="J506" s="2">
        <v>2130.2399999999998</v>
      </c>
      <c r="K506" s="2">
        <v>0</v>
      </c>
      <c r="L506" s="2">
        <v>0</v>
      </c>
      <c r="M506" s="2">
        <v>0</v>
      </c>
      <c r="N506" s="31" t="s">
        <v>1390</v>
      </c>
      <c r="O506" s="35"/>
      <c r="P506" s="35"/>
      <c r="Q506" s="35"/>
      <c r="R506" s="35"/>
      <c r="S506" s="35"/>
      <c r="T506" s="35"/>
      <c r="U506" s="35"/>
      <c r="V506" s="35"/>
    </row>
    <row r="507" spans="1:31" ht="60">
      <c r="A507" s="83" t="s">
        <v>194</v>
      </c>
      <c r="B507" s="83" t="s">
        <v>1354</v>
      </c>
      <c r="C507" s="83" t="s">
        <v>1526</v>
      </c>
      <c r="D507" s="83" t="s">
        <v>437</v>
      </c>
      <c r="E507" s="84">
        <v>604</v>
      </c>
      <c r="F507" s="84">
        <v>602.0068</v>
      </c>
      <c r="G507" s="85"/>
      <c r="H507" s="86">
        <v>0.22</v>
      </c>
      <c r="I507" s="17" t="s">
        <v>1375</v>
      </c>
      <c r="J507" s="5">
        <v>565.66</v>
      </c>
      <c r="K507" s="5">
        <v>0</v>
      </c>
      <c r="L507" s="5">
        <v>0</v>
      </c>
      <c r="M507" s="5">
        <v>0</v>
      </c>
      <c r="N507" s="32" t="s">
        <v>1352</v>
      </c>
      <c r="O507" s="35"/>
      <c r="P507" s="35"/>
      <c r="Q507" s="35"/>
      <c r="R507" s="35"/>
      <c r="S507" s="35"/>
      <c r="T507" s="35"/>
      <c r="U507" s="35"/>
      <c r="V507" s="35"/>
    </row>
    <row r="508" spans="1:31" s="4" customFormat="1" ht="60">
      <c r="A508" s="83" t="s">
        <v>311</v>
      </c>
      <c r="B508" s="83" t="s">
        <v>1354</v>
      </c>
      <c r="C508" s="83" t="s">
        <v>1526</v>
      </c>
      <c r="D508" s="83" t="s">
        <v>436</v>
      </c>
      <c r="E508" s="84">
        <v>376.88</v>
      </c>
      <c r="F508" s="84">
        <v>375.63629600000002</v>
      </c>
      <c r="G508" s="85"/>
      <c r="H508" s="86">
        <v>0.22</v>
      </c>
      <c r="I508" s="16" t="s">
        <v>1375</v>
      </c>
      <c r="J508" s="7">
        <v>352.95</v>
      </c>
      <c r="K508" s="7">
        <v>0</v>
      </c>
      <c r="L508" s="7">
        <v>0</v>
      </c>
      <c r="M508" s="7">
        <v>0</v>
      </c>
      <c r="N508" s="30" t="s">
        <v>1352</v>
      </c>
      <c r="O508" s="35"/>
      <c r="P508" s="35"/>
      <c r="Q508" s="35"/>
      <c r="R508" s="35"/>
      <c r="S508" s="35"/>
      <c r="T508" s="35"/>
      <c r="U508" s="35"/>
      <c r="V508" s="35"/>
      <c r="W508" s="8"/>
      <c r="X508" s="8"/>
      <c r="Y508" s="8"/>
      <c r="Z508" s="8"/>
      <c r="AA508" s="8"/>
      <c r="AB508" s="8"/>
      <c r="AC508" s="8"/>
      <c r="AD508" s="8"/>
      <c r="AE508" s="8"/>
    </row>
    <row r="509" spans="1:31" ht="60">
      <c r="A509" s="83" t="s">
        <v>306</v>
      </c>
      <c r="B509" s="83" t="s">
        <v>1354</v>
      </c>
      <c r="C509" s="83" t="s">
        <v>1364</v>
      </c>
      <c r="D509" s="83" t="s">
        <v>436</v>
      </c>
      <c r="E509" s="84">
        <v>828.66</v>
      </c>
      <c r="F509" s="84">
        <v>825.92542199999991</v>
      </c>
      <c r="G509" s="85"/>
      <c r="H509" s="86">
        <v>0.22</v>
      </c>
      <c r="I509" s="17" t="s">
        <v>1375</v>
      </c>
      <c r="J509" s="5">
        <v>776.06</v>
      </c>
      <c r="K509" s="5">
        <v>0</v>
      </c>
      <c r="L509" s="5">
        <v>0</v>
      </c>
      <c r="M509" s="5">
        <v>0</v>
      </c>
      <c r="N509" s="32" t="s">
        <v>1345</v>
      </c>
      <c r="O509" s="35"/>
      <c r="P509" s="35"/>
      <c r="Q509" s="35"/>
      <c r="R509" s="35"/>
      <c r="S509" s="35"/>
      <c r="T509" s="35"/>
      <c r="U509" s="35"/>
      <c r="V509" s="35"/>
    </row>
    <row r="510" spans="1:31" ht="60">
      <c r="A510" s="83" t="s">
        <v>306</v>
      </c>
      <c r="B510" s="83" t="s">
        <v>1354</v>
      </c>
      <c r="C510" s="83" t="s">
        <v>1364</v>
      </c>
      <c r="D510" s="83" t="s">
        <v>439</v>
      </c>
      <c r="E510" s="84">
        <v>814.37</v>
      </c>
      <c r="F510" s="84">
        <v>811.68257900000003</v>
      </c>
      <c r="G510" s="85"/>
      <c r="H510" s="86">
        <v>0.22</v>
      </c>
      <c r="I510" s="17" t="s">
        <v>1375</v>
      </c>
      <c r="J510" s="5">
        <v>762.67</v>
      </c>
      <c r="K510" s="5">
        <v>0</v>
      </c>
      <c r="L510" s="5">
        <v>0</v>
      </c>
      <c r="M510" s="5">
        <v>0</v>
      </c>
      <c r="N510" s="32" t="s">
        <v>1345</v>
      </c>
      <c r="O510" s="35"/>
      <c r="P510" s="35"/>
      <c r="Q510" s="35"/>
      <c r="R510" s="35"/>
      <c r="S510" s="35"/>
      <c r="T510" s="35"/>
      <c r="U510" s="35"/>
      <c r="V510" s="35"/>
    </row>
    <row r="511" spans="1:31" ht="45">
      <c r="A511" s="83" t="s">
        <v>309</v>
      </c>
      <c r="B511" s="83" t="s">
        <v>1354</v>
      </c>
      <c r="C511" s="83" t="s">
        <v>1358</v>
      </c>
      <c r="D511" s="83" t="s">
        <v>436</v>
      </c>
      <c r="E511" s="84">
        <v>779</v>
      </c>
      <c r="F511" s="84">
        <v>776.42930000000001</v>
      </c>
      <c r="G511" s="85"/>
      <c r="H511" s="86">
        <v>0.22</v>
      </c>
      <c r="I511" s="17" t="s">
        <v>1375</v>
      </c>
      <c r="J511" s="5">
        <v>737.31</v>
      </c>
      <c r="K511" s="5">
        <v>0</v>
      </c>
      <c r="L511" s="5">
        <v>0</v>
      </c>
      <c r="M511" s="5">
        <v>0</v>
      </c>
      <c r="N511" s="32" t="s">
        <v>1345</v>
      </c>
      <c r="O511" s="35"/>
      <c r="P511" s="35"/>
      <c r="Q511" s="35"/>
      <c r="R511" s="35"/>
      <c r="S511" s="35"/>
      <c r="T511" s="35"/>
      <c r="U511" s="35"/>
      <c r="V511" s="35"/>
    </row>
    <row r="512" spans="1:31" ht="30">
      <c r="A512" s="83" t="s">
        <v>300</v>
      </c>
      <c r="B512" s="83" t="s">
        <v>1354</v>
      </c>
      <c r="C512" s="83" t="s">
        <v>1358</v>
      </c>
      <c r="D512" s="83" t="s">
        <v>436</v>
      </c>
      <c r="E512" s="84">
        <v>1621</v>
      </c>
      <c r="F512" s="84">
        <v>1615.6506999999999</v>
      </c>
      <c r="G512" s="85"/>
      <c r="H512" s="86">
        <v>0.22</v>
      </c>
      <c r="I512" s="17" t="s">
        <v>1375</v>
      </c>
      <c r="J512" s="5">
        <v>1534.25</v>
      </c>
      <c r="K512" s="5">
        <v>0</v>
      </c>
      <c r="L512" s="5">
        <v>0</v>
      </c>
      <c r="M512" s="5">
        <v>0</v>
      </c>
      <c r="N512" s="32" t="s">
        <v>1345</v>
      </c>
      <c r="O512" s="35"/>
      <c r="P512" s="35"/>
      <c r="Q512" s="35"/>
      <c r="R512" s="35"/>
      <c r="S512" s="35"/>
      <c r="T512" s="35"/>
      <c r="U512" s="35"/>
      <c r="V512" s="35"/>
    </row>
    <row r="513" spans="1:22" ht="30">
      <c r="A513" s="83" t="s">
        <v>300</v>
      </c>
      <c r="B513" s="83" t="s">
        <v>1354</v>
      </c>
      <c r="C513" s="83" t="s">
        <v>1358</v>
      </c>
      <c r="D513" s="83" t="s">
        <v>439</v>
      </c>
      <c r="E513" s="84">
        <v>1621</v>
      </c>
      <c r="F513" s="84">
        <v>1615.6506999999999</v>
      </c>
      <c r="G513" s="85"/>
      <c r="H513" s="86">
        <v>0.22</v>
      </c>
      <c r="I513" s="17" t="s">
        <v>1375</v>
      </c>
      <c r="J513" s="5">
        <v>1534.25</v>
      </c>
      <c r="K513" s="5">
        <v>0</v>
      </c>
      <c r="L513" s="5">
        <v>0</v>
      </c>
      <c r="M513" s="5">
        <v>0</v>
      </c>
      <c r="N513" s="32" t="s">
        <v>1345</v>
      </c>
      <c r="O513" s="35"/>
      <c r="P513" s="35"/>
      <c r="Q513" s="35"/>
      <c r="R513" s="35"/>
      <c r="S513" s="35"/>
      <c r="T513" s="35"/>
      <c r="U513" s="35"/>
      <c r="V513" s="35"/>
    </row>
    <row r="514" spans="1:22" ht="30">
      <c r="A514" s="83" t="s">
        <v>176</v>
      </c>
      <c r="B514" s="83" t="s">
        <v>1539</v>
      </c>
      <c r="C514" s="83" t="s">
        <v>1358</v>
      </c>
      <c r="D514" s="83" t="s">
        <v>437</v>
      </c>
      <c r="E514" s="84">
        <v>0</v>
      </c>
      <c r="F514" s="84">
        <v>0</v>
      </c>
      <c r="G514" s="85"/>
      <c r="H514" s="86">
        <v>0.22</v>
      </c>
      <c r="I514" s="17" t="s">
        <v>1375</v>
      </c>
      <c r="J514" s="5">
        <v>0</v>
      </c>
      <c r="K514" s="5">
        <v>0</v>
      </c>
      <c r="L514" s="5">
        <v>0</v>
      </c>
      <c r="M514" s="5">
        <v>0</v>
      </c>
      <c r="N514" s="32" t="s">
        <v>1345</v>
      </c>
      <c r="O514" s="35"/>
      <c r="P514" s="35"/>
      <c r="Q514" s="35"/>
      <c r="R514" s="35"/>
      <c r="S514" s="35"/>
      <c r="T514" s="35"/>
      <c r="U514" s="35"/>
      <c r="V514" s="35"/>
    </row>
    <row r="515" spans="1:22" ht="45">
      <c r="A515" s="83" t="s">
        <v>307</v>
      </c>
      <c r="B515" s="83" t="s">
        <v>1354</v>
      </c>
      <c r="C515" s="83" t="s">
        <v>1358</v>
      </c>
      <c r="D515" s="83" t="s">
        <v>436</v>
      </c>
      <c r="E515" s="84">
        <v>397</v>
      </c>
      <c r="F515" s="84">
        <v>395.68990000000002</v>
      </c>
      <c r="G515" s="85"/>
      <c r="H515" s="86">
        <v>0.22</v>
      </c>
      <c r="I515" s="17" t="s">
        <v>1375</v>
      </c>
      <c r="J515" s="5">
        <v>375.75</v>
      </c>
      <c r="K515" s="5">
        <v>0</v>
      </c>
      <c r="L515" s="5">
        <v>0</v>
      </c>
      <c r="M515" s="5">
        <v>0</v>
      </c>
      <c r="N515" s="32" t="s">
        <v>1345</v>
      </c>
      <c r="O515" s="35"/>
      <c r="P515" s="35"/>
      <c r="Q515" s="35"/>
      <c r="R515" s="35"/>
      <c r="S515" s="35"/>
      <c r="T515" s="35"/>
      <c r="U515" s="35"/>
      <c r="V515" s="35"/>
    </row>
    <row r="516" spans="1:22" ht="30">
      <c r="A516" s="83" t="s">
        <v>1468</v>
      </c>
      <c r="B516" s="83" t="s">
        <v>305</v>
      </c>
      <c r="C516" s="83" t="s">
        <v>1470</v>
      </c>
      <c r="D516" s="83" t="s">
        <v>436</v>
      </c>
      <c r="E516" s="84">
        <v>764</v>
      </c>
      <c r="F516" s="84">
        <v>761.47879999999998</v>
      </c>
      <c r="G516" s="85"/>
      <c r="H516" s="86">
        <v>0.22</v>
      </c>
      <c r="I516" s="17" t="s">
        <v>1375</v>
      </c>
      <c r="J516" s="5">
        <v>685.05</v>
      </c>
      <c r="K516" s="5">
        <v>0</v>
      </c>
      <c r="L516" s="5">
        <v>0</v>
      </c>
      <c r="M516" s="5">
        <v>0</v>
      </c>
      <c r="N516" s="32" t="s">
        <v>1345</v>
      </c>
      <c r="O516" s="35"/>
      <c r="P516" s="35"/>
      <c r="Q516" s="35"/>
      <c r="R516" s="35"/>
      <c r="S516" s="35"/>
      <c r="T516" s="35"/>
      <c r="U516" s="35"/>
      <c r="V516" s="35"/>
    </row>
    <row r="517" spans="1:22" ht="30">
      <c r="A517" s="83" t="s">
        <v>1468</v>
      </c>
      <c r="B517" s="83" t="s">
        <v>172</v>
      </c>
      <c r="C517" s="83" t="s">
        <v>1470</v>
      </c>
      <c r="D517" s="83" t="s">
        <v>437</v>
      </c>
      <c r="E517" s="84">
        <v>337</v>
      </c>
      <c r="F517" s="84">
        <v>335.8879</v>
      </c>
      <c r="G517" s="85"/>
      <c r="H517" s="86">
        <v>0.22</v>
      </c>
      <c r="I517" s="17" t="s">
        <v>1375</v>
      </c>
      <c r="J517" s="5">
        <v>302.18</v>
      </c>
      <c r="K517" s="5">
        <v>0</v>
      </c>
      <c r="L517" s="5">
        <v>0</v>
      </c>
      <c r="M517" s="5">
        <v>0</v>
      </c>
      <c r="N517" s="32" t="s">
        <v>1345</v>
      </c>
      <c r="O517" s="35"/>
      <c r="P517" s="35"/>
      <c r="Q517" s="35"/>
      <c r="R517" s="35"/>
      <c r="S517" s="35"/>
      <c r="T517" s="35"/>
      <c r="U517" s="35"/>
      <c r="V517" s="35"/>
    </row>
    <row r="518" spans="1:22" ht="45">
      <c r="A518" s="83" t="s">
        <v>1468</v>
      </c>
      <c r="B518" s="83" t="s">
        <v>1469</v>
      </c>
      <c r="C518" s="83" t="s">
        <v>1470</v>
      </c>
      <c r="D518" s="83" t="s">
        <v>443</v>
      </c>
      <c r="E518" s="84">
        <v>967</v>
      </c>
      <c r="F518" s="84">
        <v>963.80889999999999</v>
      </c>
      <c r="G518" s="85"/>
      <c r="H518" s="86">
        <v>0.22</v>
      </c>
      <c r="I518" s="80" t="s">
        <v>1375</v>
      </c>
      <c r="J518" s="2">
        <v>867.08</v>
      </c>
      <c r="K518" s="2">
        <v>0</v>
      </c>
      <c r="L518" s="2">
        <v>0</v>
      </c>
      <c r="M518" s="2">
        <v>0</v>
      </c>
      <c r="N518" s="31" t="s">
        <v>1345</v>
      </c>
      <c r="O518" s="35"/>
      <c r="P518" s="35"/>
      <c r="Q518" s="35"/>
      <c r="R518" s="35"/>
      <c r="S518" s="35"/>
      <c r="T518" s="35"/>
      <c r="U518" s="35"/>
      <c r="V518" s="35"/>
    </row>
    <row r="519" spans="1:22" ht="30">
      <c r="A519" s="83" t="s">
        <v>59</v>
      </c>
      <c r="B519" s="83" t="s">
        <v>1354</v>
      </c>
      <c r="C519" s="83" t="s">
        <v>60</v>
      </c>
      <c r="D519" s="83" t="s">
        <v>442</v>
      </c>
      <c r="E519" s="84">
        <v>416</v>
      </c>
      <c r="F519" s="84">
        <v>414.62720000000002</v>
      </c>
      <c r="G519" s="85"/>
      <c r="H519" s="86">
        <v>0.22</v>
      </c>
      <c r="I519" s="80" t="s">
        <v>1375</v>
      </c>
      <c r="J519" s="2">
        <v>393.74</v>
      </c>
      <c r="K519" s="2">
        <v>0</v>
      </c>
      <c r="L519" s="2">
        <v>0</v>
      </c>
      <c r="M519" s="2">
        <v>0</v>
      </c>
      <c r="N519" s="31" t="s">
        <v>1345</v>
      </c>
      <c r="O519" s="35"/>
      <c r="P519" s="35"/>
      <c r="Q519" s="35"/>
      <c r="R519" s="35"/>
      <c r="S519" s="35"/>
      <c r="T519" s="35"/>
      <c r="U519" s="35"/>
      <c r="V519" s="35"/>
    </row>
    <row r="520" spans="1:22" ht="60">
      <c r="A520" s="83" t="s">
        <v>304</v>
      </c>
      <c r="B520" s="83" t="s">
        <v>1354</v>
      </c>
      <c r="C520" s="83" t="s">
        <v>1364</v>
      </c>
      <c r="D520" s="83" t="s">
        <v>436</v>
      </c>
      <c r="E520" s="84">
        <v>1724.95</v>
      </c>
      <c r="F520" s="84">
        <v>1719.2576650000001</v>
      </c>
      <c r="G520" s="85"/>
      <c r="H520" s="86">
        <v>0.22</v>
      </c>
      <c r="I520" s="17" t="s">
        <v>1375</v>
      </c>
      <c r="J520" s="5">
        <v>1615.45</v>
      </c>
      <c r="K520" s="5">
        <v>0</v>
      </c>
      <c r="L520" s="5">
        <v>0</v>
      </c>
      <c r="M520" s="5">
        <v>0</v>
      </c>
      <c r="N520" s="32" t="s">
        <v>1345</v>
      </c>
      <c r="O520" s="35"/>
      <c r="P520" s="35"/>
      <c r="Q520" s="35"/>
      <c r="R520" s="35"/>
      <c r="S520" s="35"/>
      <c r="T520" s="35"/>
      <c r="U520" s="35"/>
      <c r="V520" s="35"/>
    </row>
    <row r="521" spans="1:22" ht="45">
      <c r="A521" s="83" t="s">
        <v>387</v>
      </c>
      <c r="B521" s="83" t="s">
        <v>1354</v>
      </c>
      <c r="C521" s="83" t="s">
        <v>1364</v>
      </c>
      <c r="D521" s="83" t="s">
        <v>439</v>
      </c>
      <c r="E521" s="84">
        <v>1717.7</v>
      </c>
      <c r="F521" s="84">
        <v>1712.0315900000001</v>
      </c>
      <c r="G521" s="85"/>
      <c r="H521" s="86">
        <v>0.22</v>
      </c>
      <c r="I521" s="17" t="s">
        <v>1375</v>
      </c>
      <c r="J521" s="5">
        <v>1608.66</v>
      </c>
      <c r="K521" s="5">
        <v>0</v>
      </c>
      <c r="L521" s="5">
        <v>0</v>
      </c>
      <c r="M521" s="5">
        <v>0</v>
      </c>
      <c r="N521" s="32" t="s">
        <v>1345</v>
      </c>
      <c r="O521" s="35"/>
      <c r="P521" s="35"/>
      <c r="Q521" s="35"/>
      <c r="R521" s="35"/>
      <c r="S521" s="35"/>
      <c r="T521" s="35"/>
      <c r="U521" s="35"/>
      <c r="V521" s="35"/>
    </row>
    <row r="522" spans="1:22" ht="45">
      <c r="A522" s="83" t="s">
        <v>1471</v>
      </c>
      <c r="B522" s="83" t="s">
        <v>1354</v>
      </c>
      <c r="C522" s="83" t="s">
        <v>1364</v>
      </c>
      <c r="D522" s="83" t="s">
        <v>436</v>
      </c>
      <c r="E522" s="84">
        <v>1804.67</v>
      </c>
      <c r="F522" s="84">
        <v>1798.7145890000002</v>
      </c>
      <c r="G522" s="85"/>
      <c r="H522" s="86">
        <v>0.22</v>
      </c>
      <c r="I522" s="17" t="s">
        <v>1375</v>
      </c>
      <c r="J522" s="5">
        <v>1690.1</v>
      </c>
      <c r="K522" s="5">
        <v>0</v>
      </c>
      <c r="L522" s="5">
        <v>0</v>
      </c>
      <c r="M522" s="5">
        <v>0</v>
      </c>
      <c r="N522" s="32" t="s">
        <v>1345</v>
      </c>
      <c r="O522" s="35"/>
      <c r="P522" s="35"/>
      <c r="Q522" s="35"/>
      <c r="R522" s="35"/>
      <c r="S522" s="35"/>
      <c r="T522" s="35"/>
      <c r="U522" s="35"/>
      <c r="V522" s="35"/>
    </row>
    <row r="523" spans="1:22" ht="45">
      <c r="A523" s="83" t="s">
        <v>1471</v>
      </c>
      <c r="B523" s="83" t="s">
        <v>1354</v>
      </c>
      <c r="C523" s="83" t="s">
        <v>1364</v>
      </c>
      <c r="D523" s="83" t="s">
        <v>443</v>
      </c>
      <c r="E523" s="84">
        <v>1676</v>
      </c>
      <c r="F523" s="84">
        <v>1670.4692</v>
      </c>
      <c r="G523" s="85"/>
      <c r="H523" s="86">
        <v>0.22</v>
      </c>
      <c r="I523" s="80" t="s">
        <v>1375</v>
      </c>
      <c r="J523" s="2">
        <v>1569.61</v>
      </c>
      <c r="K523" s="2">
        <v>0</v>
      </c>
      <c r="L523" s="2">
        <v>0</v>
      </c>
      <c r="M523" s="2">
        <v>0</v>
      </c>
      <c r="N523" s="31" t="s">
        <v>1345</v>
      </c>
      <c r="O523" s="35"/>
      <c r="P523" s="35"/>
      <c r="Q523" s="35"/>
      <c r="R523" s="35"/>
      <c r="S523" s="35"/>
      <c r="T523" s="35"/>
      <c r="U523" s="35"/>
      <c r="V523" s="35"/>
    </row>
    <row r="524" spans="1:22" ht="30">
      <c r="A524" s="83" t="s">
        <v>62</v>
      </c>
      <c r="B524" s="83" t="s">
        <v>1354</v>
      </c>
      <c r="C524" s="83" t="s">
        <v>35</v>
      </c>
      <c r="D524" s="83" t="s">
        <v>442</v>
      </c>
      <c r="E524" s="84">
        <v>754</v>
      </c>
      <c r="F524" s="84">
        <v>751.51179999999999</v>
      </c>
      <c r="G524" s="85"/>
      <c r="H524" s="86">
        <v>0.22</v>
      </c>
      <c r="I524" s="80" t="s">
        <v>1375</v>
      </c>
      <c r="J524" s="2">
        <v>713.65</v>
      </c>
      <c r="K524" s="2">
        <v>0</v>
      </c>
      <c r="L524" s="2">
        <v>0</v>
      </c>
      <c r="M524" s="2">
        <v>0</v>
      </c>
      <c r="N524" s="31" t="s">
        <v>1345</v>
      </c>
      <c r="O524" s="35"/>
      <c r="P524" s="35"/>
      <c r="Q524" s="35"/>
      <c r="R524" s="35"/>
      <c r="S524" s="35"/>
      <c r="T524" s="35"/>
      <c r="U524" s="35"/>
      <c r="V524" s="35"/>
    </row>
    <row r="525" spans="1:22" ht="30">
      <c r="A525" s="83" t="s">
        <v>1472</v>
      </c>
      <c r="B525" s="83" t="s">
        <v>1354</v>
      </c>
      <c r="C525" s="83" t="s">
        <v>1473</v>
      </c>
      <c r="D525" s="83" t="s">
        <v>443</v>
      </c>
      <c r="E525" s="84">
        <v>357.42882500000002</v>
      </c>
      <c r="F525" s="84">
        <v>356.24930987750002</v>
      </c>
      <c r="G525" s="85"/>
      <c r="H525" s="86">
        <v>0.22</v>
      </c>
      <c r="I525" s="80" t="s">
        <v>1375</v>
      </c>
      <c r="J525" s="2">
        <v>331.17</v>
      </c>
      <c r="K525" s="2">
        <v>0</v>
      </c>
      <c r="L525" s="2">
        <v>0</v>
      </c>
      <c r="M525" s="2">
        <v>0</v>
      </c>
      <c r="N525" s="31" t="s">
        <v>1345</v>
      </c>
      <c r="O525" s="35"/>
      <c r="P525" s="35"/>
      <c r="Q525" s="35"/>
      <c r="R525" s="35"/>
      <c r="S525" s="35"/>
      <c r="T525" s="35"/>
      <c r="U525" s="35"/>
      <c r="V525" s="35"/>
    </row>
    <row r="526" spans="1:22" ht="45">
      <c r="A526" s="83" t="s">
        <v>303</v>
      </c>
      <c r="B526" s="83" t="s">
        <v>1354</v>
      </c>
      <c r="C526" s="83" t="s">
        <v>1364</v>
      </c>
      <c r="D526" s="83" t="s">
        <v>436</v>
      </c>
      <c r="E526" s="84">
        <v>1120.98</v>
      </c>
      <c r="F526" s="84">
        <v>1117.2807660000001</v>
      </c>
      <c r="G526" s="85"/>
      <c r="H526" s="86">
        <v>0.22</v>
      </c>
      <c r="I526" s="17" t="s">
        <v>1375</v>
      </c>
      <c r="J526" s="5">
        <v>1049.82</v>
      </c>
      <c r="K526" s="5">
        <v>0</v>
      </c>
      <c r="L526" s="5">
        <v>0</v>
      </c>
      <c r="M526" s="5">
        <v>0</v>
      </c>
      <c r="N526" s="32" t="s">
        <v>1345</v>
      </c>
      <c r="O526" s="35"/>
      <c r="P526" s="35"/>
      <c r="Q526" s="35"/>
      <c r="R526" s="35"/>
      <c r="S526" s="35"/>
      <c r="T526" s="35"/>
      <c r="U526" s="35"/>
      <c r="V526" s="35"/>
    </row>
    <row r="527" spans="1:22" ht="45">
      <c r="A527" s="83" t="s">
        <v>303</v>
      </c>
      <c r="B527" s="83" t="s">
        <v>1354</v>
      </c>
      <c r="C527" s="83" t="s">
        <v>1364</v>
      </c>
      <c r="D527" s="83" t="s">
        <v>439</v>
      </c>
      <c r="E527" s="84">
        <v>1531.14</v>
      </c>
      <c r="F527" s="84">
        <v>1526.0872380000001</v>
      </c>
      <c r="G527" s="85"/>
      <c r="H527" s="86">
        <v>0.22</v>
      </c>
      <c r="I527" s="17" t="s">
        <v>1375</v>
      </c>
      <c r="J527" s="5">
        <v>1433.94</v>
      </c>
      <c r="K527" s="5">
        <v>0</v>
      </c>
      <c r="L527" s="5">
        <v>0</v>
      </c>
      <c r="M527" s="5">
        <v>0</v>
      </c>
      <c r="N527" s="32" t="s">
        <v>1345</v>
      </c>
      <c r="O527" s="35"/>
      <c r="P527" s="35"/>
      <c r="Q527" s="35"/>
      <c r="R527" s="35"/>
      <c r="S527" s="35"/>
      <c r="T527" s="35"/>
      <c r="U527" s="35"/>
      <c r="V527" s="35"/>
    </row>
    <row r="528" spans="1:22" ht="45">
      <c r="A528" s="83" t="s">
        <v>1485</v>
      </c>
      <c r="B528" s="83" t="s">
        <v>1354</v>
      </c>
      <c r="C528" s="83" t="s">
        <v>1364</v>
      </c>
      <c r="D528" s="83" t="s">
        <v>436</v>
      </c>
      <c r="E528" s="84">
        <v>596.73</v>
      </c>
      <c r="F528" s="84">
        <v>594.76079100000004</v>
      </c>
      <c r="G528" s="85"/>
      <c r="H528" s="86">
        <v>0.22</v>
      </c>
      <c r="I528" s="17" t="s">
        <v>1375</v>
      </c>
      <c r="J528" s="5">
        <v>558.85</v>
      </c>
      <c r="K528" s="5">
        <v>0</v>
      </c>
      <c r="L528" s="5">
        <v>0</v>
      </c>
      <c r="M528" s="5">
        <v>0</v>
      </c>
      <c r="N528" s="32" t="s">
        <v>1345</v>
      </c>
      <c r="O528" s="35"/>
      <c r="P528" s="35"/>
      <c r="Q528" s="35"/>
      <c r="R528" s="35"/>
      <c r="S528" s="35"/>
      <c r="T528" s="35"/>
      <c r="U528" s="35"/>
      <c r="V528" s="35"/>
    </row>
    <row r="529" spans="1:22" ht="45">
      <c r="A529" s="83" t="s">
        <v>1485</v>
      </c>
      <c r="B529" s="83" t="s">
        <v>1354</v>
      </c>
      <c r="C529" s="83" t="s">
        <v>1364</v>
      </c>
      <c r="D529" s="83" t="s">
        <v>439</v>
      </c>
      <c r="E529" s="84">
        <v>1211.92</v>
      </c>
      <c r="F529" s="84">
        <v>1207.920664</v>
      </c>
      <c r="G529" s="85"/>
      <c r="H529" s="86">
        <v>0.22</v>
      </c>
      <c r="I529" s="17" t="s">
        <v>1375</v>
      </c>
      <c r="J529" s="5">
        <v>1134.98</v>
      </c>
      <c r="K529" s="5">
        <v>0</v>
      </c>
      <c r="L529" s="5">
        <v>0</v>
      </c>
      <c r="M529" s="5">
        <v>0</v>
      </c>
      <c r="N529" s="32" t="s">
        <v>1345</v>
      </c>
      <c r="O529" s="35"/>
      <c r="P529" s="35"/>
      <c r="Q529" s="35"/>
      <c r="R529" s="35"/>
      <c r="S529" s="35"/>
      <c r="T529" s="35"/>
      <c r="U529" s="35"/>
      <c r="V529" s="35"/>
    </row>
    <row r="530" spans="1:22" ht="45">
      <c r="A530" s="83" t="s">
        <v>1485</v>
      </c>
      <c r="B530" s="83" t="s">
        <v>1354</v>
      </c>
      <c r="C530" s="83" t="s">
        <v>1364</v>
      </c>
      <c r="D530" s="83" t="s">
        <v>443</v>
      </c>
      <c r="E530" s="84">
        <v>706.18</v>
      </c>
      <c r="F530" s="84">
        <v>703.84960599999999</v>
      </c>
      <c r="G530" s="85"/>
      <c r="H530" s="86">
        <v>0.22</v>
      </c>
      <c r="I530" s="80" t="s">
        <v>1375</v>
      </c>
      <c r="J530" s="2">
        <v>661.34</v>
      </c>
      <c r="K530" s="2">
        <v>0</v>
      </c>
      <c r="L530" s="2">
        <v>0</v>
      </c>
      <c r="M530" s="2">
        <v>0</v>
      </c>
      <c r="N530" s="31" t="s">
        <v>1345</v>
      </c>
      <c r="O530" s="35"/>
      <c r="P530" s="35"/>
      <c r="Q530" s="35"/>
      <c r="R530" s="35"/>
      <c r="S530" s="35"/>
      <c r="T530" s="35"/>
      <c r="U530" s="35"/>
      <c r="V530" s="35"/>
    </row>
    <row r="531" spans="1:22">
      <c r="A531" s="83" t="s">
        <v>1486</v>
      </c>
      <c r="B531" s="83" t="s">
        <v>1354</v>
      </c>
      <c r="C531" s="83" t="s">
        <v>1385</v>
      </c>
      <c r="D531" s="83" t="s">
        <v>436</v>
      </c>
      <c r="E531" s="84">
        <v>2571.8055220000001</v>
      </c>
      <c r="F531" s="84">
        <v>2563.3185637774</v>
      </c>
      <c r="G531" s="85"/>
      <c r="H531" s="86">
        <v>0.22</v>
      </c>
      <c r="I531" s="17" t="s">
        <v>1375</v>
      </c>
      <c r="J531" s="5">
        <v>2318.2600000000002</v>
      </c>
      <c r="K531" s="5">
        <v>0</v>
      </c>
      <c r="L531" s="5">
        <v>0</v>
      </c>
      <c r="M531" s="5">
        <v>0</v>
      </c>
      <c r="N531" s="32" t="s">
        <v>1345</v>
      </c>
      <c r="O531" s="35"/>
      <c r="P531" s="35"/>
      <c r="Q531" s="35"/>
      <c r="R531" s="35"/>
      <c r="S531" s="35"/>
      <c r="T531" s="35"/>
      <c r="U531" s="35"/>
      <c r="V531" s="35"/>
    </row>
    <row r="532" spans="1:22">
      <c r="A532" s="83" t="s">
        <v>1486</v>
      </c>
      <c r="B532" s="83" t="s">
        <v>1354</v>
      </c>
      <c r="C532" s="83" t="s">
        <v>1385</v>
      </c>
      <c r="D532" s="83" t="s">
        <v>443</v>
      </c>
      <c r="E532" s="84">
        <v>2571.8055220000001</v>
      </c>
      <c r="F532" s="84">
        <v>2563.3185637774</v>
      </c>
      <c r="G532" s="85"/>
      <c r="H532" s="86">
        <v>0.22</v>
      </c>
      <c r="I532" s="80" t="s">
        <v>1375</v>
      </c>
      <c r="J532" s="2">
        <v>2318.2600000000002</v>
      </c>
      <c r="K532" s="2">
        <v>0</v>
      </c>
      <c r="L532" s="2">
        <v>0</v>
      </c>
      <c r="M532" s="2">
        <v>0</v>
      </c>
      <c r="N532" s="31" t="s">
        <v>1345</v>
      </c>
      <c r="O532" s="35"/>
      <c r="P532" s="35"/>
      <c r="Q532" s="35"/>
      <c r="R532" s="35"/>
      <c r="S532" s="35"/>
      <c r="T532" s="35"/>
      <c r="U532" s="35"/>
      <c r="V532" s="35"/>
    </row>
    <row r="533" spans="1:22" ht="30">
      <c r="A533" s="83" t="s">
        <v>61</v>
      </c>
      <c r="B533" s="83" t="s">
        <v>1354</v>
      </c>
      <c r="C533" s="83" t="s">
        <v>1456</v>
      </c>
      <c r="D533" s="83" t="s">
        <v>442</v>
      </c>
      <c r="E533" s="84">
        <v>804.91329000000007</v>
      </c>
      <c r="F533" s="84">
        <v>802.25707614300006</v>
      </c>
      <c r="G533" s="85"/>
      <c r="H533" s="86">
        <v>0.22</v>
      </c>
      <c r="I533" s="80" t="s">
        <v>1375</v>
      </c>
      <c r="J533" s="2">
        <v>740.84</v>
      </c>
      <c r="K533" s="2">
        <v>0</v>
      </c>
      <c r="L533" s="2">
        <v>0</v>
      </c>
      <c r="M533" s="2">
        <v>0</v>
      </c>
      <c r="N533" s="31" t="s">
        <v>1345</v>
      </c>
      <c r="O533" s="35"/>
      <c r="P533" s="35"/>
      <c r="Q533" s="35"/>
      <c r="R533" s="35"/>
      <c r="S533" s="35"/>
      <c r="T533" s="35"/>
      <c r="U533" s="35"/>
      <c r="V533" s="35"/>
    </row>
    <row r="534" spans="1:22" ht="33.75" customHeight="1">
      <c r="A534" s="83" t="s">
        <v>405</v>
      </c>
      <c r="B534" s="83"/>
      <c r="C534" s="92" t="s">
        <v>406</v>
      </c>
      <c r="D534" s="83" t="s">
        <v>443</v>
      </c>
      <c r="E534" s="84">
        <v>1500</v>
      </c>
      <c r="F534" s="84">
        <v>1495.05</v>
      </c>
      <c r="G534" s="85"/>
      <c r="H534" s="86">
        <v>0.22</v>
      </c>
      <c r="I534" s="80" t="s">
        <v>1375</v>
      </c>
      <c r="J534" s="2">
        <v>0</v>
      </c>
      <c r="K534" s="2">
        <v>0</v>
      </c>
      <c r="L534" s="2">
        <v>0</v>
      </c>
      <c r="M534" s="2">
        <v>0</v>
      </c>
      <c r="N534" s="31" t="s">
        <v>1407</v>
      </c>
      <c r="O534" s="35"/>
      <c r="P534" s="35"/>
      <c r="Q534" s="35"/>
      <c r="R534" s="35"/>
      <c r="S534" s="35"/>
      <c r="T534" s="35"/>
      <c r="U534" s="35"/>
      <c r="V534" s="35"/>
    </row>
    <row r="535" spans="1:22" ht="45">
      <c r="A535" s="83" t="s">
        <v>302</v>
      </c>
      <c r="B535" s="83" t="s">
        <v>1354</v>
      </c>
      <c r="C535" s="83" t="s">
        <v>1364</v>
      </c>
      <c r="D535" s="83" t="s">
        <v>436</v>
      </c>
      <c r="E535" s="84">
        <v>1060.58</v>
      </c>
      <c r="F535" s="84">
        <v>1057.0800859999999</v>
      </c>
      <c r="G535" s="85"/>
      <c r="H535" s="86">
        <v>0.22</v>
      </c>
      <c r="I535" s="17" t="s">
        <v>1375</v>
      </c>
      <c r="J535" s="5">
        <v>993.25</v>
      </c>
      <c r="K535" s="5">
        <v>0</v>
      </c>
      <c r="L535" s="5">
        <v>0</v>
      </c>
      <c r="M535" s="5">
        <v>0</v>
      </c>
      <c r="N535" s="32" t="s">
        <v>1345</v>
      </c>
      <c r="O535" s="35"/>
      <c r="P535" s="35"/>
      <c r="Q535" s="35"/>
      <c r="R535" s="35"/>
      <c r="S535" s="35"/>
      <c r="T535" s="35"/>
      <c r="U535" s="35"/>
      <c r="V535" s="35"/>
    </row>
    <row r="536" spans="1:22">
      <c r="A536" s="83" t="s">
        <v>174</v>
      </c>
      <c r="B536" s="83" t="s">
        <v>1354</v>
      </c>
      <c r="C536" s="83" t="s">
        <v>1456</v>
      </c>
      <c r="D536" s="83" t="s">
        <v>437</v>
      </c>
      <c r="E536" s="84">
        <v>938.84229000000005</v>
      </c>
      <c r="F536" s="84">
        <v>935.74411044300007</v>
      </c>
      <c r="G536" s="85"/>
      <c r="H536" s="86">
        <v>0.22</v>
      </c>
      <c r="I536" s="17" t="s">
        <v>1375</v>
      </c>
      <c r="J536" s="5">
        <v>864.1</v>
      </c>
      <c r="K536" s="5">
        <v>0</v>
      </c>
      <c r="L536" s="5">
        <v>0</v>
      </c>
      <c r="M536" s="5">
        <v>0</v>
      </c>
      <c r="N536" s="32" t="s">
        <v>1345</v>
      </c>
      <c r="O536" s="35"/>
      <c r="P536" s="35"/>
      <c r="Q536" s="35"/>
      <c r="R536" s="35"/>
      <c r="S536" s="35"/>
      <c r="T536" s="35"/>
      <c r="U536" s="35"/>
      <c r="V536" s="35"/>
    </row>
    <row r="537" spans="1:22" ht="36.75" customHeight="1">
      <c r="A537" s="83" t="s">
        <v>163</v>
      </c>
      <c r="B537" s="83" t="s">
        <v>493</v>
      </c>
      <c r="C537" s="83" t="s">
        <v>69</v>
      </c>
      <c r="D537" s="83" t="s">
        <v>436</v>
      </c>
      <c r="E537" s="84">
        <v>0</v>
      </c>
      <c r="F537" s="84">
        <v>0</v>
      </c>
      <c r="G537" s="85"/>
      <c r="H537" s="86"/>
      <c r="I537" s="17" t="s">
        <v>1344</v>
      </c>
      <c r="J537" s="5">
        <v>76.3</v>
      </c>
      <c r="K537" s="5">
        <v>0</v>
      </c>
      <c r="L537" s="5">
        <v>0</v>
      </c>
      <c r="M537" s="5">
        <v>0</v>
      </c>
      <c r="N537" s="32" t="s">
        <v>1345</v>
      </c>
      <c r="O537" s="35"/>
      <c r="P537" s="35"/>
      <c r="Q537" s="35"/>
      <c r="R537" s="35"/>
      <c r="S537" s="35"/>
      <c r="T537" s="35"/>
      <c r="U537" s="35"/>
      <c r="V537" s="35"/>
    </row>
    <row r="538" spans="1:22" ht="30">
      <c r="A538" s="83" t="s">
        <v>163</v>
      </c>
      <c r="B538" s="83" t="s">
        <v>494</v>
      </c>
      <c r="C538" s="83" t="s">
        <v>69</v>
      </c>
      <c r="D538" s="83" t="s">
        <v>437</v>
      </c>
      <c r="E538" s="84">
        <v>0</v>
      </c>
      <c r="F538" s="84">
        <v>0</v>
      </c>
      <c r="G538" s="85"/>
      <c r="H538" s="86"/>
      <c r="I538" s="17" t="s">
        <v>1344</v>
      </c>
      <c r="J538" s="5">
        <v>76.3</v>
      </c>
      <c r="K538" s="5">
        <v>0</v>
      </c>
      <c r="L538" s="5">
        <v>0</v>
      </c>
      <c r="M538" s="5">
        <v>0</v>
      </c>
      <c r="N538" s="32" t="s">
        <v>1345</v>
      </c>
      <c r="O538" s="35"/>
      <c r="P538" s="35"/>
      <c r="Q538" s="35"/>
      <c r="R538" s="35"/>
      <c r="S538" s="35"/>
      <c r="T538" s="35"/>
      <c r="U538" s="35"/>
      <c r="V538" s="35"/>
    </row>
    <row r="539" spans="1:22">
      <c r="O539" s="35"/>
      <c r="P539" s="35"/>
      <c r="Q539" s="35"/>
      <c r="R539" s="35"/>
      <c r="S539" s="35"/>
      <c r="T539" s="35"/>
      <c r="U539" s="35"/>
      <c r="V539" s="35"/>
    </row>
    <row r="540" spans="1:22">
      <c r="O540" s="35"/>
      <c r="P540" s="35"/>
      <c r="Q540" s="35"/>
      <c r="R540" s="35"/>
      <c r="S540" s="35"/>
      <c r="T540" s="35"/>
      <c r="U540" s="35"/>
      <c r="V540" s="35"/>
    </row>
    <row r="541" spans="1:22">
      <c r="O541" s="35"/>
      <c r="P541" s="35"/>
      <c r="Q541" s="35"/>
      <c r="R541" s="35"/>
      <c r="S541" s="35"/>
      <c r="T541" s="35"/>
      <c r="U541" s="35"/>
      <c r="V541" s="35"/>
    </row>
    <row r="542" spans="1:22">
      <c r="O542" s="35"/>
      <c r="P542" s="35"/>
      <c r="Q542" s="35"/>
      <c r="R542" s="35"/>
      <c r="S542" s="35"/>
      <c r="T542" s="35"/>
      <c r="U542" s="35"/>
      <c r="V542" s="35"/>
    </row>
    <row r="543" spans="1:22">
      <c r="O543" s="35"/>
      <c r="P543" s="35"/>
      <c r="Q543" s="35"/>
      <c r="R543" s="35"/>
      <c r="S543" s="35"/>
      <c r="T543" s="35"/>
      <c r="U543" s="35"/>
      <c r="V543" s="35"/>
    </row>
    <row r="544" spans="1:22">
      <c r="O544" s="35"/>
      <c r="P544" s="35"/>
      <c r="Q544" s="35"/>
      <c r="R544" s="35"/>
      <c r="S544" s="35"/>
      <c r="T544" s="35"/>
      <c r="U544" s="35"/>
      <c r="V544" s="35"/>
    </row>
    <row r="545" spans="15:22">
      <c r="O545" s="35"/>
      <c r="P545" s="35"/>
      <c r="Q545" s="35"/>
      <c r="R545" s="35"/>
      <c r="S545" s="35"/>
      <c r="T545" s="35"/>
      <c r="U545" s="35"/>
      <c r="V545" s="35"/>
    </row>
    <row r="546" spans="15:22">
      <c r="O546" s="35"/>
      <c r="P546" s="35"/>
      <c r="Q546" s="35"/>
      <c r="R546" s="35"/>
      <c r="S546" s="35"/>
      <c r="T546" s="35"/>
      <c r="U546" s="35"/>
      <c r="V546" s="35"/>
    </row>
    <row r="547" spans="15:22">
      <c r="O547" s="35"/>
      <c r="P547" s="35"/>
      <c r="Q547" s="35"/>
      <c r="R547" s="35"/>
      <c r="S547" s="35"/>
      <c r="T547" s="35"/>
      <c r="U547" s="35"/>
      <c r="V547" s="35"/>
    </row>
    <row r="548" spans="15:22">
      <c r="O548" s="35"/>
      <c r="P548" s="35"/>
      <c r="Q548" s="35"/>
      <c r="R548" s="35"/>
      <c r="S548" s="35"/>
      <c r="T548" s="35"/>
      <c r="U548" s="35"/>
      <c r="V548" s="35"/>
    </row>
    <row r="549" spans="15:22">
      <c r="O549" s="35"/>
      <c r="P549" s="35"/>
      <c r="Q549" s="35"/>
      <c r="R549" s="35"/>
      <c r="S549" s="35"/>
      <c r="T549" s="35"/>
      <c r="U549" s="35"/>
      <c r="V549" s="35"/>
    </row>
    <row r="550" spans="15:22">
      <c r="O550" s="35"/>
      <c r="P550" s="35"/>
      <c r="Q550" s="35"/>
      <c r="R550" s="35"/>
      <c r="S550" s="35"/>
      <c r="T550" s="35"/>
      <c r="U550" s="35"/>
      <c r="V550" s="35"/>
    </row>
    <row r="551" spans="15:22">
      <c r="O551" s="35"/>
      <c r="P551" s="35"/>
      <c r="Q551" s="35"/>
      <c r="R551" s="35"/>
      <c r="S551" s="35"/>
      <c r="T551" s="35"/>
      <c r="U551" s="35"/>
      <c r="V551" s="35"/>
    </row>
    <row r="552" spans="15:22">
      <c r="O552" s="35"/>
      <c r="P552" s="35"/>
      <c r="Q552" s="35"/>
      <c r="R552" s="35"/>
      <c r="S552" s="35"/>
      <c r="T552" s="35"/>
      <c r="U552" s="35"/>
      <c r="V552" s="35"/>
    </row>
    <row r="553" spans="15:22">
      <c r="O553" s="35"/>
      <c r="P553" s="35"/>
      <c r="Q553" s="35"/>
      <c r="R553" s="35"/>
      <c r="S553" s="35"/>
      <c r="T553" s="35"/>
      <c r="U553" s="35"/>
      <c r="V553" s="35"/>
    </row>
    <row r="554" spans="15:22">
      <c r="O554" s="35"/>
      <c r="P554" s="35"/>
      <c r="Q554" s="35"/>
      <c r="R554" s="35"/>
      <c r="S554" s="35"/>
      <c r="T554" s="35"/>
      <c r="U554" s="35"/>
      <c r="V554" s="35"/>
    </row>
    <row r="555" spans="15:22">
      <c r="O555" s="35"/>
      <c r="P555" s="35"/>
      <c r="Q555" s="35"/>
      <c r="R555" s="35"/>
      <c r="S555" s="35"/>
      <c r="T555" s="35"/>
      <c r="U555" s="35"/>
      <c r="V555" s="35"/>
    </row>
    <row r="556" spans="15:22">
      <c r="O556" s="35"/>
      <c r="P556" s="35"/>
      <c r="Q556" s="35"/>
      <c r="R556" s="35"/>
      <c r="S556" s="35"/>
      <c r="T556" s="35"/>
      <c r="U556" s="35"/>
      <c r="V556" s="35"/>
    </row>
    <row r="557" spans="15:22">
      <c r="O557" s="35"/>
      <c r="P557" s="35"/>
      <c r="Q557" s="35"/>
      <c r="R557" s="35"/>
      <c r="S557" s="35"/>
      <c r="T557" s="35"/>
      <c r="U557" s="35"/>
      <c r="V557" s="35"/>
    </row>
    <row r="558" spans="15:22">
      <c r="O558" s="35"/>
      <c r="P558" s="35"/>
      <c r="Q558" s="35"/>
      <c r="R558" s="35"/>
      <c r="S558" s="35"/>
      <c r="T558" s="35"/>
      <c r="U558" s="35"/>
      <c r="V558" s="35"/>
    </row>
    <row r="559" spans="15:22">
      <c r="O559" s="35"/>
      <c r="P559" s="35"/>
      <c r="Q559" s="35"/>
      <c r="R559" s="35"/>
      <c r="S559" s="35"/>
      <c r="T559" s="35"/>
      <c r="U559" s="35"/>
      <c r="V559" s="35"/>
    </row>
    <row r="560" spans="15:22">
      <c r="O560" s="35"/>
      <c r="P560" s="35"/>
      <c r="Q560" s="35"/>
      <c r="R560" s="35"/>
      <c r="S560" s="35"/>
      <c r="T560" s="35"/>
      <c r="U560" s="35"/>
      <c r="V560" s="35"/>
    </row>
    <row r="561" spans="15:22">
      <c r="O561" s="35"/>
      <c r="P561" s="35"/>
      <c r="Q561" s="35"/>
      <c r="R561" s="35"/>
      <c r="S561" s="35"/>
      <c r="T561" s="35"/>
      <c r="U561" s="35"/>
      <c r="V561" s="35"/>
    </row>
    <row r="562" spans="15:22">
      <c r="O562" s="35"/>
      <c r="P562" s="35"/>
      <c r="Q562" s="35"/>
      <c r="R562" s="35"/>
      <c r="S562" s="35"/>
      <c r="T562" s="35"/>
      <c r="U562" s="35"/>
      <c r="V562" s="35"/>
    </row>
    <row r="563" spans="15:22">
      <c r="O563" s="35"/>
      <c r="P563" s="35"/>
      <c r="Q563" s="35"/>
      <c r="R563" s="35"/>
      <c r="S563" s="35"/>
      <c r="T563" s="35"/>
      <c r="U563" s="35"/>
      <c r="V563" s="35"/>
    </row>
    <row r="564" spans="15:22">
      <c r="O564" s="35"/>
      <c r="P564" s="35"/>
      <c r="Q564" s="35"/>
      <c r="R564" s="35"/>
      <c r="S564" s="35"/>
      <c r="T564" s="35"/>
      <c r="U564" s="35"/>
      <c r="V564" s="35"/>
    </row>
    <row r="565" spans="15:22">
      <c r="O565" s="35"/>
      <c r="P565" s="35"/>
      <c r="Q565" s="35"/>
      <c r="R565" s="35"/>
      <c r="S565" s="35"/>
      <c r="T565" s="35"/>
      <c r="U565" s="35"/>
      <c r="V565" s="35"/>
    </row>
    <row r="566" spans="15:22">
      <c r="O566" s="35"/>
      <c r="P566" s="35"/>
      <c r="Q566" s="35"/>
      <c r="R566" s="35"/>
      <c r="S566" s="35"/>
      <c r="T566" s="35"/>
      <c r="U566" s="35"/>
      <c r="V566" s="35"/>
    </row>
    <row r="567" spans="15:22">
      <c r="O567" s="35"/>
      <c r="P567" s="35"/>
      <c r="Q567" s="35"/>
      <c r="R567" s="35"/>
      <c r="S567" s="35"/>
      <c r="T567" s="35"/>
      <c r="U567" s="35"/>
      <c r="V567" s="35"/>
    </row>
    <row r="568" spans="15:22">
      <c r="O568" s="35"/>
      <c r="P568" s="35"/>
      <c r="Q568" s="35"/>
      <c r="R568" s="35"/>
      <c r="S568" s="35"/>
      <c r="T568" s="35"/>
      <c r="U568" s="35"/>
      <c r="V568" s="35"/>
    </row>
    <row r="569" spans="15:22">
      <c r="O569" s="35"/>
      <c r="P569" s="35"/>
      <c r="Q569" s="35"/>
      <c r="R569" s="35"/>
      <c r="S569" s="35"/>
      <c r="T569" s="35"/>
      <c r="U569" s="35"/>
      <c r="V569" s="35"/>
    </row>
    <row r="570" spans="15:22">
      <c r="O570" s="35"/>
      <c r="P570" s="35"/>
      <c r="Q570" s="35"/>
      <c r="R570" s="35"/>
      <c r="S570" s="35"/>
      <c r="T570" s="35"/>
      <c r="U570" s="35"/>
      <c r="V570" s="35"/>
    </row>
    <row r="571" spans="15:22">
      <c r="O571" s="35"/>
      <c r="P571" s="35"/>
      <c r="Q571" s="35"/>
      <c r="R571" s="35"/>
      <c r="S571" s="35"/>
      <c r="T571" s="35"/>
      <c r="U571" s="35"/>
      <c r="V571" s="35"/>
    </row>
    <row r="572" spans="15:22">
      <c r="O572" s="35"/>
      <c r="P572" s="35"/>
      <c r="Q572" s="35"/>
      <c r="R572" s="35"/>
      <c r="S572" s="35"/>
      <c r="T572" s="35"/>
      <c r="U572" s="35"/>
      <c r="V572" s="35"/>
    </row>
    <row r="573" spans="15:22">
      <c r="O573" s="35"/>
      <c r="P573" s="35"/>
      <c r="Q573" s="35"/>
      <c r="R573" s="35"/>
      <c r="S573" s="35"/>
      <c r="T573" s="35"/>
      <c r="U573" s="35"/>
      <c r="V573" s="35"/>
    </row>
    <row r="574" spans="15:22">
      <c r="O574" s="35"/>
      <c r="P574" s="35"/>
      <c r="Q574" s="35"/>
      <c r="R574" s="35"/>
      <c r="S574" s="35"/>
      <c r="T574" s="35"/>
      <c r="U574" s="35"/>
      <c r="V574" s="35"/>
    </row>
    <row r="575" spans="15:22">
      <c r="O575" s="35"/>
      <c r="P575" s="35"/>
      <c r="Q575" s="35"/>
      <c r="R575" s="35"/>
      <c r="S575" s="35"/>
      <c r="T575" s="35"/>
      <c r="U575" s="35"/>
      <c r="V575" s="35"/>
    </row>
    <row r="576" spans="15:22">
      <c r="O576" s="35"/>
      <c r="P576" s="35"/>
      <c r="Q576" s="35"/>
      <c r="R576" s="35"/>
      <c r="S576" s="35"/>
      <c r="T576" s="35"/>
      <c r="U576" s="35"/>
      <c r="V576" s="35"/>
    </row>
    <row r="577" spans="15:22">
      <c r="O577" s="35"/>
      <c r="P577" s="35"/>
      <c r="Q577" s="35"/>
      <c r="R577" s="35"/>
      <c r="S577" s="35"/>
      <c r="T577" s="35"/>
      <c r="U577" s="35"/>
      <c r="V577" s="35"/>
    </row>
    <row r="578" spans="15:22">
      <c r="O578" s="35"/>
      <c r="P578" s="35"/>
      <c r="Q578" s="35"/>
      <c r="R578" s="35"/>
      <c r="S578" s="35"/>
      <c r="T578" s="35"/>
      <c r="U578" s="35"/>
      <c r="V578" s="35"/>
    </row>
    <row r="579" spans="15:22">
      <c r="O579" s="35"/>
      <c r="P579" s="35"/>
      <c r="Q579" s="35"/>
      <c r="R579" s="35"/>
      <c r="S579" s="35"/>
      <c r="T579" s="35"/>
      <c r="U579" s="35"/>
      <c r="V579" s="35"/>
    </row>
    <row r="580" spans="15:22">
      <c r="O580" s="35"/>
      <c r="P580" s="35"/>
      <c r="Q580" s="35"/>
      <c r="R580" s="35"/>
      <c r="S580" s="35"/>
      <c r="T580" s="35"/>
      <c r="U580" s="35"/>
      <c r="V580" s="35"/>
    </row>
    <row r="581" spans="15:22">
      <c r="O581" s="35"/>
      <c r="P581" s="35"/>
      <c r="Q581" s="35"/>
      <c r="R581" s="35"/>
      <c r="S581" s="35"/>
      <c r="T581" s="35"/>
      <c r="U581" s="35"/>
      <c r="V581" s="35"/>
    </row>
    <row r="582" spans="15:22">
      <c r="O582" s="35"/>
      <c r="P582" s="35"/>
      <c r="Q582" s="35"/>
      <c r="R582" s="35"/>
      <c r="S582" s="35"/>
      <c r="T582" s="35"/>
      <c r="U582" s="35"/>
      <c r="V582" s="35"/>
    </row>
    <row r="583" spans="15:22">
      <c r="O583" s="35"/>
      <c r="P583" s="35"/>
      <c r="Q583" s="35"/>
      <c r="R583" s="35"/>
      <c r="S583" s="35"/>
      <c r="T583" s="35"/>
      <c r="U583" s="35"/>
      <c r="V583" s="35"/>
    </row>
    <row r="584" spans="15:22">
      <c r="O584" s="35"/>
      <c r="P584" s="35"/>
      <c r="Q584" s="35"/>
      <c r="R584" s="35"/>
      <c r="S584" s="35"/>
      <c r="T584" s="35"/>
      <c r="U584" s="35"/>
      <c r="V584" s="35"/>
    </row>
    <row r="585" spans="15:22">
      <c r="O585" s="35"/>
      <c r="P585" s="35"/>
      <c r="Q585" s="35"/>
      <c r="R585" s="35"/>
      <c r="S585" s="35"/>
      <c r="T585" s="35"/>
      <c r="U585" s="35"/>
      <c r="V585" s="35"/>
    </row>
    <row r="586" spans="15:22">
      <c r="O586" s="35"/>
      <c r="P586" s="35"/>
      <c r="Q586" s="35"/>
      <c r="R586" s="35"/>
      <c r="S586" s="35"/>
      <c r="T586" s="35"/>
      <c r="U586" s="35"/>
      <c r="V586" s="35"/>
    </row>
    <row r="587" spans="15:22">
      <c r="O587" s="35"/>
      <c r="P587" s="35"/>
      <c r="Q587" s="35"/>
      <c r="R587" s="35"/>
      <c r="S587" s="35"/>
      <c r="T587" s="35"/>
      <c r="U587" s="35"/>
      <c r="V587" s="35"/>
    </row>
    <row r="588" spans="15:22">
      <c r="O588" s="35"/>
      <c r="P588" s="35"/>
      <c r="Q588" s="35"/>
      <c r="R588" s="35"/>
      <c r="S588" s="35"/>
      <c r="T588" s="35"/>
      <c r="U588" s="35"/>
      <c r="V588" s="35"/>
    </row>
    <row r="589" spans="15:22">
      <c r="O589" s="35"/>
      <c r="P589" s="35"/>
      <c r="Q589" s="35"/>
      <c r="R589" s="35"/>
      <c r="S589" s="35"/>
      <c r="T589" s="35"/>
      <c r="U589" s="35"/>
      <c r="V589" s="35"/>
    </row>
    <row r="590" spans="15:22">
      <c r="O590" s="35"/>
      <c r="P590" s="35"/>
      <c r="Q590" s="35"/>
      <c r="R590" s="35"/>
      <c r="S590" s="35"/>
      <c r="T590" s="35"/>
      <c r="U590" s="35"/>
      <c r="V590" s="35"/>
    </row>
    <row r="591" spans="15:22">
      <c r="O591" s="35"/>
      <c r="P591" s="35"/>
      <c r="Q591" s="35"/>
      <c r="R591" s="35"/>
      <c r="S591" s="35"/>
      <c r="T591" s="35"/>
      <c r="U591" s="35"/>
      <c r="V591" s="35"/>
    </row>
    <row r="592" spans="15:22">
      <c r="O592" s="35"/>
      <c r="P592" s="35"/>
      <c r="Q592" s="35"/>
      <c r="R592" s="35"/>
      <c r="S592" s="35"/>
      <c r="T592" s="35"/>
      <c r="U592" s="35"/>
      <c r="V592" s="35"/>
    </row>
    <row r="593" spans="15:22">
      <c r="O593" s="35"/>
      <c r="P593" s="35"/>
      <c r="Q593" s="35"/>
      <c r="R593" s="35"/>
      <c r="S593" s="35"/>
      <c r="T593" s="35"/>
      <c r="U593" s="35"/>
      <c r="V593" s="35"/>
    </row>
    <row r="594" spans="15:22">
      <c r="O594" s="35"/>
      <c r="P594" s="35"/>
      <c r="Q594" s="35"/>
      <c r="R594" s="35"/>
      <c r="S594" s="35"/>
      <c r="T594" s="35"/>
      <c r="U594" s="35"/>
      <c r="V594" s="35"/>
    </row>
    <row r="595" spans="15:22">
      <c r="O595" s="35"/>
      <c r="P595" s="35"/>
      <c r="Q595" s="35"/>
      <c r="R595" s="35"/>
      <c r="S595" s="35"/>
      <c r="T595" s="35"/>
      <c r="U595" s="35"/>
      <c r="V595" s="35"/>
    </row>
    <row r="596" spans="15:22">
      <c r="O596" s="35"/>
      <c r="P596" s="35"/>
      <c r="Q596" s="35"/>
      <c r="R596" s="35"/>
      <c r="S596" s="35"/>
      <c r="T596" s="35"/>
      <c r="U596" s="35"/>
      <c r="V596" s="35"/>
    </row>
    <row r="597" spans="15:22">
      <c r="O597" s="35"/>
      <c r="P597" s="35"/>
      <c r="Q597" s="35"/>
      <c r="R597" s="35"/>
      <c r="S597" s="35"/>
      <c r="T597" s="35"/>
      <c r="U597" s="35"/>
      <c r="V597" s="35"/>
    </row>
    <row r="598" spans="15:22">
      <c r="O598" s="35"/>
      <c r="P598" s="35"/>
      <c r="Q598" s="35"/>
      <c r="R598" s="35"/>
      <c r="S598" s="35"/>
      <c r="T598" s="35"/>
      <c r="U598" s="35"/>
      <c r="V598" s="35"/>
    </row>
    <row r="599" spans="15:22">
      <c r="O599" s="35"/>
      <c r="P599" s="35"/>
      <c r="Q599" s="35"/>
      <c r="R599" s="35"/>
      <c r="S599" s="35"/>
      <c r="T599" s="35"/>
      <c r="U599" s="35"/>
      <c r="V599" s="35"/>
    </row>
    <row r="600" spans="15:22">
      <c r="O600" s="35"/>
      <c r="P600" s="35"/>
      <c r="Q600" s="35"/>
      <c r="R600" s="35"/>
      <c r="S600" s="35"/>
      <c r="T600" s="35"/>
      <c r="U600" s="35"/>
      <c r="V600" s="35"/>
    </row>
    <row r="601" spans="15:22">
      <c r="O601" s="35"/>
      <c r="P601" s="35"/>
      <c r="Q601" s="35"/>
      <c r="R601" s="35"/>
      <c r="S601" s="35"/>
      <c r="T601" s="35"/>
      <c r="U601" s="35"/>
      <c r="V601" s="35"/>
    </row>
    <row r="602" spans="15:22">
      <c r="O602" s="35"/>
      <c r="P602" s="35"/>
      <c r="Q602" s="35"/>
      <c r="R602" s="35"/>
      <c r="S602" s="35"/>
      <c r="T602" s="35"/>
      <c r="U602" s="35"/>
      <c r="V602" s="35"/>
    </row>
    <row r="603" spans="15:22">
      <c r="O603" s="35"/>
      <c r="P603" s="35"/>
      <c r="Q603" s="35"/>
      <c r="R603" s="35"/>
      <c r="S603" s="35"/>
      <c r="T603" s="35"/>
      <c r="U603" s="35"/>
      <c r="V603" s="35"/>
    </row>
    <row r="604" spans="15:22">
      <c r="O604" s="35"/>
      <c r="P604" s="35"/>
      <c r="Q604" s="35"/>
      <c r="R604" s="35"/>
      <c r="S604" s="35"/>
      <c r="T604" s="35"/>
      <c r="U604" s="35"/>
      <c r="V604" s="35"/>
    </row>
    <row r="605" spans="15:22">
      <c r="O605" s="35"/>
      <c r="P605" s="35"/>
      <c r="Q605" s="35"/>
      <c r="R605" s="35"/>
      <c r="S605" s="35"/>
      <c r="T605" s="35"/>
      <c r="U605" s="35"/>
      <c r="V605" s="35"/>
    </row>
    <row r="606" spans="15:22">
      <c r="O606" s="35"/>
      <c r="P606" s="35"/>
      <c r="Q606" s="35"/>
      <c r="R606" s="35"/>
      <c r="S606" s="35"/>
      <c r="T606" s="35"/>
      <c r="U606" s="35"/>
      <c r="V606" s="35"/>
    </row>
    <row r="607" spans="15:22">
      <c r="O607" s="35"/>
      <c r="P607" s="35"/>
      <c r="Q607" s="35"/>
      <c r="R607" s="35"/>
      <c r="S607" s="35"/>
      <c r="T607" s="35"/>
      <c r="U607" s="35"/>
      <c r="V607" s="35"/>
    </row>
    <row r="608" spans="15:22">
      <c r="O608" s="35"/>
      <c r="P608" s="35"/>
      <c r="Q608" s="35"/>
      <c r="R608" s="35"/>
      <c r="S608" s="35"/>
      <c r="T608" s="35"/>
      <c r="U608" s="35"/>
      <c r="V608" s="35"/>
    </row>
    <row r="609" spans="15:22">
      <c r="O609" s="35"/>
      <c r="P609" s="35"/>
      <c r="Q609" s="35"/>
      <c r="R609" s="35"/>
      <c r="S609" s="35"/>
      <c r="T609" s="35"/>
      <c r="U609" s="35"/>
      <c r="V609" s="35"/>
    </row>
    <row r="610" spans="15:22">
      <c r="O610" s="35"/>
      <c r="P610" s="35"/>
      <c r="Q610" s="35"/>
      <c r="R610" s="35"/>
      <c r="S610" s="35"/>
      <c r="T610" s="35"/>
      <c r="U610" s="35"/>
      <c r="V610" s="35"/>
    </row>
    <row r="611" spans="15:22">
      <c r="O611" s="35"/>
      <c r="P611" s="35"/>
      <c r="Q611" s="35"/>
      <c r="R611" s="35"/>
      <c r="S611" s="35"/>
      <c r="T611" s="35"/>
      <c r="U611" s="35"/>
      <c r="V611" s="35"/>
    </row>
    <row r="612" spans="15:22">
      <c r="O612" s="35"/>
      <c r="P612" s="35"/>
      <c r="Q612" s="35"/>
      <c r="R612" s="35"/>
      <c r="S612" s="35"/>
      <c r="T612" s="35"/>
      <c r="U612" s="35"/>
      <c r="V612" s="35"/>
    </row>
    <row r="613" spans="15:22">
      <c r="O613" s="35"/>
      <c r="P613" s="35"/>
      <c r="Q613" s="35"/>
      <c r="R613" s="35"/>
      <c r="S613" s="35"/>
      <c r="T613" s="35"/>
      <c r="U613" s="35"/>
      <c r="V613" s="35"/>
    </row>
    <row r="614" spans="15:22">
      <c r="O614" s="35"/>
      <c r="P614" s="35"/>
      <c r="Q614" s="35"/>
      <c r="R614" s="35"/>
      <c r="S614" s="35"/>
      <c r="T614" s="35"/>
      <c r="U614" s="35"/>
      <c r="V614" s="35"/>
    </row>
    <row r="615" spans="15:22">
      <c r="O615" s="35"/>
      <c r="P615" s="35"/>
      <c r="Q615" s="35"/>
      <c r="R615" s="35"/>
      <c r="S615" s="35"/>
      <c r="T615" s="35"/>
      <c r="U615" s="35"/>
      <c r="V615" s="35"/>
    </row>
    <row r="616" spans="15:22">
      <c r="O616" s="35"/>
      <c r="P616" s="35"/>
      <c r="Q616" s="35"/>
      <c r="R616" s="35"/>
      <c r="S616" s="35"/>
      <c r="T616" s="35"/>
      <c r="U616" s="35"/>
      <c r="V616" s="35"/>
    </row>
    <row r="617" spans="15:22">
      <c r="O617" s="35"/>
      <c r="P617" s="35"/>
      <c r="Q617" s="35"/>
      <c r="R617" s="35"/>
      <c r="S617" s="35"/>
      <c r="T617" s="35"/>
      <c r="U617" s="35"/>
      <c r="V617" s="35"/>
    </row>
    <row r="618" spans="15:22">
      <c r="O618" s="35"/>
      <c r="P618" s="35"/>
      <c r="Q618" s="35"/>
      <c r="R618" s="35"/>
      <c r="S618" s="35"/>
      <c r="T618" s="35"/>
      <c r="U618" s="35"/>
      <c r="V618" s="35"/>
    </row>
    <row r="619" spans="15:22">
      <c r="O619" s="35"/>
      <c r="P619" s="35"/>
      <c r="Q619" s="35"/>
      <c r="R619" s="35"/>
      <c r="S619" s="35"/>
      <c r="T619" s="35"/>
      <c r="U619" s="35"/>
      <c r="V619" s="35"/>
    </row>
    <row r="620" spans="15:22">
      <c r="O620" s="35"/>
      <c r="P620" s="35"/>
      <c r="Q620" s="35"/>
      <c r="R620" s="35"/>
      <c r="S620" s="35"/>
      <c r="T620" s="35"/>
      <c r="U620" s="35"/>
      <c r="V620" s="35"/>
    </row>
    <row r="621" spans="15:22">
      <c r="O621" s="35"/>
      <c r="P621" s="35"/>
      <c r="Q621" s="35"/>
      <c r="R621" s="35"/>
      <c r="S621" s="35"/>
      <c r="T621" s="35"/>
      <c r="U621" s="35"/>
      <c r="V621" s="35"/>
    </row>
    <row r="622" spans="15:22">
      <c r="O622" s="35"/>
      <c r="P622" s="35"/>
      <c r="Q622" s="35"/>
      <c r="R622" s="35"/>
      <c r="S622" s="35"/>
      <c r="T622" s="35"/>
      <c r="U622" s="35"/>
      <c r="V622" s="35"/>
    </row>
    <row r="623" spans="15:22">
      <c r="O623" s="35"/>
      <c r="P623" s="35"/>
      <c r="Q623" s="35"/>
      <c r="R623" s="35"/>
      <c r="S623" s="35"/>
      <c r="T623" s="35"/>
      <c r="U623" s="35"/>
      <c r="V623" s="35"/>
    </row>
    <row r="624" spans="15:22">
      <c r="O624" s="35"/>
      <c r="P624" s="35"/>
      <c r="Q624" s="35"/>
      <c r="R624" s="35"/>
      <c r="S624" s="35"/>
      <c r="T624" s="35"/>
      <c r="U624" s="35"/>
      <c r="V624" s="35"/>
    </row>
    <row r="625" spans="15:22">
      <c r="O625" s="35"/>
      <c r="P625" s="35"/>
      <c r="Q625" s="35"/>
      <c r="R625" s="35"/>
      <c r="S625" s="35"/>
      <c r="T625" s="35"/>
      <c r="U625" s="35"/>
      <c r="V625" s="35"/>
    </row>
    <row r="626" spans="15:22">
      <c r="O626" s="35"/>
      <c r="P626" s="35"/>
      <c r="Q626" s="35"/>
      <c r="R626" s="35"/>
      <c r="S626" s="35"/>
      <c r="T626" s="35"/>
      <c r="U626" s="35"/>
      <c r="V626" s="35"/>
    </row>
    <row r="627" spans="15:22">
      <c r="O627" s="35"/>
      <c r="P627" s="35"/>
      <c r="Q627" s="35"/>
      <c r="R627" s="35"/>
      <c r="S627" s="35"/>
      <c r="T627" s="35"/>
      <c r="U627" s="35"/>
      <c r="V627" s="35"/>
    </row>
    <row r="628" spans="15:22">
      <c r="O628" s="35"/>
      <c r="P628" s="35"/>
      <c r="Q628" s="35"/>
      <c r="R628" s="35"/>
      <c r="S628" s="35"/>
      <c r="T628" s="35"/>
      <c r="U628" s="35"/>
      <c r="V628" s="35"/>
    </row>
    <row r="629" spans="15:22">
      <c r="O629" s="35"/>
      <c r="P629" s="35"/>
      <c r="Q629" s="35"/>
      <c r="R629" s="35"/>
      <c r="S629" s="35"/>
      <c r="T629" s="35"/>
      <c r="U629" s="35"/>
      <c r="V629" s="35"/>
    </row>
    <row r="630" spans="15:22">
      <c r="O630" s="35"/>
      <c r="P630" s="35"/>
      <c r="Q630" s="35"/>
      <c r="R630" s="35"/>
      <c r="S630" s="35"/>
      <c r="T630" s="35"/>
      <c r="U630" s="35"/>
      <c r="V630" s="35"/>
    </row>
    <row r="631" spans="15:22">
      <c r="O631" s="35"/>
      <c r="P631" s="35"/>
      <c r="Q631" s="35"/>
      <c r="R631" s="35"/>
      <c r="S631" s="35"/>
      <c r="T631" s="35"/>
      <c r="U631" s="35"/>
      <c r="V631" s="35"/>
    </row>
    <row r="632" spans="15:22">
      <c r="O632" s="35"/>
      <c r="P632" s="35"/>
      <c r="Q632" s="35"/>
      <c r="R632" s="35"/>
      <c r="S632" s="35"/>
      <c r="T632" s="35"/>
      <c r="U632" s="35"/>
      <c r="V632" s="35"/>
    </row>
    <row r="633" spans="15:22">
      <c r="O633" s="35"/>
      <c r="P633" s="35"/>
      <c r="Q633" s="35"/>
      <c r="R633" s="35"/>
      <c r="S633" s="35"/>
      <c r="T633" s="35"/>
      <c r="U633" s="35"/>
      <c r="V633" s="35"/>
    </row>
    <row r="634" spans="15:22">
      <c r="O634" s="35"/>
      <c r="P634" s="35"/>
      <c r="Q634" s="35"/>
      <c r="R634" s="35"/>
      <c r="S634" s="35"/>
      <c r="T634" s="35"/>
      <c r="U634" s="35"/>
      <c r="V634" s="35"/>
    </row>
    <row r="635" spans="15:22">
      <c r="O635" s="35"/>
      <c r="P635" s="35"/>
      <c r="Q635" s="35"/>
      <c r="R635" s="35"/>
      <c r="S635" s="35"/>
      <c r="T635" s="35"/>
      <c r="U635" s="35"/>
      <c r="V635" s="35"/>
    </row>
    <row r="636" spans="15:22">
      <c r="O636" s="35"/>
      <c r="P636" s="35"/>
      <c r="Q636" s="35"/>
      <c r="R636" s="35"/>
      <c r="S636" s="35"/>
      <c r="T636" s="35"/>
      <c r="U636" s="35"/>
      <c r="V636" s="35"/>
    </row>
    <row r="637" spans="15:22">
      <c r="O637" s="35"/>
      <c r="P637" s="35"/>
      <c r="Q637" s="35"/>
      <c r="R637" s="35"/>
      <c r="S637" s="35"/>
      <c r="T637" s="35"/>
      <c r="U637" s="35"/>
      <c r="V637" s="35"/>
    </row>
    <row r="638" spans="15:22">
      <c r="O638" s="35"/>
      <c r="P638" s="35"/>
      <c r="Q638" s="35"/>
      <c r="R638" s="35"/>
      <c r="S638" s="35"/>
      <c r="T638" s="35"/>
      <c r="U638" s="35"/>
      <c r="V638" s="35"/>
    </row>
    <row r="639" spans="15:22">
      <c r="O639" s="35"/>
      <c r="P639" s="35"/>
      <c r="Q639" s="35"/>
      <c r="R639" s="35"/>
      <c r="S639" s="35"/>
      <c r="T639" s="35"/>
      <c r="U639" s="35"/>
      <c r="V639" s="35"/>
    </row>
    <row r="640" spans="15:22">
      <c r="O640" s="35"/>
      <c r="P640" s="35"/>
      <c r="Q640" s="35"/>
      <c r="R640" s="35"/>
      <c r="S640" s="35"/>
      <c r="T640" s="35"/>
      <c r="U640" s="35"/>
      <c r="V640" s="35"/>
    </row>
    <row r="641" spans="15:22">
      <c r="O641" s="35"/>
      <c r="P641" s="35"/>
      <c r="Q641" s="35"/>
      <c r="R641" s="35"/>
      <c r="S641" s="35"/>
      <c r="T641" s="35"/>
      <c r="U641" s="35"/>
      <c r="V641" s="35"/>
    </row>
    <row r="642" spans="15:22">
      <c r="O642" s="35"/>
      <c r="P642" s="35"/>
      <c r="Q642" s="35"/>
      <c r="R642" s="35"/>
      <c r="S642" s="35"/>
      <c r="T642" s="35"/>
      <c r="U642" s="35"/>
      <c r="V642" s="35"/>
    </row>
    <row r="643" spans="15:22">
      <c r="O643" s="35"/>
      <c r="P643" s="35"/>
      <c r="Q643" s="35"/>
      <c r="R643" s="35"/>
      <c r="S643" s="35"/>
      <c r="T643" s="35"/>
      <c r="U643" s="35"/>
      <c r="V643" s="35"/>
    </row>
    <row r="644" spans="15:22">
      <c r="O644" s="35"/>
      <c r="P644" s="35"/>
      <c r="Q644" s="35"/>
      <c r="R644" s="35"/>
      <c r="S644" s="35"/>
      <c r="T644" s="35"/>
      <c r="U644" s="35"/>
      <c r="V644" s="35"/>
    </row>
    <row r="645" spans="15:22">
      <c r="O645" s="35"/>
      <c r="P645" s="35"/>
      <c r="Q645" s="35"/>
      <c r="R645" s="35"/>
      <c r="S645" s="35"/>
      <c r="T645" s="35"/>
      <c r="U645" s="35"/>
      <c r="V645" s="35"/>
    </row>
    <row r="646" spans="15:22">
      <c r="O646" s="35"/>
      <c r="P646" s="35"/>
      <c r="Q646" s="35"/>
      <c r="R646" s="35"/>
      <c r="S646" s="35"/>
      <c r="T646" s="35"/>
      <c r="U646" s="35"/>
      <c r="V646" s="35"/>
    </row>
    <row r="647" spans="15:22">
      <c r="O647" s="35"/>
      <c r="P647" s="35"/>
      <c r="Q647" s="35"/>
      <c r="R647" s="35"/>
      <c r="S647" s="35"/>
      <c r="T647" s="35"/>
      <c r="U647" s="35"/>
      <c r="V647" s="35"/>
    </row>
    <row r="648" spans="15:22">
      <c r="O648" s="35"/>
      <c r="P648" s="35"/>
      <c r="Q648" s="35"/>
      <c r="R648" s="35"/>
      <c r="S648" s="35"/>
      <c r="T648" s="35"/>
      <c r="U648" s="35"/>
      <c r="V648" s="35"/>
    </row>
    <row r="649" spans="15:22">
      <c r="O649" s="35"/>
      <c r="P649" s="35"/>
      <c r="Q649" s="35"/>
      <c r="R649" s="35"/>
      <c r="S649" s="35"/>
      <c r="T649" s="35"/>
      <c r="U649" s="35"/>
      <c r="V649" s="35"/>
    </row>
    <row r="650" spans="15:22">
      <c r="O650" s="35"/>
      <c r="P650" s="35"/>
      <c r="Q650" s="35"/>
      <c r="R650" s="35"/>
      <c r="S650" s="35"/>
      <c r="T650" s="35"/>
      <c r="U650" s="35"/>
      <c r="V650" s="35"/>
    </row>
    <row r="651" spans="15:22">
      <c r="O651" s="35"/>
      <c r="P651" s="35"/>
      <c r="Q651" s="35"/>
      <c r="R651" s="35"/>
      <c r="S651" s="35"/>
      <c r="T651" s="35"/>
      <c r="U651" s="35"/>
      <c r="V651" s="35"/>
    </row>
    <row r="652" spans="15:22">
      <c r="O652" s="35"/>
      <c r="P652" s="35"/>
      <c r="Q652" s="35"/>
      <c r="R652" s="35"/>
      <c r="S652" s="35"/>
      <c r="T652" s="35"/>
      <c r="U652" s="35"/>
      <c r="V652" s="35"/>
    </row>
    <row r="653" spans="15:22">
      <c r="O653" s="35"/>
      <c r="P653" s="35"/>
      <c r="Q653" s="35"/>
      <c r="R653" s="35"/>
      <c r="S653" s="35"/>
      <c r="T653" s="35"/>
      <c r="U653" s="35"/>
      <c r="V653" s="35"/>
    </row>
    <row r="654" spans="15:22">
      <c r="O654" s="35"/>
      <c r="P654" s="35"/>
      <c r="Q654" s="35"/>
      <c r="R654" s="35"/>
      <c r="S654" s="35"/>
      <c r="T654" s="35"/>
      <c r="U654" s="35"/>
      <c r="V654" s="35"/>
    </row>
    <row r="655" spans="15:22">
      <c r="O655" s="35"/>
      <c r="P655" s="35"/>
      <c r="Q655" s="35"/>
      <c r="R655" s="35"/>
      <c r="S655" s="35"/>
      <c r="T655" s="35"/>
      <c r="U655" s="35"/>
      <c r="V655" s="35"/>
    </row>
    <row r="656" spans="15:22">
      <c r="O656" s="35"/>
      <c r="P656" s="35"/>
      <c r="Q656" s="35"/>
      <c r="R656" s="35"/>
      <c r="S656" s="35"/>
      <c r="T656" s="35"/>
      <c r="U656" s="35"/>
      <c r="V656" s="35"/>
    </row>
    <row r="657" spans="15:22">
      <c r="O657" s="35"/>
      <c r="P657" s="35"/>
      <c r="Q657" s="35"/>
      <c r="R657" s="35"/>
      <c r="S657" s="35"/>
      <c r="T657" s="35"/>
      <c r="U657" s="35"/>
      <c r="V657" s="35"/>
    </row>
    <row r="658" spans="15:22">
      <c r="O658" s="35"/>
      <c r="P658" s="35"/>
      <c r="Q658" s="35"/>
      <c r="R658" s="35"/>
      <c r="S658" s="35"/>
      <c r="T658" s="35"/>
      <c r="U658" s="35"/>
      <c r="V658" s="35"/>
    </row>
    <row r="659" spans="15:22">
      <c r="O659" s="35"/>
      <c r="P659" s="35"/>
      <c r="Q659" s="35"/>
      <c r="R659" s="35"/>
      <c r="S659" s="35"/>
      <c r="T659" s="35"/>
      <c r="U659" s="35"/>
      <c r="V659" s="35"/>
    </row>
    <row r="660" spans="15:22">
      <c r="O660" s="35"/>
      <c r="P660" s="35"/>
      <c r="Q660" s="35"/>
      <c r="R660" s="35"/>
      <c r="S660" s="35"/>
      <c r="T660" s="35"/>
      <c r="U660" s="35"/>
      <c r="V660" s="35"/>
    </row>
    <row r="661" spans="15:22">
      <c r="O661" s="35"/>
      <c r="P661" s="35"/>
      <c r="Q661" s="35"/>
      <c r="R661" s="35"/>
      <c r="S661" s="35"/>
      <c r="T661" s="35"/>
      <c r="U661" s="35"/>
      <c r="V661" s="35"/>
    </row>
    <row r="662" spans="15:22">
      <c r="O662" s="35"/>
      <c r="P662" s="35"/>
      <c r="Q662" s="35"/>
      <c r="R662" s="35"/>
      <c r="S662" s="35"/>
      <c r="T662" s="35"/>
      <c r="U662" s="35"/>
      <c r="V662" s="35"/>
    </row>
    <row r="663" spans="15:22">
      <c r="O663" s="35"/>
      <c r="P663" s="35"/>
      <c r="Q663" s="35"/>
      <c r="R663" s="35"/>
      <c r="S663" s="35"/>
      <c r="T663" s="35"/>
      <c r="U663" s="35"/>
      <c r="V663" s="35"/>
    </row>
    <row r="664" spans="15:22">
      <c r="O664" s="35"/>
      <c r="P664" s="35"/>
      <c r="Q664" s="35"/>
      <c r="R664" s="35"/>
      <c r="S664" s="35"/>
      <c r="T664" s="35"/>
      <c r="U664" s="35"/>
      <c r="V664" s="35"/>
    </row>
    <row r="665" spans="15:22">
      <c r="O665" s="35"/>
      <c r="P665" s="35"/>
      <c r="Q665" s="35"/>
      <c r="R665" s="35"/>
      <c r="S665" s="35"/>
      <c r="T665" s="35"/>
      <c r="U665" s="35"/>
      <c r="V665" s="35"/>
    </row>
    <row r="666" spans="15:22">
      <c r="O666" s="35"/>
      <c r="P666" s="35"/>
      <c r="Q666" s="35"/>
      <c r="R666" s="35"/>
      <c r="S666" s="35"/>
      <c r="T666" s="35"/>
      <c r="U666" s="35"/>
      <c r="V666" s="35"/>
    </row>
    <row r="667" spans="15:22">
      <c r="O667" s="35"/>
      <c r="P667" s="35"/>
      <c r="Q667" s="35"/>
      <c r="R667" s="35"/>
      <c r="S667" s="35"/>
      <c r="T667" s="35"/>
      <c r="U667" s="35"/>
      <c r="V667" s="35"/>
    </row>
    <row r="668" spans="15:22">
      <c r="O668" s="35"/>
      <c r="P668" s="35"/>
      <c r="Q668" s="35"/>
      <c r="R668" s="35"/>
      <c r="S668" s="35"/>
      <c r="T668" s="35"/>
      <c r="U668" s="35"/>
      <c r="V668" s="35"/>
    </row>
    <row r="669" spans="15:22">
      <c r="O669" s="35"/>
      <c r="P669" s="35"/>
      <c r="Q669" s="35"/>
      <c r="R669" s="35"/>
      <c r="S669" s="35"/>
      <c r="T669" s="35"/>
      <c r="U669" s="35"/>
      <c r="V669" s="35"/>
    </row>
    <row r="670" spans="15:22">
      <c r="O670" s="35"/>
      <c r="P670" s="35"/>
      <c r="Q670" s="35"/>
      <c r="R670" s="35"/>
      <c r="S670" s="35"/>
      <c r="T670" s="35"/>
      <c r="U670" s="35"/>
      <c r="V670" s="35"/>
    </row>
    <row r="671" spans="15:22">
      <c r="O671" s="35"/>
      <c r="P671" s="35"/>
      <c r="Q671" s="35"/>
      <c r="R671" s="35"/>
      <c r="S671" s="35"/>
      <c r="T671" s="35"/>
      <c r="U671" s="35"/>
      <c r="V671" s="35"/>
    </row>
    <row r="672" spans="15:22">
      <c r="O672" s="35"/>
      <c r="P672" s="35"/>
      <c r="Q672" s="35"/>
      <c r="R672" s="35"/>
      <c r="S672" s="35"/>
      <c r="T672" s="35"/>
      <c r="U672" s="35"/>
      <c r="V672" s="35"/>
    </row>
    <row r="673" spans="15:22">
      <c r="O673" s="35"/>
      <c r="P673" s="35"/>
      <c r="Q673" s="35"/>
      <c r="R673" s="35"/>
      <c r="S673" s="35"/>
      <c r="T673" s="35"/>
      <c r="U673" s="35"/>
      <c r="V673" s="35"/>
    </row>
    <row r="674" spans="15:22">
      <c r="O674" s="35"/>
      <c r="P674" s="35"/>
      <c r="Q674" s="35"/>
      <c r="R674" s="35"/>
      <c r="S674" s="35"/>
      <c r="T674" s="35"/>
      <c r="U674" s="35"/>
      <c r="V674" s="35"/>
    </row>
    <row r="675" spans="15:22">
      <c r="O675" s="35"/>
      <c r="P675" s="35"/>
      <c r="Q675" s="35"/>
      <c r="R675" s="35"/>
      <c r="S675" s="35"/>
      <c r="T675" s="35"/>
      <c r="U675" s="35"/>
      <c r="V675" s="35"/>
    </row>
    <row r="676" spans="15:22">
      <c r="O676" s="35"/>
      <c r="P676" s="35"/>
      <c r="Q676" s="35"/>
      <c r="R676" s="35"/>
      <c r="S676" s="35"/>
      <c r="T676" s="35"/>
      <c r="U676" s="35"/>
      <c r="V676" s="35"/>
    </row>
    <row r="677" spans="15:22">
      <c r="O677" s="35"/>
      <c r="P677" s="35"/>
      <c r="Q677" s="35"/>
      <c r="R677" s="35"/>
      <c r="S677" s="35"/>
      <c r="T677" s="35"/>
      <c r="U677" s="35"/>
      <c r="V677" s="35"/>
    </row>
    <row r="678" spans="15:22">
      <c r="O678" s="35"/>
      <c r="P678" s="35"/>
      <c r="Q678" s="35"/>
      <c r="R678" s="35"/>
      <c r="S678" s="35"/>
      <c r="T678" s="35"/>
      <c r="U678" s="35"/>
      <c r="V678" s="35"/>
    </row>
    <row r="679" spans="15:22">
      <c r="O679" s="35"/>
      <c r="P679" s="35"/>
      <c r="Q679" s="35"/>
      <c r="R679" s="35"/>
      <c r="S679" s="35"/>
      <c r="T679" s="35"/>
      <c r="U679" s="35"/>
      <c r="V679" s="35"/>
    </row>
    <row r="680" spans="15:22">
      <c r="O680" s="35"/>
      <c r="P680" s="35"/>
      <c r="Q680" s="35"/>
      <c r="R680" s="35"/>
      <c r="S680" s="35"/>
      <c r="T680" s="35"/>
      <c r="U680" s="35"/>
      <c r="V680" s="35"/>
    </row>
    <row r="681" spans="15:22">
      <c r="O681" s="35"/>
      <c r="P681" s="35"/>
      <c r="Q681" s="35"/>
      <c r="R681" s="35"/>
      <c r="S681" s="35"/>
      <c r="T681" s="35"/>
      <c r="U681" s="35"/>
      <c r="V681" s="35"/>
    </row>
    <row r="682" spans="15:22">
      <c r="O682" s="35"/>
      <c r="P682" s="35"/>
      <c r="Q682" s="35"/>
      <c r="R682" s="35"/>
      <c r="S682" s="35"/>
      <c r="T682" s="35"/>
      <c r="U682" s="35"/>
      <c r="V682" s="35"/>
    </row>
    <row r="683" spans="15:22">
      <c r="O683" s="35"/>
      <c r="P683" s="35"/>
      <c r="Q683" s="35"/>
      <c r="R683" s="35"/>
      <c r="S683" s="35"/>
      <c r="T683" s="35"/>
      <c r="U683" s="35"/>
      <c r="V683" s="35"/>
    </row>
    <row r="684" spans="15:22">
      <c r="O684" s="35"/>
      <c r="P684" s="35"/>
      <c r="Q684" s="35"/>
      <c r="R684" s="35"/>
      <c r="S684" s="35"/>
      <c r="T684" s="35"/>
      <c r="U684" s="35"/>
      <c r="V684" s="35"/>
    </row>
    <row r="685" spans="15:22">
      <c r="O685" s="35"/>
      <c r="P685" s="35"/>
      <c r="Q685" s="35"/>
      <c r="R685" s="35"/>
      <c r="S685" s="35"/>
      <c r="T685" s="35"/>
      <c r="U685" s="35"/>
      <c r="V685" s="35"/>
    </row>
    <row r="686" spans="15:22">
      <c r="O686" s="35"/>
      <c r="P686" s="35"/>
      <c r="Q686" s="35"/>
      <c r="R686" s="35"/>
      <c r="S686" s="35"/>
      <c r="T686" s="35"/>
      <c r="U686" s="35"/>
      <c r="V686" s="35"/>
    </row>
    <row r="687" spans="15:22">
      <c r="O687" s="35"/>
      <c r="P687" s="35"/>
      <c r="Q687" s="35"/>
      <c r="R687" s="35"/>
      <c r="S687" s="35"/>
      <c r="T687" s="35"/>
      <c r="U687" s="35"/>
      <c r="V687" s="35"/>
    </row>
    <row r="688" spans="15:22">
      <c r="O688" s="35"/>
      <c r="P688" s="35"/>
      <c r="Q688" s="35"/>
      <c r="R688" s="35"/>
      <c r="S688" s="35"/>
      <c r="T688" s="35"/>
      <c r="U688" s="35"/>
      <c r="V688" s="35"/>
    </row>
    <row r="689" spans="15:22">
      <c r="O689" s="35"/>
      <c r="P689" s="35"/>
      <c r="Q689" s="35"/>
      <c r="R689" s="35"/>
      <c r="S689" s="35"/>
      <c r="T689" s="35"/>
      <c r="U689" s="35"/>
      <c r="V689" s="35"/>
    </row>
    <row r="690" spans="15:22">
      <c r="O690" s="35"/>
      <c r="P690" s="35"/>
      <c r="Q690" s="35"/>
      <c r="R690" s="35"/>
      <c r="S690" s="35"/>
      <c r="T690" s="35"/>
      <c r="U690" s="35"/>
      <c r="V690" s="35"/>
    </row>
    <row r="691" spans="15:22">
      <c r="O691" s="35"/>
      <c r="P691" s="35"/>
      <c r="Q691" s="35"/>
      <c r="R691" s="35"/>
      <c r="S691" s="35"/>
      <c r="T691" s="35"/>
      <c r="U691" s="35"/>
      <c r="V691" s="35"/>
    </row>
    <row r="692" spans="15:22">
      <c r="O692" s="35"/>
      <c r="P692" s="35"/>
      <c r="Q692" s="35"/>
      <c r="R692" s="35"/>
      <c r="S692" s="35"/>
      <c r="T692" s="35"/>
      <c r="U692" s="35"/>
      <c r="V692" s="35"/>
    </row>
    <row r="693" spans="15:22">
      <c r="O693" s="35"/>
      <c r="P693" s="35"/>
      <c r="Q693" s="35"/>
      <c r="R693" s="35"/>
      <c r="S693" s="35"/>
      <c r="T693" s="35"/>
      <c r="U693" s="35"/>
      <c r="V693" s="35"/>
    </row>
    <row r="694" spans="15:22">
      <c r="O694" s="35"/>
      <c r="P694" s="35"/>
      <c r="Q694" s="35"/>
      <c r="R694" s="35"/>
      <c r="S694" s="35"/>
      <c r="T694" s="35"/>
      <c r="U694" s="35"/>
      <c r="V694" s="35"/>
    </row>
    <row r="695" spans="15:22">
      <c r="O695" s="35"/>
      <c r="P695" s="35"/>
      <c r="Q695" s="35"/>
      <c r="R695" s="35"/>
      <c r="S695" s="35"/>
      <c r="T695" s="35"/>
      <c r="U695" s="35"/>
      <c r="V695" s="35"/>
    </row>
    <row r="696" spans="15:22">
      <c r="O696" s="35"/>
      <c r="P696" s="35"/>
      <c r="Q696" s="35"/>
      <c r="R696" s="35"/>
      <c r="S696" s="35"/>
      <c r="T696" s="35"/>
      <c r="U696" s="35"/>
      <c r="V696" s="35"/>
    </row>
    <row r="697" spans="15:22">
      <c r="O697" s="35"/>
      <c r="P697" s="35"/>
      <c r="Q697" s="35"/>
      <c r="R697" s="35"/>
      <c r="S697" s="35"/>
      <c r="T697" s="35"/>
      <c r="U697" s="35"/>
      <c r="V697" s="35"/>
    </row>
    <row r="698" spans="15:22">
      <c r="O698" s="35"/>
      <c r="P698" s="35"/>
      <c r="Q698" s="35"/>
      <c r="R698" s="35"/>
      <c r="S698" s="35"/>
      <c r="T698" s="35"/>
      <c r="U698" s="35"/>
      <c r="V698" s="35"/>
    </row>
    <row r="699" spans="15:22">
      <c r="O699" s="35"/>
      <c r="P699" s="35"/>
      <c r="Q699" s="35"/>
      <c r="R699" s="35"/>
      <c r="S699" s="35"/>
      <c r="T699" s="35"/>
      <c r="U699" s="35"/>
      <c r="V699" s="35"/>
    </row>
    <row r="700" spans="15:22">
      <c r="O700" s="35"/>
      <c r="P700" s="35"/>
      <c r="Q700" s="35"/>
      <c r="R700" s="35"/>
      <c r="S700" s="35"/>
      <c r="T700" s="35"/>
      <c r="U700" s="35"/>
      <c r="V700" s="35"/>
    </row>
    <row r="701" spans="15:22">
      <c r="O701" s="35"/>
      <c r="P701" s="35"/>
      <c r="Q701" s="35"/>
      <c r="R701" s="35"/>
      <c r="S701" s="35"/>
      <c r="T701" s="35"/>
      <c r="U701" s="35"/>
      <c r="V701" s="35"/>
    </row>
    <row r="702" spans="15:22">
      <c r="O702" s="35"/>
      <c r="P702" s="35"/>
      <c r="Q702" s="35"/>
      <c r="R702" s="35"/>
      <c r="S702" s="35"/>
      <c r="T702" s="35"/>
      <c r="U702" s="35"/>
      <c r="V702" s="35"/>
    </row>
    <row r="703" spans="15:22">
      <c r="O703" s="35"/>
      <c r="P703" s="35"/>
      <c r="Q703" s="35"/>
      <c r="R703" s="35"/>
      <c r="S703" s="35"/>
      <c r="T703" s="35"/>
      <c r="U703" s="35"/>
      <c r="V703" s="35"/>
    </row>
    <row r="704" spans="15:22">
      <c r="O704" s="35"/>
      <c r="P704" s="35"/>
      <c r="Q704" s="35"/>
      <c r="R704" s="35"/>
      <c r="S704" s="35"/>
      <c r="T704" s="35"/>
      <c r="U704" s="35"/>
      <c r="V704" s="35"/>
    </row>
    <row r="705" spans="15:22">
      <c r="O705" s="35"/>
      <c r="P705" s="35"/>
      <c r="Q705" s="35"/>
      <c r="R705" s="35"/>
      <c r="S705" s="35"/>
      <c r="T705" s="35"/>
      <c r="U705" s="35"/>
      <c r="V705" s="35"/>
    </row>
    <row r="706" spans="15:22">
      <c r="O706" s="35"/>
      <c r="P706" s="35"/>
      <c r="Q706" s="35"/>
      <c r="R706" s="35"/>
      <c r="S706" s="35"/>
      <c r="T706" s="35"/>
      <c r="U706" s="35"/>
      <c r="V706" s="35"/>
    </row>
    <row r="707" spans="15:22">
      <c r="O707" s="35"/>
      <c r="P707" s="35"/>
      <c r="Q707" s="35"/>
      <c r="R707" s="35"/>
      <c r="S707" s="35"/>
      <c r="T707" s="35"/>
      <c r="U707" s="35"/>
      <c r="V707" s="35"/>
    </row>
    <row r="708" spans="15:22">
      <c r="O708" s="35"/>
      <c r="P708" s="35"/>
      <c r="Q708" s="35"/>
      <c r="R708" s="35"/>
      <c r="S708" s="35"/>
      <c r="T708" s="35"/>
      <c r="U708" s="35"/>
      <c r="V708" s="35"/>
    </row>
    <row r="709" spans="15:22">
      <c r="O709" s="35"/>
      <c r="P709" s="35"/>
      <c r="Q709" s="35"/>
      <c r="R709" s="35"/>
      <c r="S709" s="35"/>
      <c r="T709" s="35"/>
      <c r="U709" s="35"/>
      <c r="V709" s="35"/>
    </row>
    <row r="710" spans="15:22">
      <c r="O710" s="35"/>
      <c r="P710" s="35"/>
      <c r="Q710" s="35"/>
      <c r="R710" s="35"/>
      <c r="S710" s="35"/>
      <c r="T710" s="35"/>
      <c r="U710" s="35"/>
      <c r="V710" s="35"/>
    </row>
    <row r="711" spans="15:22">
      <c r="O711" s="35"/>
      <c r="P711" s="35"/>
      <c r="Q711" s="35"/>
      <c r="R711" s="35"/>
      <c r="S711" s="35"/>
      <c r="T711" s="35"/>
      <c r="U711" s="35"/>
      <c r="V711" s="35"/>
    </row>
    <row r="712" spans="15:22">
      <c r="O712" s="35"/>
      <c r="P712" s="35"/>
      <c r="Q712" s="35"/>
      <c r="R712" s="35"/>
      <c r="S712" s="35"/>
      <c r="T712" s="35"/>
      <c r="U712" s="35"/>
      <c r="V712" s="35"/>
    </row>
    <row r="713" spans="15:22">
      <c r="O713" s="35"/>
      <c r="P713" s="35"/>
      <c r="Q713" s="35"/>
      <c r="R713" s="35"/>
      <c r="S713" s="35"/>
      <c r="T713" s="35"/>
      <c r="U713" s="35"/>
      <c r="V713" s="35"/>
    </row>
    <row r="714" spans="15:22">
      <c r="O714" s="35"/>
      <c r="P714" s="35"/>
      <c r="Q714" s="35"/>
      <c r="R714" s="35"/>
      <c r="S714" s="35"/>
      <c r="T714" s="35"/>
      <c r="U714" s="35"/>
      <c r="V714" s="35"/>
    </row>
    <row r="715" spans="15:22">
      <c r="O715" s="35"/>
      <c r="P715" s="35"/>
      <c r="Q715" s="35"/>
      <c r="R715" s="35"/>
      <c r="S715" s="35"/>
      <c r="T715" s="35"/>
      <c r="U715" s="35"/>
      <c r="V715" s="35"/>
    </row>
    <row r="716" spans="15:22">
      <c r="O716" s="35"/>
      <c r="P716" s="35"/>
      <c r="Q716" s="35"/>
      <c r="R716" s="35"/>
      <c r="S716" s="35"/>
      <c r="T716" s="35"/>
      <c r="U716" s="35"/>
      <c r="V716" s="35"/>
    </row>
    <row r="717" spans="15:22">
      <c r="O717" s="35"/>
      <c r="P717" s="35"/>
      <c r="Q717" s="35"/>
      <c r="R717" s="35"/>
      <c r="S717" s="35"/>
      <c r="T717" s="35"/>
      <c r="U717" s="35"/>
      <c r="V717" s="35"/>
    </row>
    <row r="718" spans="15:22">
      <c r="O718" s="35"/>
      <c r="P718" s="35"/>
      <c r="Q718" s="35"/>
      <c r="R718" s="35"/>
      <c r="S718" s="35"/>
      <c r="T718" s="35"/>
      <c r="U718" s="35"/>
      <c r="V718" s="35"/>
    </row>
    <row r="719" spans="15:22">
      <c r="O719" s="35"/>
      <c r="P719" s="35"/>
      <c r="Q719" s="35"/>
      <c r="R719" s="35"/>
      <c r="S719" s="35"/>
      <c r="T719" s="35"/>
      <c r="U719" s="35"/>
      <c r="V719" s="35"/>
    </row>
    <row r="720" spans="15:22">
      <c r="O720" s="35"/>
      <c r="P720" s="35"/>
      <c r="Q720" s="35"/>
      <c r="R720" s="35"/>
      <c r="S720" s="35"/>
      <c r="T720" s="35"/>
      <c r="U720" s="35"/>
      <c r="V720" s="35"/>
    </row>
    <row r="721" spans="15:22">
      <c r="O721" s="35"/>
      <c r="P721" s="35"/>
      <c r="Q721" s="35"/>
      <c r="R721" s="35"/>
      <c r="S721" s="35"/>
      <c r="T721" s="35"/>
      <c r="U721" s="35"/>
      <c r="V721" s="35"/>
    </row>
    <row r="722" spans="15:22">
      <c r="O722" s="35"/>
      <c r="P722" s="35"/>
      <c r="Q722" s="35"/>
      <c r="R722" s="35"/>
      <c r="S722" s="35"/>
      <c r="T722" s="35"/>
      <c r="U722" s="35"/>
      <c r="V722" s="35"/>
    </row>
    <row r="723" spans="15:22">
      <c r="O723" s="35"/>
      <c r="P723" s="35"/>
      <c r="Q723" s="35"/>
      <c r="R723" s="35"/>
      <c r="S723" s="35"/>
      <c r="T723" s="35"/>
      <c r="U723" s="35"/>
      <c r="V723" s="35"/>
    </row>
    <row r="724" spans="15:22">
      <c r="O724" s="35"/>
      <c r="P724" s="35"/>
      <c r="Q724" s="35"/>
      <c r="R724" s="35"/>
      <c r="S724" s="35"/>
      <c r="T724" s="35"/>
      <c r="U724" s="35"/>
      <c r="V724" s="35"/>
    </row>
    <row r="725" spans="15:22">
      <c r="O725" s="35"/>
      <c r="P725" s="35"/>
      <c r="Q725" s="35"/>
      <c r="R725" s="35"/>
      <c r="S725" s="35"/>
      <c r="T725" s="35"/>
      <c r="U725" s="35"/>
      <c r="V725" s="35"/>
    </row>
    <row r="726" spans="15:22">
      <c r="O726" s="35"/>
      <c r="P726" s="35"/>
      <c r="Q726" s="35"/>
      <c r="R726" s="35"/>
      <c r="S726" s="35"/>
      <c r="T726" s="35"/>
      <c r="U726" s="35"/>
      <c r="V726" s="35"/>
    </row>
    <row r="727" spans="15:22">
      <c r="O727" s="35"/>
      <c r="P727" s="35"/>
      <c r="Q727" s="35"/>
      <c r="R727" s="35"/>
      <c r="S727" s="35"/>
      <c r="T727" s="35"/>
      <c r="U727" s="35"/>
      <c r="V727" s="35"/>
    </row>
    <row r="728" spans="15:22">
      <c r="O728" s="35"/>
      <c r="P728" s="35"/>
      <c r="Q728" s="35"/>
      <c r="R728" s="35"/>
      <c r="S728" s="35"/>
      <c r="T728" s="35"/>
      <c r="U728" s="35"/>
      <c r="V728" s="35"/>
    </row>
    <row r="729" spans="15:22">
      <c r="O729" s="35"/>
      <c r="P729" s="35"/>
      <c r="Q729" s="35"/>
      <c r="R729" s="35"/>
      <c r="S729" s="35"/>
      <c r="T729" s="35"/>
      <c r="U729" s="35"/>
      <c r="V729" s="35"/>
    </row>
    <row r="730" spans="15:22">
      <c r="O730" s="35"/>
      <c r="P730" s="35"/>
      <c r="Q730" s="35"/>
      <c r="R730" s="35"/>
      <c r="S730" s="35"/>
      <c r="T730" s="35"/>
      <c r="U730" s="35"/>
      <c r="V730" s="35"/>
    </row>
    <row r="731" spans="15:22">
      <c r="O731" s="35"/>
      <c r="P731" s="35"/>
      <c r="Q731" s="35"/>
      <c r="R731" s="35"/>
      <c r="S731" s="35"/>
      <c r="T731" s="35"/>
      <c r="U731" s="35"/>
      <c r="V731" s="35"/>
    </row>
    <row r="732" spans="15:22">
      <c r="O732" s="35"/>
      <c r="P732" s="35"/>
      <c r="Q732" s="35"/>
      <c r="R732" s="35"/>
      <c r="S732" s="35"/>
      <c r="T732" s="35"/>
      <c r="U732" s="35"/>
      <c r="V732" s="35"/>
    </row>
    <row r="733" spans="15:22">
      <c r="O733" s="35"/>
      <c r="P733" s="35"/>
      <c r="Q733" s="35"/>
      <c r="R733" s="35"/>
      <c r="S733" s="35"/>
      <c r="T733" s="35"/>
      <c r="U733" s="35"/>
      <c r="V733" s="35"/>
    </row>
    <row r="734" spans="15:22">
      <c r="O734" s="35"/>
      <c r="P734" s="35"/>
      <c r="Q734" s="35"/>
      <c r="R734" s="35"/>
      <c r="S734" s="35"/>
      <c r="T734" s="35"/>
      <c r="U734" s="35"/>
      <c r="V734" s="35"/>
    </row>
    <row r="735" spans="15:22">
      <c r="O735" s="35"/>
      <c r="P735" s="35"/>
      <c r="Q735" s="35"/>
      <c r="R735" s="35"/>
      <c r="S735" s="35"/>
      <c r="T735" s="35"/>
      <c r="U735" s="35"/>
      <c r="V735" s="35"/>
    </row>
    <row r="736" spans="15:22">
      <c r="O736" s="35"/>
      <c r="P736" s="35"/>
      <c r="Q736" s="35"/>
      <c r="R736" s="35"/>
      <c r="S736" s="35"/>
      <c r="T736" s="35"/>
      <c r="U736" s="35"/>
      <c r="V736" s="35"/>
    </row>
    <row r="737" spans="15:22">
      <c r="O737" s="35"/>
      <c r="P737" s="35"/>
      <c r="Q737" s="35"/>
      <c r="R737" s="35"/>
      <c r="S737" s="35"/>
      <c r="T737" s="35"/>
      <c r="U737" s="35"/>
      <c r="V737" s="35"/>
    </row>
    <row r="738" spans="15:22">
      <c r="O738" s="35"/>
      <c r="P738" s="35"/>
      <c r="Q738" s="35"/>
      <c r="R738" s="35"/>
      <c r="S738" s="35"/>
      <c r="T738" s="35"/>
      <c r="U738" s="35"/>
      <c r="V738" s="35"/>
    </row>
    <row r="739" spans="15:22">
      <c r="O739" s="35"/>
      <c r="P739" s="35"/>
      <c r="Q739" s="35"/>
      <c r="R739" s="35"/>
      <c r="S739" s="35"/>
      <c r="T739" s="35"/>
      <c r="U739" s="35"/>
      <c r="V739" s="35"/>
    </row>
    <row r="740" spans="15:22">
      <c r="O740" s="35"/>
      <c r="P740" s="35"/>
      <c r="Q740" s="35"/>
      <c r="R740" s="35"/>
      <c r="S740" s="35"/>
      <c r="T740" s="35"/>
      <c r="U740" s="35"/>
      <c r="V740" s="35"/>
    </row>
    <row r="741" spans="15:22">
      <c r="O741" s="35"/>
      <c r="P741" s="35"/>
      <c r="Q741" s="35"/>
      <c r="R741" s="35"/>
      <c r="S741" s="35"/>
      <c r="T741" s="35"/>
      <c r="U741" s="35"/>
      <c r="V741" s="35"/>
    </row>
    <row r="742" spans="15:22">
      <c r="O742" s="35"/>
      <c r="P742" s="35"/>
      <c r="Q742" s="35"/>
      <c r="R742" s="35"/>
      <c r="S742" s="35"/>
      <c r="T742" s="35"/>
      <c r="U742" s="35"/>
      <c r="V742" s="35"/>
    </row>
    <row r="743" spans="15:22">
      <c r="O743" s="35"/>
      <c r="P743" s="35"/>
      <c r="Q743" s="35"/>
      <c r="R743" s="35"/>
      <c r="S743" s="35"/>
      <c r="T743" s="35"/>
      <c r="U743" s="35"/>
      <c r="V743" s="35"/>
    </row>
    <row r="744" spans="15:22">
      <c r="O744" s="35"/>
      <c r="P744" s="35"/>
      <c r="Q744" s="35"/>
      <c r="R744" s="35"/>
      <c r="S744" s="35"/>
      <c r="T744" s="35"/>
      <c r="U744" s="35"/>
      <c r="V744" s="35"/>
    </row>
    <row r="745" spans="15:22">
      <c r="O745" s="35"/>
      <c r="P745" s="35"/>
      <c r="Q745" s="35"/>
      <c r="R745" s="35"/>
      <c r="S745" s="35"/>
      <c r="T745" s="35"/>
      <c r="U745" s="35"/>
      <c r="V745" s="35"/>
    </row>
    <row r="746" spans="15:22">
      <c r="O746" s="35"/>
      <c r="P746" s="35"/>
      <c r="Q746" s="35"/>
      <c r="R746" s="35"/>
      <c r="S746" s="35"/>
      <c r="T746" s="35"/>
      <c r="U746" s="35"/>
      <c r="V746" s="35"/>
    </row>
    <row r="747" spans="15:22">
      <c r="O747" s="35"/>
      <c r="P747" s="35"/>
      <c r="Q747" s="35"/>
      <c r="R747" s="35"/>
      <c r="S747" s="35"/>
      <c r="T747" s="35"/>
      <c r="U747" s="35"/>
      <c r="V747" s="35"/>
    </row>
    <row r="748" spans="15:22">
      <c r="O748" s="35"/>
      <c r="P748" s="35"/>
      <c r="Q748" s="35"/>
      <c r="R748" s="35"/>
      <c r="S748" s="35"/>
      <c r="T748" s="35"/>
      <c r="U748" s="35"/>
      <c r="V748" s="35"/>
    </row>
    <row r="749" spans="15:22">
      <c r="O749" s="35"/>
      <c r="P749" s="35"/>
      <c r="Q749" s="35"/>
      <c r="R749" s="35"/>
      <c r="S749" s="35"/>
      <c r="T749" s="35"/>
      <c r="U749" s="35"/>
      <c r="V749" s="35"/>
    </row>
    <row r="750" spans="15:22">
      <c r="O750" s="35"/>
      <c r="P750" s="35"/>
      <c r="Q750" s="35"/>
      <c r="R750" s="35"/>
      <c r="S750" s="35"/>
      <c r="T750" s="35"/>
      <c r="U750" s="35"/>
      <c r="V750" s="35"/>
    </row>
    <row r="751" spans="15:22">
      <c r="O751" s="35"/>
      <c r="P751" s="35"/>
      <c r="Q751" s="35"/>
      <c r="R751" s="35"/>
      <c r="S751" s="35"/>
      <c r="T751" s="35"/>
      <c r="U751" s="35"/>
      <c r="V751" s="35"/>
    </row>
    <row r="752" spans="15:22">
      <c r="O752" s="35"/>
      <c r="P752" s="35"/>
      <c r="Q752" s="35"/>
      <c r="R752" s="35"/>
      <c r="S752" s="35"/>
      <c r="T752" s="35"/>
      <c r="U752" s="35"/>
      <c r="V752" s="35"/>
    </row>
    <row r="753" spans="15:22">
      <c r="O753" s="35"/>
      <c r="P753" s="35"/>
      <c r="Q753" s="35"/>
      <c r="R753" s="35"/>
      <c r="S753" s="35"/>
      <c r="T753" s="35"/>
      <c r="U753" s="35"/>
      <c r="V753" s="35"/>
    </row>
    <row r="754" spans="15:22">
      <c r="O754" s="35"/>
      <c r="P754" s="35"/>
      <c r="Q754" s="35"/>
      <c r="R754" s="35"/>
      <c r="S754" s="35"/>
      <c r="T754" s="35"/>
      <c r="U754" s="35"/>
      <c r="V754" s="35"/>
    </row>
    <row r="755" spans="15:22">
      <c r="O755" s="35"/>
      <c r="P755" s="35"/>
      <c r="Q755" s="35"/>
      <c r="R755" s="35"/>
      <c r="S755" s="35"/>
      <c r="T755" s="35"/>
      <c r="U755" s="35"/>
      <c r="V755" s="35"/>
    </row>
    <row r="756" spans="15:22">
      <c r="O756" s="35"/>
      <c r="P756" s="35"/>
      <c r="Q756" s="35"/>
      <c r="R756" s="35"/>
      <c r="S756" s="35"/>
      <c r="T756" s="35"/>
      <c r="U756" s="35"/>
      <c r="V756" s="35"/>
    </row>
    <row r="757" spans="15:22">
      <c r="O757" s="35"/>
      <c r="P757" s="35"/>
      <c r="Q757" s="35"/>
      <c r="R757" s="35"/>
      <c r="S757" s="35"/>
      <c r="T757" s="35"/>
      <c r="U757" s="35"/>
      <c r="V757" s="35"/>
    </row>
    <row r="758" spans="15:22">
      <c r="O758" s="35"/>
      <c r="P758" s="35"/>
      <c r="Q758" s="35"/>
      <c r="R758" s="35"/>
      <c r="S758" s="35"/>
      <c r="T758" s="35"/>
      <c r="U758" s="35"/>
      <c r="V758" s="35"/>
    </row>
    <row r="759" spans="15:22">
      <c r="O759" s="35"/>
      <c r="P759" s="35"/>
      <c r="Q759" s="35"/>
      <c r="R759" s="35"/>
      <c r="S759" s="35"/>
      <c r="T759" s="35"/>
      <c r="U759" s="35"/>
      <c r="V759" s="35"/>
    </row>
    <row r="760" spans="15:22">
      <c r="O760" s="35"/>
      <c r="P760" s="35"/>
      <c r="Q760" s="35"/>
      <c r="R760" s="35"/>
      <c r="S760" s="35"/>
      <c r="T760" s="35"/>
      <c r="U760" s="35"/>
      <c r="V760" s="35"/>
    </row>
    <row r="761" spans="15:22">
      <c r="O761" s="35"/>
      <c r="P761" s="35"/>
      <c r="Q761" s="35"/>
      <c r="R761" s="35"/>
      <c r="S761" s="35"/>
      <c r="T761" s="35"/>
      <c r="U761" s="35"/>
      <c r="V761" s="35"/>
    </row>
    <row r="762" spans="15:22">
      <c r="O762" s="35"/>
      <c r="P762" s="35"/>
      <c r="Q762" s="35"/>
      <c r="R762" s="35"/>
      <c r="S762" s="35"/>
      <c r="T762" s="35"/>
      <c r="U762" s="35"/>
      <c r="V762" s="35"/>
    </row>
    <row r="763" spans="15:22">
      <c r="O763" s="35"/>
      <c r="P763" s="35"/>
      <c r="Q763" s="35"/>
      <c r="R763" s="35"/>
      <c r="S763" s="35"/>
      <c r="T763" s="35"/>
      <c r="U763" s="35"/>
      <c r="V763" s="35"/>
    </row>
    <row r="764" spans="15:22">
      <c r="O764" s="35"/>
      <c r="P764" s="35"/>
      <c r="Q764" s="35"/>
      <c r="R764" s="35"/>
      <c r="S764" s="35"/>
      <c r="T764" s="35"/>
      <c r="U764" s="35"/>
      <c r="V764" s="35"/>
    </row>
    <row r="765" spans="15:22">
      <c r="O765" s="35"/>
      <c r="P765" s="35"/>
      <c r="Q765" s="35"/>
      <c r="R765" s="35"/>
      <c r="S765" s="35"/>
      <c r="T765" s="35"/>
      <c r="U765" s="35"/>
      <c r="V765" s="35"/>
    </row>
    <row r="766" spans="15:22">
      <c r="O766" s="35"/>
      <c r="P766" s="35"/>
      <c r="Q766" s="35"/>
      <c r="R766" s="35"/>
      <c r="S766" s="35"/>
      <c r="T766" s="35"/>
      <c r="U766" s="35"/>
      <c r="V766" s="35"/>
    </row>
    <row r="767" spans="15:22">
      <c r="O767" s="35"/>
      <c r="P767" s="35"/>
      <c r="Q767" s="35"/>
      <c r="R767" s="35"/>
      <c r="S767" s="35"/>
      <c r="T767" s="35"/>
      <c r="U767" s="35"/>
      <c r="V767" s="35"/>
    </row>
    <row r="768" spans="15:22">
      <c r="O768" s="35"/>
      <c r="P768" s="35"/>
      <c r="Q768" s="35"/>
      <c r="R768" s="35"/>
      <c r="S768" s="35"/>
      <c r="T768" s="35"/>
      <c r="U768" s="35"/>
      <c r="V768" s="35"/>
    </row>
    <row r="769" spans="15:22">
      <c r="O769" s="35"/>
      <c r="P769" s="35"/>
      <c r="Q769" s="35"/>
      <c r="R769" s="35"/>
      <c r="S769" s="35"/>
      <c r="T769" s="35"/>
      <c r="U769" s="35"/>
      <c r="V769" s="35"/>
    </row>
    <row r="770" spans="15:22">
      <c r="O770" s="35"/>
      <c r="P770" s="35"/>
      <c r="Q770" s="35"/>
      <c r="R770" s="35"/>
      <c r="S770" s="35"/>
      <c r="T770" s="35"/>
      <c r="U770" s="35"/>
      <c r="V770" s="35"/>
    </row>
    <row r="771" spans="15:22">
      <c r="O771" s="35"/>
      <c r="P771" s="35"/>
      <c r="Q771" s="35"/>
      <c r="R771" s="35"/>
      <c r="S771" s="35"/>
      <c r="T771" s="35"/>
      <c r="U771" s="35"/>
      <c r="V771" s="35"/>
    </row>
    <row r="772" spans="15:22">
      <c r="O772" s="35"/>
      <c r="P772" s="35"/>
      <c r="Q772" s="35"/>
      <c r="R772" s="35"/>
      <c r="S772" s="35"/>
      <c r="T772" s="35"/>
      <c r="U772" s="35"/>
      <c r="V772" s="35"/>
    </row>
  </sheetData>
  <mergeCells count="3">
    <mergeCell ref="A2:C2"/>
    <mergeCell ref="A124:C124"/>
    <mergeCell ref="A214:C214"/>
  </mergeCells>
  <phoneticPr fontId="0" type="noConversion"/>
  <pageMargins left="0.70866141732283472" right="0.70866141732283472" top="0.84" bottom="0.74803149606299213" header="0.31496062992125984" footer="0.31496062992125984"/>
  <pageSetup paperSize="9" scale="80" orientation="landscape" r:id="rId1"/>
  <headerFooter>
    <oddHeader>&amp;CALLEGATO A AL CAPITOLATO TECNICO
"ELENCO ABBONAMENTI"&amp;R&amp;G</oddHeader>
    <oddFooter>&amp;C&amp;P
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N19704"/>
  <sheetViews>
    <sheetView topLeftCell="A730" workbookViewId="0">
      <selection activeCell="H142" sqref="A142:H142"/>
    </sheetView>
  </sheetViews>
  <sheetFormatPr defaultRowHeight="15"/>
  <cols>
    <col min="1" max="1" width="53.140625" customWidth="1"/>
    <col min="2" max="2" width="22.7109375" customWidth="1"/>
    <col min="3" max="3" width="20.5703125" customWidth="1"/>
    <col min="4" max="4" width="14.85546875" customWidth="1"/>
    <col min="5" max="5" width="15.42578125" style="6" customWidth="1"/>
    <col min="6" max="6" width="15.28515625" style="6" customWidth="1"/>
    <col min="7" max="7" width="10.140625" customWidth="1"/>
    <col min="8" max="8" width="11.5703125" style="69" customWidth="1"/>
    <col min="9" max="14" width="0" hidden="1" customWidth="1"/>
  </cols>
  <sheetData>
    <row r="1" spans="1:14" ht="75">
      <c r="A1" s="18" t="s">
        <v>1333</v>
      </c>
      <c r="B1" s="18" t="s">
        <v>1334</v>
      </c>
      <c r="C1" s="18" t="s">
        <v>1335</v>
      </c>
      <c r="D1" s="18" t="s">
        <v>432</v>
      </c>
      <c r="E1" s="19" t="s">
        <v>451</v>
      </c>
      <c r="F1" s="19" t="s">
        <v>452</v>
      </c>
      <c r="G1" s="60" t="s">
        <v>453</v>
      </c>
      <c r="H1" s="19" t="s">
        <v>454</v>
      </c>
      <c r="I1" s="64" t="s">
        <v>1336</v>
      </c>
      <c r="J1" s="47" t="s">
        <v>1337</v>
      </c>
      <c r="K1" s="47" t="s">
        <v>1338</v>
      </c>
      <c r="L1" s="47" t="s">
        <v>1339</v>
      </c>
      <c r="M1" t="s">
        <v>1340</v>
      </c>
      <c r="N1" t="s">
        <v>1341</v>
      </c>
    </row>
    <row r="2" spans="1:14" s="8" customFormat="1" ht="18.75" customHeight="1">
      <c r="A2" s="70" t="s">
        <v>504</v>
      </c>
      <c r="B2" s="71"/>
      <c r="C2" s="71"/>
      <c r="D2" s="72"/>
      <c r="E2" s="73"/>
      <c r="F2" s="74"/>
      <c r="G2" s="74"/>
      <c r="H2" s="75"/>
      <c r="I2" s="17"/>
      <c r="J2" s="5"/>
      <c r="K2" s="5"/>
      <c r="L2" s="5"/>
      <c r="M2" s="5"/>
      <c r="N2" s="48"/>
    </row>
    <row r="3" spans="1:14" ht="30">
      <c r="A3" s="21" t="s">
        <v>505</v>
      </c>
      <c r="B3" s="24" t="s">
        <v>1354</v>
      </c>
      <c r="C3" s="24" t="s">
        <v>506</v>
      </c>
      <c r="D3" s="41" t="s">
        <v>439</v>
      </c>
      <c r="E3" s="22">
        <v>34.755000000000003</v>
      </c>
      <c r="F3" s="42">
        <f>E3*-0.33%+E3</f>
        <v>34.640308500000003</v>
      </c>
      <c r="G3" s="61"/>
      <c r="H3" s="43">
        <v>0.22</v>
      </c>
      <c r="I3" s="17" t="s">
        <v>1375</v>
      </c>
      <c r="J3" s="5">
        <v>29.68</v>
      </c>
      <c r="K3" s="5">
        <v>0</v>
      </c>
      <c r="L3" s="5">
        <v>0</v>
      </c>
      <c r="M3" s="5">
        <v>0</v>
      </c>
      <c r="N3" s="48" t="s">
        <v>1342</v>
      </c>
    </row>
    <row r="4" spans="1:14" ht="30">
      <c r="A4" s="21" t="s">
        <v>505</v>
      </c>
      <c r="B4" s="24" t="s">
        <v>1354</v>
      </c>
      <c r="C4" s="24" t="s">
        <v>506</v>
      </c>
      <c r="D4" s="41" t="s">
        <v>441</v>
      </c>
      <c r="E4" s="22">
        <v>34.755000000000003</v>
      </c>
      <c r="F4" s="42">
        <f t="shared" ref="F4:F69" si="0">E4*-0.33%+E4</f>
        <v>34.640308500000003</v>
      </c>
      <c r="G4" s="61"/>
      <c r="H4" s="43">
        <v>0.22</v>
      </c>
      <c r="I4" s="17" t="s">
        <v>1375</v>
      </c>
      <c r="J4" s="5">
        <v>29.68</v>
      </c>
      <c r="K4" s="5">
        <v>0</v>
      </c>
      <c r="L4" s="5">
        <v>0</v>
      </c>
      <c r="M4" s="5">
        <v>0</v>
      </c>
      <c r="N4" s="48" t="s">
        <v>1342</v>
      </c>
    </row>
    <row r="5" spans="1:14" ht="30">
      <c r="A5" s="44" t="s">
        <v>505</v>
      </c>
      <c r="B5" s="41" t="s">
        <v>1354</v>
      </c>
      <c r="C5" s="41" t="s">
        <v>506</v>
      </c>
      <c r="D5" s="41" t="s">
        <v>443</v>
      </c>
      <c r="E5" s="45">
        <v>34.755000000000003</v>
      </c>
      <c r="F5" s="42">
        <f t="shared" si="0"/>
        <v>34.640308500000003</v>
      </c>
      <c r="G5" s="62"/>
      <c r="H5" s="43">
        <v>0.22</v>
      </c>
      <c r="I5" s="65" t="s">
        <v>1375</v>
      </c>
      <c r="J5" s="49">
        <v>29.68</v>
      </c>
      <c r="K5" s="49">
        <v>0</v>
      </c>
      <c r="L5" s="49">
        <v>0</v>
      </c>
      <c r="M5" s="49">
        <v>0</v>
      </c>
      <c r="N5" s="50" t="s">
        <v>1342</v>
      </c>
    </row>
    <row r="6" spans="1:14" ht="30">
      <c r="A6" s="21" t="s">
        <v>507</v>
      </c>
      <c r="B6" s="24"/>
      <c r="C6" s="24" t="s">
        <v>508</v>
      </c>
      <c r="D6" s="44" t="s">
        <v>446</v>
      </c>
      <c r="E6" s="22">
        <v>72.45</v>
      </c>
      <c r="F6" s="42">
        <f t="shared" si="0"/>
        <v>72.210915</v>
      </c>
      <c r="G6" s="61"/>
      <c r="H6" s="43">
        <v>0.22</v>
      </c>
      <c r="I6" s="17" t="s">
        <v>1356</v>
      </c>
      <c r="J6" s="5">
        <v>124.64</v>
      </c>
      <c r="K6" s="5">
        <v>0</v>
      </c>
      <c r="L6" s="5">
        <v>0</v>
      </c>
      <c r="M6" s="5">
        <v>0</v>
      </c>
      <c r="N6" s="48" t="s">
        <v>1342</v>
      </c>
    </row>
    <row r="7" spans="1:14" ht="30">
      <c r="A7" s="44" t="s">
        <v>509</v>
      </c>
      <c r="B7" s="41"/>
      <c r="C7" s="41" t="s">
        <v>510</v>
      </c>
      <c r="D7" s="41" t="s">
        <v>443</v>
      </c>
      <c r="E7" s="45">
        <v>420</v>
      </c>
      <c r="F7" s="42">
        <f t="shared" si="0"/>
        <v>418.61399999999998</v>
      </c>
      <c r="G7" s="62"/>
      <c r="H7" s="43">
        <v>0.22</v>
      </c>
      <c r="I7" s="65" t="s">
        <v>1375</v>
      </c>
      <c r="J7" s="49">
        <v>358.66</v>
      </c>
      <c r="K7" s="49">
        <v>0</v>
      </c>
      <c r="L7" s="49">
        <v>0</v>
      </c>
      <c r="M7" s="49">
        <v>0</v>
      </c>
      <c r="N7" s="50" t="s">
        <v>1342</v>
      </c>
    </row>
    <row r="8" spans="1:14" ht="30">
      <c r="A8" s="21" t="s">
        <v>511</v>
      </c>
      <c r="B8" s="24" t="s">
        <v>1354</v>
      </c>
      <c r="C8" s="24" t="s">
        <v>512</v>
      </c>
      <c r="D8" s="41" t="s">
        <v>436</v>
      </c>
      <c r="E8" s="22">
        <v>96.075000000000003</v>
      </c>
      <c r="F8" s="42">
        <f t="shared" si="0"/>
        <v>95.757952500000002</v>
      </c>
      <c r="G8" s="61"/>
      <c r="H8" s="43">
        <v>0.22</v>
      </c>
      <c r="I8" s="17" t="s">
        <v>1375</v>
      </c>
      <c r="J8" s="5">
        <v>91.16</v>
      </c>
      <c r="K8" s="5">
        <v>0</v>
      </c>
      <c r="L8" s="5">
        <v>0</v>
      </c>
      <c r="M8" s="5">
        <v>0</v>
      </c>
      <c r="N8" s="48" t="s">
        <v>1342</v>
      </c>
    </row>
    <row r="9" spans="1:14" ht="30">
      <c r="A9" s="21" t="s">
        <v>511</v>
      </c>
      <c r="B9" s="24" t="s">
        <v>1354</v>
      </c>
      <c r="C9" s="24" t="s">
        <v>512</v>
      </c>
      <c r="D9" s="41" t="s">
        <v>440</v>
      </c>
      <c r="E9" s="22">
        <v>96.075000000000003</v>
      </c>
      <c r="F9" s="42">
        <f t="shared" si="0"/>
        <v>95.757952500000002</v>
      </c>
      <c r="G9" s="61"/>
      <c r="H9" s="43">
        <v>0.22</v>
      </c>
      <c r="I9" s="17" t="s">
        <v>1375</v>
      </c>
      <c r="J9" s="5">
        <v>91.16</v>
      </c>
      <c r="K9" s="5">
        <v>0</v>
      </c>
      <c r="L9" s="5">
        <v>0</v>
      </c>
      <c r="M9" s="5">
        <v>0</v>
      </c>
      <c r="N9" s="48" t="s">
        <v>1342</v>
      </c>
    </row>
    <row r="10" spans="1:14">
      <c r="A10" s="21" t="s">
        <v>513</v>
      </c>
      <c r="B10" s="24" t="s">
        <v>514</v>
      </c>
      <c r="C10" s="24" t="s">
        <v>515</v>
      </c>
      <c r="D10" s="24" t="s">
        <v>444</v>
      </c>
      <c r="E10" s="22">
        <v>160</v>
      </c>
      <c r="F10" s="42">
        <f t="shared" si="0"/>
        <v>159.47200000000001</v>
      </c>
      <c r="G10" s="62" t="s">
        <v>455</v>
      </c>
      <c r="H10" s="24"/>
      <c r="I10" s="17" t="s">
        <v>1356</v>
      </c>
      <c r="J10" s="5">
        <v>135.5</v>
      </c>
      <c r="K10" s="5">
        <v>0</v>
      </c>
      <c r="L10" s="5">
        <v>0</v>
      </c>
      <c r="M10" s="5">
        <v>0</v>
      </c>
      <c r="N10" s="48" t="s">
        <v>1342</v>
      </c>
    </row>
    <row r="11" spans="1:14">
      <c r="A11" s="21" t="s">
        <v>516</v>
      </c>
      <c r="B11" s="24" t="s">
        <v>514</v>
      </c>
      <c r="C11" s="24" t="s">
        <v>515</v>
      </c>
      <c r="D11" s="41" t="s">
        <v>440</v>
      </c>
      <c r="E11" s="22">
        <v>160</v>
      </c>
      <c r="F11" s="42">
        <f t="shared" si="0"/>
        <v>159.47200000000001</v>
      </c>
      <c r="G11" s="62" t="s">
        <v>455</v>
      </c>
      <c r="H11" s="24"/>
      <c r="I11" s="17" t="s">
        <v>1356</v>
      </c>
      <c r="J11" s="5">
        <v>135.5</v>
      </c>
      <c r="K11" s="5">
        <v>0</v>
      </c>
      <c r="L11" s="5">
        <v>0</v>
      </c>
      <c r="M11" s="5">
        <v>0</v>
      </c>
      <c r="N11" s="48" t="s">
        <v>1342</v>
      </c>
    </row>
    <row r="12" spans="1:14">
      <c r="A12" s="44" t="s">
        <v>516</v>
      </c>
      <c r="B12" s="24" t="s">
        <v>514</v>
      </c>
      <c r="C12" s="41" t="s">
        <v>515</v>
      </c>
      <c r="D12" s="41" t="s">
        <v>443</v>
      </c>
      <c r="E12" s="45">
        <v>160</v>
      </c>
      <c r="F12" s="42">
        <f t="shared" si="0"/>
        <v>159.47200000000001</v>
      </c>
      <c r="G12" s="62" t="s">
        <v>455</v>
      </c>
      <c r="H12" s="41"/>
      <c r="I12" s="65" t="s">
        <v>1356</v>
      </c>
      <c r="J12" s="49">
        <v>135.5</v>
      </c>
      <c r="K12" s="49">
        <v>0</v>
      </c>
      <c r="L12" s="49">
        <v>0</v>
      </c>
      <c r="M12" s="49">
        <v>0</v>
      </c>
      <c r="N12" s="50" t="s">
        <v>1342</v>
      </c>
    </row>
    <row r="13" spans="1:14" ht="30">
      <c r="A13" s="21" t="s">
        <v>517</v>
      </c>
      <c r="B13" s="24"/>
      <c r="C13" s="24" t="s">
        <v>518</v>
      </c>
      <c r="D13" s="44" t="s">
        <v>446</v>
      </c>
      <c r="E13" s="22">
        <v>441</v>
      </c>
      <c r="F13" s="42">
        <f t="shared" si="0"/>
        <v>439.54469999999998</v>
      </c>
      <c r="G13" s="61"/>
      <c r="H13" s="43">
        <v>0.22</v>
      </c>
      <c r="I13" s="17" t="s">
        <v>1375</v>
      </c>
      <c r="J13" s="5">
        <v>376.6</v>
      </c>
      <c r="K13" s="5">
        <v>0</v>
      </c>
      <c r="L13" s="5">
        <v>0</v>
      </c>
      <c r="M13" s="5">
        <v>0</v>
      </c>
      <c r="N13" s="48" t="s">
        <v>1342</v>
      </c>
    </row>
    <row r="14" spans="1:14">
      <c r="A14" s="21" t="s">
        <v>517</v>
      </c>
      <c r="B14" s="24"/>
      <c r="C14" s="24" t="s">
        <v>518</v>
      </c>
      <c r="D14" s="41" t="s">
        <v>438</v>
      </c>
      <c r="E14" s="22">
        <v>441</v>
      </c>
      <c r="F14" s="42">
        <f t="shared" si="0"/>
        <v>439.54469999999998</v>
      </c>
      <c r="G14" s="61"/>
      <c r="H14" s="43">
        <v>0.22</v>
      </c>
      <c r="I14" s="17" t="s">
        <v>1375</v>
      </c>
      <c r="J14" s="5">
        <v>376.6</v>
      </c>
      <c r="K14" s="5">
        <v>0</v>
      </c>
      <c r="L14" s="5">
        <v>0</v>
      </c>
      <c r="M14" s="5">
        <v>0</v>
      </c>
      <c r="N14" s="48" t="s">
        <v>1342</v>
      </c>
    </row>
    <row r="15" spans="1:14">
      <c r="A15" s="21" t="s">
        <v>517</v>
      </c>
      <c r="B15" s="24"/>
      <c r="C15" s="24" t="s">
        <v>518</v>
      </c>
      <c r="D15" s="41" t="s">
        <v>441</v>
      </c>
      <c r="E15" s="22">
        <v>441</v>
      </c>
      <c r="F15" s="42">
        <f t="shared" si="0"/>
        <v>439.54469999999998</v>
      </c>
      <c r="G15" s="61"/>
      <c r="H15" s="43">
        <v>0.22</v>
      </c>
      <c r="I15" s="17" t="s">
        <v>1375</v>
      </c>
      <c r="J15" s="5">
        <v>376.6</v>
      </c>
      <c r="K15" s="5">
        <v>0</v>
      </c>
      <c r="L15" s="5">
        <v>0</v>
      </c>
      <c r="M15" s="5">
        <v>0</v>
      </c>
      <c r="N15" s="48" t="s">
        <v>1342</v>
      </c>
    </row>
    <row r="16" spans="1:14">
      <c r="A16" s="44" t="s">
        <v>517</v>
      </c>
      <c r="B16" s="41"/>
      <c r="C16" s="41" t="s">
        <v>518</v>
      </c>
      <c r="D16" s="41" t="s">
        <v>443</v>
      </c>
      <c r="E16" s="45">
        <v>441</v>
      </c>
      <c r="F16" s="42">
        <f t="shared" si="0"/>
        <v>439.54469999999998</v>
      </c>
      <c r="G16" s="62"/>
      <c r="H16" s="43">
        <v>0.22</v>
      </c>
      <c r="I16" s="65" t="s">
        <v>1375</v>
      </c>
      <c r="J16" s="49">
        <v>376.6</v>
      </c>
      <c r="K16" s="49">
        <v>0</v>
      </c>
      <c r="L16" s="49">
        <v>0</v>
      </c>
      <c r="M16" s="49">
        <v>0</v>
      </c>
      <c r="N16" s="50" t="s">
        <v>1342</v>
      </c>
    </row>
    <row r="17" spans="1:14" ht="30">
      <c r="A17" s="21" t="s">
        <v>519</v>
      </c>
      <c r="B17" s="41" t="s">
        <v>520</v>
      </c>
      <c r="C17" s="24" t="s">
        <v>521</v>
      </c>
      <c r="D17" s="41" t="s">
        <v>445</v>
      </c>
      <c r="E17" s="22">
        <v>1564.5</v>
      </c>
      <c r="F17" s="42">
        <f t="shared" si="0"/>
        <v>1559.3371500000001</v>
      </c>
      <c r="G17" s="62" t="s">
        <v>455</v>
      </c>
      <c r="H17" s="24"/>
      <c r="I17" s="17" t="s">
        <v>1356</v>
      </c>
      <c r="J17" s="5">
        <v>1336.04</v>
      </c>
      <c r="K17" s="5">
        <v>0</v>
      </c>
      <c r="L17" s="5">
        <v>0</v>
      </c>
      <c r="M17" s="5">
        <v>0</v>
      </c>
      <c r="N17" s="48" t="s">
        <v>1342</v>
      </c>
    </row>
    <row r="18" spans="1:14" ht="30">
      <c r="A18" s="21" t="s">
        <v>522</v>
      </c>
      <c r="B18" s="41" t="s">
        <v>523</v>
      </c>
      <c r="C18" s="24" t="s">
        <v>524</v>
      </c>
      <c r="D18" s="41" t="s">
        <v>440</v>
      </c>
      <c r="E18" s="22">
        <v>37.200000000000003</v>
      </c>
      <c r="F18" s="42">
        <f t="shared" si="0"/>
        <v>37.077240000000003</v>
      </c>
      <c r="G18" s="62" t="s">
        <v>455</v>
      </c>
      <c r="H18" s="24"/>
      <c r="I18" s="17" t="s">
        <v>1344</v>
      </c>
      <c r="J18" s="5">
        <v>29.65</v>
      </c>
      <c r="K18" s="5">
        <v>0</v>
      </c>
      <c r="L18" s="5">
        <v>0</v>
      </c>
      <c r="M18" s="5">
        <v>0</v>
      </c>
      <c r="N18" s="48" t="s">
        <v>1342</v>
      </c>
    </row>
    <row r="19" spans="1:14" ht="30">
      <c r="A19" s="21" t="s">
        <v>525</v>
      </c>
      <c r="B19" s="41" t="s">
        <v>523</v>
      </c>
      <c r="C19" s="41" t="s">
        <v>526</v>
      </c>
      <c r="D19" s="44" t="s">
        <v>446</v>
      </c>
      <c r="E19" s="22">
        <v>105</v>
      </c>
      <c r="F19" s="42">
        <f t="shared" si="0"/>
        <v>104.65349999999999</v>
      </c>
      <c r="G19" s="62" t="s">
        <v>455</v>
      </c>
      <c r="H19" s="24"/>
      <c r="I19" s="17" t="s">
        <v>1356</v>
      </c>
      <c r="J19" s="5">
        <v>99.63</v>
      </c>
      <c r="K19" s="5">
        <v>0</v>
      </c>
      <c r="L19" s="5">
        <v>0</v>
      </c>
      <c r="M19" s="5">
        <v>0</v>
      </c>
      <c r="N19" s="48" t="s">
        <v>1529</v>
      </c>
    </row>
    <row r="20" spans="1:14" ht="30">
      <c r="A20" s="44" t="s">
        <v>527</v>
      </c>
      <c r="B20" s="41" t="s">
        <v>520</v>
      </c>
      <c r="C20" s="24" t="s">
        <v>528</v>
      </c>
      <c r="D20" s="41" t="s">
        <v>440</v>
      </c>
      <c r="E20" s="22">
        <v>186</v>
      </c>
      <c r="F20" s="42">
        <f t="shared" si="0"/>
        <v>185.3862</v>
      </c>
      <c r="G20" s="62" t="s">
        <v>455</v>
      </c>
      <c r="H20" s="24"/>
      <c r="I20" s="17" t="s">
        <v>1356</v>
      </c>
      <c r="J20" s="5">
        <v>166.78</v>
      </c>
      <c r="K20" s="5">
        <v>0</v>
      </c>
      <c r="L20" s="5">
        <v>0</v>
      </c>
      <c r="M20" s="5">
        <v>0</v>
      </c>
      <c r="N20" s="48" t="s">
        <v>1342</v>
      </c>
    </row>
    <row r="21" spans="1:14" ht="30">
      <c r="A21" s="44" t="s">
        <v>529</v>
      </c>
      <c r="B21" s="41"/>
      <c r="C21" s="41" t="s">
        <v>530</v>
      </c>
      <c r="D21" s="41" t="s">
        <v>443</v>
      </c>
      <c r="E21" s="45">
        <v>987</v>
      </c>
      <c r="F21" s="42">
        <f t="shared" si="0"/>
        <v>983.74289999999996</v>
      </c>
      <c r="G21" s="62"/>
      <c r="H21" s="43">
        <v>0.22</v>
      </c>
      <c r="I21" s="65" t="s">
        <v>1324</v>
      </c>
      <c r="J21" s="49">
        <v>936.52</v>
      </c>
      <c r="K21" s="49">
        <v>0</v>
      </c>
      <c r="L21" s="49">
        <v>0</v>
      </c>
      <c r="M21" s="49">
        <v>0</v>
      </c>
      <c r="N21" s="50" t="s">
        <v>1342</v>
      </c>
    </row>
    <row r="22" spans="1:14" ht="30">
      <c r="A22" s="44" t="s">
        <v>531</v>
      </c>
      <c r="B22" s="41"/>
      <c r="C22" s="41" t="s">
        <v>530</v>
      </c>
      <c r="D22" s="41" t="s">
        <v>443</v>
      </c>
      <c r="E22" s="45">
        <v>819</v>
      </c>
      <c r="F22" s="42">
        <f t="shared" si="0"/>
        <v>816.29729999999995</v>
      </c>
      <c r="G22" s="62"/>
      <c r="H22" s="43">
        <v>0.22</v>
      </c>
      <c r="I22" s="65" t="s">
        <v>1324</v>
      </c>
      <c r="J22" s="49">
        <v>777.11</v>
      </c>
      <c r="K22" s="49">
        <v>0</v>
      </c>
      <c r="L22" s="49">
        <v>0</v>
      </c>
      <c r="M22" s="49">
        <v>0</v>
      </c>
      <c r="N22" s="50" t="s">
        <v>1342</v>
      </c>
    </row>
    <row r="23" spans="1:14">
      <c r="A23" s="21" t="s">
        <v>532</v>
      </c>
      <c r="B23" s="24" t="s">
        <v>1539</v>
      </c>
      <c r="C23" s="24" t="s">
        <v>533</v>
      </c>
      <c r="D23" s="41" t="s">
        <v>439</v>
      </c>
      <c r="E23" s="22">
        <v>0</v>
      </c>
      <c r="F23" s="42">
        <f t="shared" si="0"/>
        <v>0</v>
      </c>
      <c r="G23" s="61"/>
      <c r="H23" s="43">
        <v>0.22</v>
      </c>
      <c r="I23" s="17" t="s">
        <v>1375</v>
      </c>
      <c r="J23" s="5">
        <v>0</v>
      </c>
      <c r="K23" s="5">
        <v>0</v>
      </c>
      <c r="L23" s="5">
        <v>0</v>
      </c>
      <c r="M23" s="5">
        <v>0</v>
      </c>
      <c r="N23" s="48" t="s">
        <v>1325</v>
      </c>
    </row>
    <row r="24" spans="1:14" ht="30">
      <c r="A24" s="21" t="s">
        <v>534</v>
      </c>
      <c r="B24" s="41" t="s">
        <v>535</v>
      </c>
      <c r="C24" s="24" t="s">
        <v>536</v>
      </c>
      <c r="D24" s="41" t="s">
        <v>441</v>
      </c>
      <c r="E24" s="22">
        <v>1092</v>
      </c>
      <c r="F24" s="42">
        <f t="shared" si="0"/>
        <v>1088.3964000000001</v>
      </c>
      <c r="G24" s="61"/>
      <c r="H24" s="43">
        <v>0.22</v>
      </c>
      <c r="I24" s="17" t="s">
        <v>261</v>
      </c>
      <c r="J24" s="5">
        <v>1845.65</v>
      </c>
      <c r="K24" s="5">
        <v>0</v>
      </c>
      <c r="L24" s="5">
        <v>0</v>
      </c>
      <c r="M24" s="5">
        <v>0</v>
      </c>
      <c r="N24" s="48" t="s">
        <v>1342</v>
      </c>
    </row>
    <row r="25" spans="1:14" ht="30">
      <c r="A25" s="21" t="s">
        <v>537</v>
      </c>
      <c r="B25" s="41" t="s">
        <v>538</v>
      </c>
      <c r="C25" s="24" t="s">
        <v>539</v>
      </c>
      <c r="D25" s="41" t="s">
        <v>442</v>
      </c>
      <c r="E25" s="22">
        <v>259.62299999999999</v>
      </c>
      <c r="F25" s="42">
        <f t="shared" si="0"/>
        <v>258.76624409999999</v>
      </c>
      <c r="G25" s="61"/>
      <c r="H25" s="43">
        <v>0.22</v>
      </c>
      <c r="I25" s="17" t="s">
        <v>1375</v>
      </c>
      <c r="J25" s="5">
        <v>221.72</v>
      </c>
      <c r="K25" s="5">
        <v>0</v>
      </c>
      <c r="L25" s="5">
        <v>0</v>
      </c>
      <c r="M25" s="5">
        <v>0</v>
      </c>
      <c r="N25" s="48" t="s">
        <v>1342</v>
      </c>
    </row>
    <row r="26" spans="1:14" ht="30">
      <c r="A26" s="44" t="s">
        <v>540</v>
      </c>
      <c r="B26" s="41" t="s">
        <v>541</v>
      </c>
      <c r="C26" s="41" t="s">
        <v>542</v>
      </c>
      <c r="D26" s="41" t="s">
        <v>441</v>
      </c>
      <c r="E26" s="22">
        <v>0</v>
      </c>
      <c r="F26" s="42">
        <f t="shared" si="0"/>
        <v>0</v>
      </c>
      <c r="G26" s="61"/>
      <c r="H26" s="43">
        <v>0.22</v>
      </c>
      <c r="I26" s="17" t="s">
        <v>1375</v>
      </c>
      <c r="J26" s="5">
        <v>0</v>
      </c>
      <c r="K26" s="5">
        <v>0</v>
      </c>
      <c r="L26" s="5">
        <v>0</v>
      </c>
      <c r="M26" s="5">
        <v>0</v>
      </c>
      <c r="N26" s="48" t="s">
        <v>1407</v>
      </c>
    </row>
    <row r="27" spans="1:14" ht="30">
      <c r="A27" s="21" t="s">
        <v>543</v>
      </c>
      <c r="B27" s="24" t="s">
        <v>1354</v>
      </c>
      <c r="C27" s="24" t="s">
        <v>544</v>
      </c>
      <c r="D27" s="44" t="s">
        <v>443</v>
      </c>
      <c r="E27" s="22">
        <v>129.15</v>
      </c>
      <c r="F27" s="42">
        <f t="shared" si="0"/>
        <v>128.723805</v>
      </c>
      <c r="G27" s="61"/>
      <c r="H27" s="43">
        <v>0.22</v>
      </c>
      <c r="I27" s="17" t="s">
        <v>1375</v>
      </c>
      <c r="J27" s="5">
        <v>104.16</v>
      </c>
      <c r="K27" s="5">
        <v>0</v>
      </c>
      <c r="L27" s="5">
        <v>0</v>
      </c>
      <c r="M27" s="5">
        <v>0</v>
      </c>
      <c r="N27" s="48" t="s">
        <v>1342</v>
      </c>
    </row>
    <row r="28" spans="1:14" ht="30">
      <c r="A28" s="21" t="s">
        <v>545</v>
      </c>
      <c r="B28" s="24" t="s">
        <v>1354</v>
      </c>
      <c r="C28" s="24" t="s">
        <v>546</v>
      </c>
      <c r="D28" s="41" t="s">
        <v>437</v>
      </c>
      <c r="E28" s="22">
        <v>176</v>
      </c>
      <c r="F28" s="42">
        <f t="shared" si="0"/>
        <v>175.41919999999999</v>
      </c>
      <c r="G28" s="61"/>
      <c r="H28" s="43">
        <v>0.22</v>
      </c>
      <c r="I28" s="17" t="s">
        <v>1375</v>
      </c>
      <c r="J28" s="5">
        <v>175.35</v>
      </c>
      <c r="K28" s="5">
        <v>0</v>
      </c>
      <c r="L28" s="5">
        <v>0</v>
      </c>
      <c r="M28" s="5">
        <v>0</v>
      </c>
      <c r="N28" s="48" t="s">
        <v>1342</v>
      </c>
    </row>
    <row r="29" spans="1:14" ht="30">
      <c r="A29" s="44" t="s">
        <v>545</v>
      </c>
      <c r="B29" s="24" t="s">
        <v>1354</v>
      </c>
      <c r="C29" s="24" t="s">
        <v>546</v>
      </c>
      <c r="D29" s="41" t="s">
        <v>441</v>
      </c>
      <c r="E29" s="22">
        <v>176</v>
      </c>
      <c r="F29" s="42">
        <f t="shared" si="0"/>
        <v>175.41919999999999</v>
      </c>
      <c r="G29" s="61"/>
      <c r="H29" s="43">
        <v>0.22</v>
      </c>
      <c r="I29" s="17" t="s">
        <v>1375</v>
      </c>
      <c r="J29" s="5">
        <v>175.35</v>
      </c>
      <c r="K29" s="5">
        <v>0</v>
      </c>
      <c r="L29" s="5">
        <v>0</v>
      </c>
      <c r="M29" s="5">
        <v>0</v>
      </c>
      <c r="N29" s="48" t="s">
        <v>1342</v>
      </c>
    </row>
    <row r="30" spans="1:14" ht="30">
      <c r="A30" s="21" t="s">
        <v>547</v>
      </c>
      <c r="B30" s="41" t="s">
        <v>523</v>
      </c>
      <c r="C30" s="24" t="s">
        <v>524</v>
      </c>
      <c r="D30" s="41" t="s">
        <v>440</v>
      </c>
      <c r="E30" s="22">
        <v>44.8</v>
      </c>
      <c r="F30" s="42">
        <f t="shared" si="0"/>
        <v>44.652159999999995</v>
      </c>
      <c r="G30" s="61"/>
      <c r="H30" s="24"/>
      <c r="I30" s="17" t="s">
        <v>1344</v>
      </c>
      <c r="J30" s="5">
        <v>40.17</v>
      </c>
      <c r="K30" s="5">
        <v>0</v>
      </c>
      <c r="L30" s="5">
        <v>0</v>
      </c>
      <c r="M30" s="5">
        <v>0</v>
      </c>
      <c r="N30" s="48" t="s">
        <v>1342</v>
      </c>
    </row>
    <row r="31" spans="1:14" ht="30">
      <c r="A31" s="21" t="s">
        <v>547</v>
      </c>
      <c r="B31" s="41" t="s">
        <v>523</v>
      </c>
      <c r="C31" s="24" t="s">
        <v>524</v>
      </c>
      <c r="D31" s="41" t="s">
        <v>440</v>
      </c>
      <c r="E31" s="22">
        <v>44.8</v>
      </c>
      <c r="F31" s="42">
        <f t="shared" si="0"/>
        <v>44.652159999999995</v>
      </c>
      <c r="G31" s="61"/>
      <c r="H31" s="24"/>
      <c r="I31" s="17" t="s">
        <v>1344</v>
      </c>
      <c r="J31" s="5">
        <v>40.17</v>
      </c>
      <c r="K31" s="5">
        <v>0</v>
      </c>
      <c r="L31" s="5">
        <v>0</v>
      </c>
      <c r="M31" s="5">
        <v>0</v>
      </c>
      <c r="N31" s="48" t="s">
        <v>1342</v>
      </c>
    </row>
    <row r="32" spans="1:14" ht="30">
      <c r="A32" s="44" t="s">
        <v>548</v>
      </c>
      <c r="B32" s="41"/>
      <c r="C32" s="41" t="s">
        <v>528</v>
      </c>
      <c r="D32" s="41" t="s">
        <v>443</v>
      </c>
      <c r="E32" s="45">
        <v>346.5</v>
      </c>
      <c r="F32" s="42">
        <f t="shared" si="0"/>
        <v>345.35655000000003</v>
      </c>
      <c r="G32" s="62"/>
      <c r="H32" s="43">
        <v>0.22</v>
      </c>
      <c r="I32" s="65" t="s">
        <v>1375</v>
      </c>
      <c r="J32" s="49">
        <v>295.89</v>
      </c>
      <c r="K32" s="49">
        <v>0</v>
      </c>
      <c r="L32" s="49">
        <v>0</v>
      </c>
      <c r="M32" s="49">
        <v>0</v>
      </c>
      <c r="N32" s="50" t="s">
        <v>1342</v>
      </c>
    </row>
    <row r="33" spans="1:14" ht="30">
      <c r="A33" s="21" t="s">
        <v>549</v>
      </c>
      <c r="B33" s="24" t="s">
        <v>1354</v>
      </c>
      <c r="C33" s="24" t="s">
        <v>550</v>
      </c>
      <c r="D33" s="41" t="s">
        <v>441</v>
      </c>
      <c r="E33" s="22">
        <v>110</v>
      </c>
      <c r="F33" s="42">
        <f t="shared" si="0"/>
        <v>109.637</v>
      </c>
      <c r="G33" s="61"/>
      <c r="H33" s="43">
        <v>0.22</v>
      </c>
      <c r="I33" s="17" t="s">
        <v>1375</v>
      </c>
      <c r="J33" s="5">
        <v>109.59</v>
      </c>
      <c r="K33" s="5">
        <v>0</v>
      </c>
      <c r="L33" s="5">
        <v>0</v>
      </c>
      <c r="M33" s="5">
        <v>0</v>
      </c>
      <c r="N33" s="48" t="s">
        <v>1342</v>
      </c>
    </row>
    <row r="34" spans="1:14" ht="30">
      <c r="A34" s="44" t="s">
        <v>551</v>
      </c>
      <c r="B34" s="41" t="s">
        <v>520</v>
      </c>
      <c r="C34" s="41" t="s">
        <v>552</v>
      </c>
      <c r="D34" s="41" t="s">
        <v>443</v>
      </c>
      <c r="E34" s="45">
        <v>113.4</v>
      </c>
      <c r="F34" s="42">
        <f t="shared" si="0"/>
        <v>113.02578000000001</v>
      </c>
      <c r="G34" s="62" t="s">
        <v>455</v>
      </c>
      <c r="H34" s="41"/>
      <c r="I34" s="65" t="s">
        <v>1530</v>
      </c>
      <c r="J34" s="49">
        <v>430.4</v>
      </c>
      <c r="K34" s="49">
        <v>0</v>
      </c>
      <c r="L34" s="49">
        <v>0</v>
      </c>
      <c r="M34" s="49">
        <v>0</v>
      </c>
      <c r="N34" s="50" t="s">
        <v>1342</v>
      </c>
    </row>
    <row r="35" spans="1:14" ht="30">
      <c r="A35" s="44" t="s">
        <v>553</v>
      </c>
      <c r="B35" s="41" t="s">
        <v>520</v>
      </c>
      <c r="C35" s="24" t="s">
        <v>508</v>
      </c>
      <c r="D35" s="41" t="s">
        <v>442</v>
      </c>
      <c r="E35" s="22">
        <v>156.44999999999999</v>
      </c>
      <c r="F35" s="42">
        <f t="shared" si="0"/>
        <v>155.93371499999998</v>
      </c>
      <c r="G35" s="62" t="s">
        <v>455</v>
      </c>
      <c r="H35" s="24"/>
      <c r="I35" s="17" t="s">
        <v>1356</v>
      </c>
      <c r="J35" s="5">
        <v>133.6</v>
      </c>
      <c r="K35" s="5">
        <v>0</v>
      </c>
      <c r="L35" s="5">
        <v>0</v>
      </c>
      <c r="M35" s="5">
        <v>0</v>
      </c>
      <c r="N35" s="48" t="s">
        <v>1342</v>
      </c>
    </row>
    <row r="36" spans="1:14" ht="25.5" customHeight="1">
      <c r="A36" s="44" t="s">
        <v>554</v>
      </c>
      <c r="B36" s="41" t="s">
        <v>555</v>
      </c>
      <c r="C36" s="24" t="s">
        <v>556</v>
      </c>
      <c r="D36" s="41" t="s">
        <v>446</v>
      </c>
      <c r="E36" s="22">
        <v>0</v>
      </c>
      <c r="F36" s="42">
        <v>0</v>
      </c>
      <c r="G36" s="62"/>
      <c r="H36" s="43">
        <v>0.22</v>
      </c>
      <c r="I36" s="17"/>
      <c r="J36" s="5"/>
      <c r="K36" s="5"/>
      <c r="L36" s="5"/>
      <c r="M36" s="5"/>
      <c r="N36" s="48"/>
    </row>
    <row r="37" spans="1:14" ht="30">
      <c r="A37" s="21" t="s">
        <v>557</v>
      </c>
      <c r="B37" s="41" t="s">
        <v>520</v>
      </c>
      <c r="C37" s="24" t="s">
        <v>508</v>
      </c>
      <c r="D37" s="44" t="s">
        <v>446</v>
      </c>
      <c r="E37" s="22">
        <v>218.4</v>
      </c>
      <c r="F37" s="42">
        <f t="shared" si="0"/>
        <v>217.67928000000001</v>
      </c>
      <c r="G37" s="62" t="s">
        <v>455</v>
      </c>
      <c r="H37" s="24"/>
      <c r="I37" s="17" t="s">
        <v>1356</v>
      </c>
      <c r="J37" s="5">
        <v>186.51</v>
      </c>
      <c r="K37" s="5">
        <v>0</v>
      </c>
      <c r="L37" s="5">
        <v>0</v>
      </c>
      <c r="M37" s="5">
        <v>0</v>
      </c>
      <c r="N37" s="48" t="s">
        <v>1342</v>
      </c>
    </row>
    <row r="38" spans="1:14" ht="30">
      <c r="A38" s="21" t="s">
        <v>558</v>
      </c>
      <c r="B38" s="41" t="s">
        <v>523</v>
      </c>
      <c r="C38" s="24" t="s">
        <v>559</v>
      </c>
      <c r="D38" s="41" t="s">
        <v>440</v>
      </c>
      <c r="E38" s="22">
        <v>52.5</v>
      </c>
      <c r="F38" s="42">
        <f t="shared" si="0"/>
        <v>52.326749999999997</v>
      </c>
      <c r="G38" s="62" t="s">
        <v>455</v>
      </c>
      <c r="H38" s="24"/>
      <c r="I38" s="17" t="s">
        <v>1344</v>
      </c>
      <c r="J38" s="5">
        <v>42.34</v>
      </c>
      <c r="K38" s="5">
        <v>0</v>
      </c>
      <c r="L38" s="5">
        <v>0</v>
      </c>
      <c r="M38" s="5">
        <v>0</v>
      </c>
      <c r="N38" s="48" t="s">
        <v>1325</v>
      </c>
    </row>
    <row r="39" spans="1:14" ht="30">
      <c r="A39" s="21" t="s">
        <v>560</v>
      </c>
      <c r="B39" s="24"/>
      <c r="C39" s="24" t="s">
        <v>546</v>
      </c>
      <c r="D39" s="41" t="s">
        <v>437</v>
      </c>
      <c r="E39" s="22">
        <v>127.05</v>
      </c>
      <c r="F39" s="42">
        <f t="shared" si="0"/>
        <v>126.630735</v>
      </c>
      <c r="G39" s="61"/>
      <c r="H39" s="43">
        <v>0.22</v>
      </c>
      <c r="I39" s="17" t="s">
        <v>1375</v>
      </c>
      <c r="J39" s="5">
        <v>120.55</v>
      </c>
      <c r="K39" s="5">
        <v>0</v>
      </c>
      <c r="L39" s="5">
        <v>0</v>
      </c>
      <c r="M39" s="5">
        <v>0</v>
      </c>
      <c r="N39" s="48" t="s">
        <v>1342</v>
      </c>
    </row>
    <row r="40" spans="1:14" ht="30">
      <c r="A40" s="21" t="s">
        <v>561</v>
      </c>
      <c r="B40" s="24"/>
      <c r="C40" s="24" t="s">
        <v>562</v>
      </c>
      <c r="D40" s="41" t="s">
        <v>434</v>
      </c>
      <c r="E40" s="22">
        <v>155.4</v>
      </c>
      <c r="F40" s="42">
        <f t="shared" si="0"/>
        <v>154.88718</v>
      </c>
      <c r="G40" s="61"/>
      <c r="H40" s="43">
        <v>0.22</v>
      </c>
      <c r="I40" s="17" t="s">
        <v>1375</v>
      </c>
      <c r="J40" s="5">
        <v>132.71</v>
      </c>
      <c r="K40" s="5">
        <v>0</v>
      </c>
      <c r="L40" s="5">
        <v>0</v>
      </c>
      <c r="M40" s="5">
        <v>0</v>
      </c>
      <c r="N40" s="48" t="s">
        <v>1342</v>
      </c>
    </row>
    <row r="41" spans="1:14" ht="30">
      <c r="A41" s="21" t="s">
        <v>563</v>
      </c>
      <c r="B41" s="41" t="s">
        <v>564</v>
      </c>
      <c r="C41" s="24" t="s">
        <v>539</v>
      </c>
      <c r="D41" s="41" t="s">
        <v>434</v>
      </c>
      <c r="E41" s="22">
        <v>286.36650000000003</v>
      </c>
      <c r="F41" s="42">
        <f t="shared" si="0"/>
        <v>285.42149055000004</v>
      </c>
      <c r="G41" s="61"/>
      <c r="H41" s="43">
        <v>0.22</v>
      </c>
      <c r="I41" s="17" t="s">
        <v>1375</v>
      </c>
      <c r="J41" s="5">
        <v>244.54</v>
      </c>
      <c r="K41" s="5">
        <v>0</v>
      </c>
      <c r="L41" s="5">
        <v>0</v>
      </c>
      <c r="M41" s="5">
        <v>0</v>
      </c>
      <c r="N41" s="48" t="s">
        <v>1342</v>
      </c>
    </row>
    <row r="42" spans="1:14" ht="30">
      <c r="A42" s="44" t="s">
        <v>563</v>
      </c>
      <c r="B42" s="41" t="s">
        <v>565</v>
      </c>
      <c r="C42" s="41" t="s">
        <v>539</v>
      </c>
      <c r="D42" s="41" t="s">
        <v>443</v>
      </c>
      <c r="E42" s="45">
        <v>330.27750000000003</v>
      </c>
      <c r="F42" s="42">
        <f t="shared" si="0"/>
        <v>329.18758425000004</v>
      </c>
      <c r="G42" s="62"/>
      <c r="H42" s="43">
        <v>0.22</v>
      </c>
      <c r="I42" s="65" t="s">
        <v>1375</v>
      </c>
      <c r="J42" s="49">
        <v>282.05</v>
      </c>
      <c r="K42" s="49">
        <v>0</v>
      </c>
      <c r="L42" s="49">
        <v>0</v>
      </c>
      <c r="M42" s="49">
        <v>0</v>
      </c>
      <c r="N42" s="50" t="s">
        <v>1342</v>
      </c>
    </row>
    <row r="43" spans="1:14" ht="30">
      <c r="A43" s="44" t="s">
        <v>566</v>
      </c>
      <c r="B43" s="41" t="s">
        <v>555</v>
      </c>
      <c r="C43" s="41" t="s">
        <v>567</v>
      </c>
      <c r="D43" s="41" t="s">
        <v>445</v>
      </c>
      <c r="E43" s="45">
        <v>0</v>
      </c>
      <c r="F43" s="42">
        <v>0</v>
      </c>
      <c r="G43" s="62"/>
      <c r="H43" s="43">
        <v>0.22</v>
      </c>
      <c r="I43" s="65"/>
      <c r="J43" s="49"/>
      <c r="K43" s="49"/>
      <c r="L43" s="49"/>
      <c r="M43" s="49"/>
      <c r="N43" s="50"/>
    </row>
    <row r="44" spans="1:14" ht="30">
      <c r="A44" s="44" t="s">
        <v>568</v>
      </c>
      <c r="B44" s="41" t="s">
        <v>569</v>
      </c>
      <c r="C44" s="24" t="s">
        <v>570</v>
      </c>
      <c r="D44" s="41" t="s">
        <v>440</v>
      </c>
      <c r="E44" s="22">
        <v>0</v>
      </c>
      <c r="F44" s="42">
        <f t="shared" si="0"/>
        <v>0</v>
      </c>
      <c r="G44" s="61"/>
      <c r="H44" s="43">
        <v>0.22</v>
      </c>
      <c r="I44" s="17" t="s">
        <v>1356</v>
      </c>
      <c r="J44" s="5">
        <v>0</v>
      </c>
      <c r="K44" s="5">
        <v>0</v>
      </c>
      <c r="L44" s="5">
        <v>0</v>
      </c>
      <c r="M44" s="5">
        <v>0</v>
      </c>
      <c r="N44" s="48" t="s">
        <v>1342</v>
      </c>
    </row>
    <row r="45" spans="1:14" ht="30">
      <c r="A45" s="44" t="s">
        <v>519</v>
      </c>
      <c r="B45" s="41" t="s">
        <v>571</v>
      </c>
      <c r="C45" s="41" t="s">
        <v>521</v>
      </c>
      <c r="D45" s="41" t="s">
        <v>443</v>
      </c>
      <c r="E45" s="45">
        <v>1564.5</v>
      </c>
      <c r="F45" s="42">
        <f t="shared" si="0"/>
        <v>1559.3371500000001</v>
      </c>
      <c r="G45" s="62" t="s">
        <v>455</v>
      </c>
      <c r="H45" s="41"/>
      <c r="I45" s="65" t="s">
        <v>1356</v>
      </c>
      <c r="J45" s="49">
        <v>1336.04</v>
      </c>
      <c r="K45" s="49">
        <v>0</v>
      </c>
      <c r="L45" s="49">
        <v>0</v>
      </c>
      <c r="M45" s="49">
        <v>0</v>
      </c>
      <c r="N45" s="50" t="s">
        <v>1342</v>
      </c>
    </row>
    <row r="46" spans="1:14" ht="30">
      <c r="A46" s="44" t="s">
        <v>572</v>
      </c>
      <c r="B46" s="41" t="s">
        <v>571</v>
      </c>
      <c r="C46" s="41" t="s">
        <v>573</v>
      </c>
      <c r="D46" s="41" t="s">
        <v>443</v>
      </c>
      <c r="E46" s="45">
        <v>250</v>
      </c>
      <c r="F46" s="42">
        <f t="shared" si="0"/>
        <v>249.17500000000001</v>
      </c>
      <c r="G46" s="62" t="s">
        <v>455</v>
      </c>
      <c r="H46" s="41"/>
      <c r="I46" s="65" t="s">
        <v>1356</v>
      </c>
      <c r="J46" s="49">
        <v>199.26</v>
      </c>
      <c r="K46" s="49">
        <v>0</v>
      </c>
      <c r="L46" s="49">
        <v>0</v>
      </c>
      <c r="M46" s="49">
        <v>0</v>
      </c>
      <c r="N46" s="50" t="s">
        <v>1342</v>
      </c>
    </row>
    <row r="47" spans="1:14" ht="30">
      <c r="A47" s="21" t="s">
        <v>574</v>
      </c>
      <c r="B47" s="41" t="s">
        <v>523</v>
      </c>
      <c r="C47" s="24" t="s">
        <v>575</v>
      </c>
      <c r="D47" s="41" t="s">
        <v>440</v>
      </c>
      <c r="E47" s="22">
        <v>68.25</v>
      </c>
      <c r="F47" s="42">
        <f t="shared" si="0"/>
        <v>68.024775000000005</v>
      </c>
      <c r="G47" s="62" t="s">
        <v>455</v>
      </c>
      <c r="H47" s="24"/>
      <c r="I47" s="17" t="s">
        <v>1344</v>
      </c>
      <c r="J47" s="5">
        <v>58.29</v>
      </c>
      <c r="K47" s="5">
        <v>0</v>
      </c>
      <c r="L47" s="5">
        <v>0</v>
      </c>
      <c r="M47" s="5">
        <v>0</v>
      </c>
      <c r="N47" s="48" t="s">
        <v>1342</v>
      </c>
    </row>
    <row r="48" spans="1:14" ht="30">
      <c r="A48" s="21" t="s">
        <v>576</v>
      </c>
      <c r="B48" s="24"/>
      <c r="C48" s="24" t="s">
        <v>577</v>
      </c>
      <c r="D48" s="41" t="s">
        <v>434</v>
      </c>
      <c r="E48" s="22">
        <v>361.03199999999998</v>
      </c>
      <c r="F48" s="42">
        <f t="shared" si="0"/>
        <v>359.84059439999999</v>
      </c>
      <c r="G48" s="61"/>
      <c r="H48" s="43">
        <v>0.22</v>
      </c>
      <c r="I48" s="17" t="s">
        <v>1375</v>
      </c>
      <c r="J48" s="5">
        <v>308.31</v>
      </c>
      <c r="K48" s="5">
        <v>0</v>
      </c>
      <c r="L48" s="5">
        <v>0</v>
      </c>
      <c r="M48" s="5">
        <v>0</v>
      </c>
      <c r="N48" s="48" t="s">
        <v>1342</v>
      </c>
    </row>
    <row r="49" spans="1:14" ht="30">
      <c r="A49" s="21" t="s">
        <v>576</v>
      </c>
      <c r="B49" s="24"/>
      <c r="C49" s="24" t="s">
        <v>577</v>
      </c>
      <c r="D49" s="41" t="s">
        <v>437</v>
      </c>
      <c r="E49" s="22">
        <v>361.0215</v>
      </c>
      <c r="F49" s="42">
        <f t="shared" si="0"/>
        <v>359.83012904999998</v>
      </c>
      <c r="G49" s="61"/>
      <c r="H49" s="43">
        <v>0.22</v>
      </c>
      <c r="I49" s="17" t="s">
        <v>1375</v>
      </c>
      <c r="J49" s="5">
        <v>308.3</v>
      </c>
      <c r="K49" s="5">
        <v>0</v>
      </c>
      <c r="L49" s="5">
        <v>0</v>
      </c>
      <c r="M49" s="5">
        <v>0</v>
      </c>
      <c r="N49" s="48" t="s">
        <v>1342</v>
      </c>
    </row>
    <row r="50" spans="1:14" ht="30">
      <c r="A50" s="21" t="s">
        <v>576</v>
      </c>
      <c r="B50" s="24"/>
      <c r="C50" s="24" t="s">
        <v>577</v>
      </c>
      <c r="D50" s="41" t="s">
        <v>441</v>
      </c>
      <c r="E50" s="22">
        <v>361.0215</v>
      </c>
      <c r="F50" s="42">
        <f t="shared" si="0"/>
        <v>359.83012904999998</v>
      </c>
      <c r="G50" s="61"/>
      <c r="H50" s="43">
        <v>0.22</v>
      </c>
      <c r="I50" s="17" t="s">
        <v>1375</v>
      </c>
      <c r="J50" s="5">
        <v>308.3</v>
      </c>
      <c r="K50" s="5">
        <v>0</v>
      </c>
      <c r="L50" s="5">
        <v>0</v>
      </c>
      <c r="M50" s="5">
        <v>0</v>
      </c>
      <c r="N50" s="48" t="s">
        <v>1342</v>
      </c>
    </row>
    <row r="51" spans="1:14" ht="30">
      <c r="A51" s="21" t="s">
        <v>578</v>
      </c>
      <c r="B51" s="24"/>
      <c r="C51" s="24" t="s">
        <v>508</v>
      </c>
      <c r="D51" s="44" t="s">
        <v>446</v>
      </c>
      <c r="E51" s="22">
        <v>254.91900000000001</v>
      </c>
      <c r="F51" s="42">
        <f t="shared" si="0"/>
        <v>254.0777673</v>
      </c>
      <c r="G51" s="61"/>
      <c r="H51" s="43">
        <v>0.22</v>
      </c>
      <c r="I51" s="17" t="s">
        <v>1375</v>
      </c>
      <c r="J51" s="5">
        <v>178.44</v>
      </c>
      <c r="K51" s="5">
        <v>0</v>
      </c>
      <c r="L51" s="5">
        <v>0</v>
      </c>
      <c r="M51" s="5">
        <v>0</v>
      </c>
      <c r="N51" s="48" t="s">
        <v>1342</v>
      </c>
    </row>
    <row r="52" spans="1:14">
      <c r="A52" s="21" t="s">
        <v>579</v>
      </c>
      <c r="B52" s="24" t="s">
        <v>1354</v>
      </c>
      <c r="C52" s="24" t="s">
        <v>508</v>
      </c>
      <c r="D52" s="41" t="s">
        <v>440</v>
      </c>
      <c r="E52" s="22">
        <v>178.48950000000002</v>
      </c>
      <c r="F52" s="42">
        <f t="shared" si="0"/>
        <v>177.90048465000001</v>
      </c>
      <c r="G52" s="61"/>
      <c r="H52" s="43">
        <v>0.22</v>
      </c>
      <c r="I52" s="17" t="s">
        <v>1375</v>
      </c>
      <c r="J52" s="5">
        <v>152.43</v>
      </c>
      <c r="K52" s="5">
        <v>0</v>
      </c>
      <c r="L52" s="5">
        <v>0</v>
      </c>
      <c r="M52" s="5">
        <v>0</v>
      </c>
      <c r="N52" s="48" t="s">
        <v>1342</v>
      </c>
    </row>
    <row r="53" spans="1:14" ht="30">
      <c r="A53" s="21" t="s">
        <v>580</v>
      </c>
      <c r="B53" s="24" t="s">
        <v>1354</v>
      </c>
      <c r="C53" s="24" t="s">
        <v>508</v>
      </c>
      <c r="D53" s="41" t="s">
        <v>442</v>
      </c>
      <c r="E53" s="22">
        <v>94.489499999999992</v>
      </c>
      <c r="F53" s="42">
        <f t="shared" si="0"/>
        <v>94.177684649999989</v>
      </c>
      <c r="G53" s="61"/>
      <c r="H53" s="43">
        <v>0.22</v>
      </c>
      <c r="I53" s="17" t="s">
        <v>1375</v>
      </c>
      <c r="J53" s="5">
        <v>80.69</v>
      </c>
      <c r="K53" s="5">
        <v>0</v>
      </c>
      <c r="L53" s="5">
        <v>0</v>
      </c>
      <c r="M53" s="5">
        <v>0</v>
      </c>
      <c r="N53" s="48" t="s">
        <v>1342</v>
      </c>
    </row>
    <row r="54" spans="1:14">
      <c r="A54" s="21" t="s">
        <v>580</v>
      </c>
      <c r="B54" s="24" t="s">
        <v>1354</v>
      </c>
      <c r="C54" s="24" t="s">
        <v>508</v>
      </c>
      <c r="D54" s="41" t="s">
        <v>445</v>
      </c>
      <c r="E54" s="22">
        <v>94.489499999999992</v>
      </c>
      <c r="F54" s="42">
        <f t="shared" si="0"/>
        <v>94.177684649999989</v>
      </c>
      <c r="G54" s="61"/>
      <c r="H54" s="43">
        <v>0.22</v>
      </c>
      <c r="I54" s="17" t="s">
        <v>1375</v>
      </c>
      <c r="J54" s="5">
        <v>80.69</v>
      </c>
      <c r="K54" s="5">
        <v>0</v>
      </c>
      <c r="L54" s="5">
        <v>0</v>
      </c>
      <c r="M54" s="5">
        <v>0</v>
      </c>
      <c r="N54" s="48" t="s">
        <v>1342</v>
      </c>
    </row>
    <row r="55" spans="1:14" ht="30">
      <c r="A55" s="21" t="s">
        <v>581</v>
      </c>
      <c r="B55" s="24" t="s">
        <v>582</v>
      </c>
      <c r="C55" s="24" t="s">
        <v>508</v>
      </c>
      <c r="D55" s="41" t="s">
        <v>442</v>
      </c>
      <c r="E55" s="22">
        <v>0</v>
      </c>
      <c r="F55" s="42">
        <f t="shared" si="0"/>
        <v>0</v>
      </c>
      <c r="G55" s="61"/>
      <c r="H55" s="43">
        <v>0.22</v>
      </c>
      <c r="I55" s="17" t="s">
        <v>1375</v>
      </c>
      <c r="J55" s="5">
        <v>0</v>
      </c>
      <c r="K55" s="5">
        <v>0</v>
      </c>
      <c r="L55" s="5">
        <v>0</v>
      </c>
      <c r="M55" s="5">
        <v>0</v>
      </c>
      <c r="N55" s="48" t="s">
        <v>1342</v>
      </c>
    </row>
    <row r="56" spans="1:14" ht="30">
      <c r="A56" s="21" t="s">
        <v>581</v>
      </c>
      <c r="B56" s="24" t="s">
        <v>582</v>
      </c>
      <c r="C56" s="24" t="s">
        <v>508</v>
      </c>
      <c r="D56" s="44" t="s">
        <v>446</v>
      </c>
      <c r="E56" s="22">
        <v>0</v>
      </c>
      <c r="F56" s="42">
        <f t="shared" si="0"/>
        <v>0</v>
      </c>
      <c r="G56" s="61"/>
      <c r="H56" s="43">
        <v>0.22</v>
      </c>
      <c r="I56" s="17" t="s">
        <v>1375</v>
      </c>
      <c r="J56" s="5">
        <v>0</v>
      </c>
      <c r="K56" s="5">
        <v>0</v>
      </c>
      <c r="L56" s="5">
        <v>0</v>
      </c>
      <c r="M56" s="5">
        <v>0</v>
      </c>
      <c r="N56" s="48" t="s">
        <v>1342</v>
      </c>
    </row>
    <row r="57" spans="1:14">
      <c r="A57" s="21" t="s">
        <v>583</v>
      </c>
      <c r="B57" s="41" t="s">
        <v>520</v>
      </c>
      <c r="C57" s="24" t="s">
        <v>508</v>
      </c>
      <c r="D57" s="41" t="s">
        <v>440</v>
      </c>
      <c r="E57" s="22">
        <v>183.75</v>
      </c>
      <c r="F57" s="42">
        <f t="shared" si="0"/>
        <v>183.14362499999999</v>
      </c>
      <c r="G57" s="62" t="s">
        <v>455</v>
      </c>
      <c r="H57" s="24"/>
      <c r="I57" s="17" t="s">
        <v>1356</v>
      </c>
      <c r="J57" s="5">
        <v>156.91999999999999</v>
      </c>
      <c r="K57" s="5">
        <v>0</v>
      </c>
      <c r="L57" s="5">
        <v>0</v>
      </c>
      <c r="M57" s="5">
        <v>0</v>
      </c>
      <c r="N57" s="48" t="s">
        <v>1342</v>
      </c>
    </row>
    <row r="58" spans="1:14">
      <c r="A58" s="21" t="s">
        <v>583</v>
      </c>
      <c r="B58" s="41" t="s">
        <v>520</v>
      </c>
      <c r="C58" s="24" t="s">
        <v>508</v>
      </c>
      <c r="D58" s="41" t="s">
        <v>445</v>
      </c>
      <c r="E58" s="22">
        <v>183.75</v>
      </c>
      <c r="F58" s="42">
        <f t="shared" si="0"/>
        <v>183.14362499999999</v>
      </c>
      <c r="G58" s="62" t="s">
        <v>455</v>
      </c>
      <c r="H58" s="24"/>
      <c r="I58" s="17" t="s">
        <v>1356</v>
      </c>
      <c r="J58" s="5">
        <v>156.91999999999999</v>
      </c>
      <c r="K58" s="5">
        <v>0</v>
      </c>
      <c r="L58" s="5">
        <v>0</v>
      </c>
      <c r="M58" s="5">
        <v>0</v>
      </c>
      <c r="N58" s="48" t="s">
        <v>1342</v>
      </c>
    </row>
    <row r="59" spans="1:14" ht="30">
      <c r="A59" s="21" t="s">
        <v>584</v>
      </c>
      <c r="B59" s="24" t="s">
        <v>1539</v>
      </c>
      <c r="C59" s="24" t="s">
        <v>585</v>
      </c>
      <c r="D59" s="41" t="s">
        <v>437</v>
      </c>
      <c r="E59" s="22">
        <v>0</v>
      </c>
      <c r="F59" s="42">
        <f t="shared" si="0"/>
        <v>0</v>
      </c>
      <c r="G59" s="61"/>
      <c r="H59" s="43">
        <v>0.22</v>
      </c>
      <c r="I59" s="17" t="s">
        <v>1375</v>
      </c>
      <c r="J59" s="5">
        <v>0</v>
      </c>
      <c r="K59" s="5">
        <v>0</v>
      </c>
      <c r="L59" s="5">
        <v>0</v>
      </c>
      <c r="M59" s="5">
        <v>0</v>
      </c>
      <c r="N59" s="48" t="s">
        <v>1325</v>
      </c>
    </row>
    <row r="60" spans="1:14" ht="30">
      <c r="A60" s="44" t="s">
        <v>586</v>
      </c>
      <c r="B60" s="41" t="s">
        <v>523</v>
      </c>
      <c r="C60" s="41" t="s">
        <v>587</v>
      </c>
      <c r="D60" s="41" t="s">
        <v>443</v>
      </c>
      <c r="E60" s="45">
        <v>99.9</v>
      </c>
      <c r="F60" s="42">
        <f t="shared" si="0"/>
        <v>99.570330000000013</v>
      </c>
      <c r="G60" s="62" t="s">
        <v>455</v>
      </c>
      <c r="H60" s="41"/>
      <c r="I60" s="65" t="s">
        <v>1344</v>
      </c>
      <c r="J60" s="49">
        <v>89.57</v>
      </c>
      <c r="K60" s="49">
        <v>0</v>
      </c>
      <c r="L60" s="49">
        <v>0</v>
      </c>
      <c r="M60" s="49">
        <v>0</v>
      </c>
      <c r="N60" s="50" t="s">
        <v>1342</v>
      </c>
    </row>
    <row r="61" spans="1:14" ht="30">
      <c r="A61" s="21" t="s">
        <v>588</v>
      </c>
      <c r="B61" s="41" t="s">
        <v>523</v>
      </c>
      <c r="C61" s="24" t="s">
        <v>589</v>
      </c>
      <c r="D61" s="44" t="s">
        <v>446</v>
      </c>
      <c r="E61" s="22">
        <v>157.5</v>
      </c>
      <c r="F61" s="42">
        <f t="shared" si="0"/>
        <v>156.98025000000001</v>
      </c>
      <c r="G61" s="62" t="s">
        <v>455</v>
      </c>
      <c r="H61" s="24"/>
      <c r="I61" s="17" t="s">
        <v>1356</v>
      </c>
      <c r="J61" s="5">
        <v>298.89</v>
      </c>
      <c r="K61" s="5">
        <v>0</v>
      </c>
      <c r="L61" s="5">
        <v>0</v>
      </c>
      <c r="M61" s="5">
        <v>0</v>
      </c>
      <c r="N61" s="48" t="s">
        <v>1529</v>
      </c>
    </row>
    <row r="62" spans="1:14" ht="30">
      <c r="A62" s="44" t="s">
        <v>588</v>
      </c>
      <c r="B62" s="41" t="s">
        <v>523</v>
      </c>
      <c r="C62" s="24" t="s">
        <v>589</v>
      </c>
      <c r="D62" s="44" t="s">
        <v>446</v>
      </c>
      <c r="E62" s="22">
        <v>157.5</v>
      </c>
      <c r="F62" s="42">
        <f t="shared" si="0"/>
        <v>156.98025000000001</v>
      </c>
      <c r="G62" s="62" t="s">
        <v>455</v>
      </c>
      <c r="H62" s="24"/>
      <c r="I62" s="17" t="s">
        <v>1356</v>
      </c>
      <c r="J62" s="5">
        <v>149.44999999999999</v>
      </c>
      <c r="K62" s="5">
        <v>0</v>
      </c>
      <c r="L62" s="5">
        <v>0</v>
      </c>
      <c r="M62" s="5">
        <v>0</v>
      </c>
      <c r="N62" s="48" t="s">
        <v>1529</v>
      </c>
    </row>
    <row r="63" spans="1:14">
      <c r="A63" s="44" t="s">
        <v>590</v>
      </c>
      <c r="B63" s="41"/>
      <c r="C63" s="41" t="s">
        <v>591</v>
      </c>
      <c r="D63" s="41" t="s">
        <v>443</v>
      </c>
      <c r="E63" s="45">
        <v>302.39999999999998</v>
      </c>
      <c r="F63" s="42">
        <f t="shared" si="0"/>
        <v>301.40207999999996</v>
      </c>
      <c r="G63" s="62"/>
      <c r="H63" s="43">
        <v>0.22</v>
      </c>
      <c r="I63" s="65" t="s">
        <v>1326</v>
      </c>
      <c r="J63" s="49">
        <v>286.94</v>
      </c>
      <c r="K63" s="49">
        <v>0</v>
      </c>
      <c r="L63" s="49">
        <v>0</v>
      </c>
      <c r="M63" s="49">
        <v>0</v>
      </c>
      <c r="N63" s="50" t="s">
        <v>1342</v>
      </c>
    </row>
    <row r="64" spans="1:14" ht="30">
      <c r="A64" s="21" t="s">
        <v>592</v>
      </c>
      <c r="B64" s="24"/>
      <c r="C64" s="24" t="s">
        <v>593</v>
      </c>
      <c r="D64" s="41" t="s">
        <v>441</v>
      </c>
      <c r="E64" s="22">
        <v>63</v>
      </c>
      <c r="F64" s="42">
        <f t="shared" si="0"/>
        <v>62.792099999999998</v>
      </c>
      <c r="G64" s="61"/>
      <c r="H64" s="43">
        <v>0.22</v>
      </c>
      <c r="I64" s="17" t="s">
        <v>1375</v>
      </c>
      <c r="J64" s="5">
        <v>59.78</v>
      </c>
      <c r="K64" s="5">
        <v>0</v>
      </c>
      <c r="L64" s="5">
        <v>0</v>
      </c>
      <c r="M64" s="5">
        <v>0</v>
      </c>
      <c r="N64" s="48" t="s">
        <v>1342</v>
      </c>
    </row>
    <row r="65" spans="1:14" ht="30">
      <c r="A65" s="44" t="s">
        <v>592</v>
      </c>
      <c r="B65" s="41"/>
      <c r="C65" s="41" t="s">
        <v>593</v>
      </c>
      <c r="D65" s="41" t="s">
        <v>443</v>
      </c>
      <c r="E65" s="45">
        <v>63</v>
      </c>
      <c r="F65" s="42">
        <f t="shared" si="0"/>
        <v>62.792099999999998</v>
      </c>
      <c r="G65" s="62"/>
      <c r="H65" s="43">
        <v>0.22</v>
      </c>
      <c r="I65" s="65" t="s">
        <v>1375</v>
      </c>
      <c r="J65" s="49">
        <v>59.78</v>
      </c>
      <c r="K65" s="49">
        <v>0</v>
      </c>
      <c r="L65" s="49">
        <v>0</v>
      </c>
      <c r="M65" s="49">
        <v>0</v>
      </c>
      <c r="N65" s="50" t="s">
        <v>1342</v>
      </c>
    </row>
    <row r="66" spans="1:14" ht="30">
      <c r="A66" s="44" t="s">
        <v>592</v>
      </c>
      <c r="B66" s="41"/>
      <c r="C66" s="41" t="s">
        <v>593</v>
      </c>
      <c r="D66" s="41" t="s">
        <v>443</v>
      </c>
      <c r="E66" s="45">
        <v>63</v>
      </c>
      <c r="F66" s="42">
        <f t="shared" si="0"/>
        <v>62.792099999999998</v>
      </c>
      <c r="G66" s="62"/>
      <c r="H66" s="43">
        <v>0.22</v>
      </c>
      <c r="I66" s="65" t="s">
        <v>1375</v>
      </c>
      <c r="J66" s="49">
        <v>59.78</v>
      </c>
      <c r="K66" s="49">
        <v>0</v>
      </c>
      <c r="L66" s="49">
        <v>0</v>
      </c>
      <c r="M66" s="49">
        <v>0</v>
      </c>
      <c r="N66" s="50" t="s">
        <v>1342</v>
      </c>
    </row>
    <row r="67" spans="1:14">
      <c r="A67" s="21" t="s">
        <v>594</v>
      </c>
      <c r="B67" s="24" t="s">
        <v>1539</v>
      </c>
      <c r="C67" s="24" t="s">
        <v>595</v>
      </c>
      <c r="D67" s="41" t="s">
        <v>440</v>
      </c>
      <c r="E67" s="22">
        <v>0</v>
      </c>
      <c r="F67" s="42">
        <f t="shared" si="0"/>
        <v>0</v>
      </c>
      <c r="G67" s="61"/>
      <c r="H67" s="43">
        <v>0.22</v>
      </c>
      <c r="I67" s="17" t="s">
        <v>1375</v>
      </c>
      <c r="J67" s="5">
        <v>0</v>
      </c>
      <c r="K67" s="5">
        <v>0</v>
      </c>
      <c r="L67" s="5">
        <v>0</v>
      </c>
      <c r="M67" s="5">
        <v>0</v>
      </c>
      <c r="N67" s="48" t="s">
        <v>1529</v>
      </c>
    </row>
    <row r="68" spans="1:14" ht="30">
      <c r="A68" s="44" t="s">
        <v>596</v>
      </c>
      <c r="B68" s="24" t="s">
        <v>520</v>
      </c>
      <c r="C68" s="24" t="s">
        <v>528</v>
      </c>
      <c r="D68" s="41" t="s">
        <v>440</v>
      </c>
      <c r="E68" s="22">
        <v>186</v>
      </c>
      <c r="F68" s="42">
        <f t="shared" si="0"/>
        <v>185.3862</v>
      </c>
      <c r="G68" s="62" t="s">
        <v>455</v>
      </c>
      <c r="H68" s="24"/>
      <c r="I68" s="17" t="s">
        <v>1356</v>
      </c>
      <c r="J68" s="5">
        <v>166.78</v>
      </c>
      <c r="K68" s="5">
        <v>0</v>
      </c>
      <c r="L68" s="5">
        <v>0</v>
      </c>
      <c r="M68" s="5">
        <v>0</v>
      </c>
      <c r="N68" s="48" t="s">
        <v>1342</v>
      </c>
    </row>
    <row r="69" spans="1:14" ht="30">
      <c r="A69" s="21" t="s">
        <v>596</v>
      </c>
      <c r="B69" s="24" t="s">
        <v>520</v>
      </c>
      <c r="C69" s="24" t="s">
        <v>528</v>
      </c>
      <c r="D69" s="41" t="s">
        <v>443</v>
      </c>
      <c r="E69" s="22">
        <v>186</v>
      </c>
      <c r="F69" s="42">
        <f t="shared" si="0"/>
        <v>185.3862</v>
      </c>
      <c r="G69" s="62" t="s">
        <v>455</v>
      </c>
      <c r="H69" s="24"/>
      <c r="I69" s="17" t="s">
        <v>1356</v>
      </c>
      <c r="J69" s="5">
        <v>166.78</v>
      </c>
      <c r="K69" s="5">
        <v>0</v>
      </c>
      <c r="L69" s="5">
        <v>0</v>
      </c>
      <c r="M69" s="5">
        <v>0</v>
      </c>
      <c r="N69" s="48" t="s">
        <v>1342</v>
      </c>
    </row>
    <row r="70" spans="1:14" ht="30">
      <c r="A70" s="44" t="s">
        <v>597</v>
      </c>
      <c r="B70" s="41"/>
      <c r="C70" s="41" t="s">
        <v>539</v>
      </c>
      <c r="D70" s="41" t="s">
        <v>443</v>
      </c>
      <c r="E70" s="45">
        <v>300.3</v>
      </c>
      <c r="F70" s="42">
        <f t="shared" ref="F70:F135" si="1">E70*-0.33%+E70</f>
        <v>299.30901</v>
      </c>
      <c r="G70" s="62"/>
      <c r="H70" s="43">
        <v>0.22</v>
      </c>
      <c r="I70" s="65" t="s">
        <v>1375</v>
      </c>
      <c r="J70" s="49">
        <v>256.04000000000002</v>
      </c>
      <c r="K70" s="49">
        <v>0</v>
      </c>
      <c r="L70" s="49">
        <v>0</v>
      </c>
      <c r="M70" s="49">
        <v>0</v>
      </c>
      <c r="N70" s="50" t="s">
        <v>1342</v>
      </c>
    </row>
    <row r="71" spans="1:14" ht="30">
      <c r="A71" s="21" t="s">
        <v>598</v>
      </c>
      <c r="B71" s="41" t="s">
        <v>599</v>
      </c>
      <c r="C71" s="24" t="s">
        <v>539</v>
      </c>
      <c r="D71" s="41" t="s">
        <v>437</v>
      </c>
      <c r="E71" s="22">
        <v>309.75</v>
      </c>
      <c r="F71" s="42">
        <f t="shared" si="1"/>
        <v>308.727825</v>
      </c>
      <c r="G71" s="61"/>
      <c r="H71" s="43">
        <v>0.22</v>
      </c>
      <c r="I71" s="17" t="s">
        <v>1375</v>
      </c>
      <c r="J71" s="5">
        <v>264.52</v>
      </c>
      <c r="K71" s="5">
        <v>0</v>
      </c>
      <c r="L71" s="5">
        <v>0</v>
      </c>
      <c r="M71" s="5">
        <v>0</v>
      </c>
      <c r="N71" s="48" t="s">
        <v>1345</v>
      </c>
    </row>
    <row r="72" spans="1:14" ht="30">
      <c r="A72" s="44" t="s">
        <v>598</v>
      </c>
      <c r="B72" s="41" t="s">
        <v>565</v>
      </c>
      <c r="C72" s="41" t="s">
        <v>539</v>
      </c>
      <c r="D72" s="41" t="s">
        <v>443</v>
      </c>
      <c r="E72" s="45">
        <v>360.822</v>
      </c>
      <c r="F72" s="42">
        <f t="shared" si="1"/>
        <v>359.63128740000002</v>
      </c>
      <c r="G72" s="62"/>
      <c r="H72" s="43">
        <v>0.22</v>
      </c>
      <c r="I72" s="65" t="s">
        <v>1375</v>
      </c>
      <c r="J72" s="49">
        <v>308.12</v>
      </c>
      <c r="K72" s="49">
        <v>0</v>
      </c>
      <c r="L72" s="49">
        <v>0</v>
      </c>
      <c r="M72" s="49">
        <v>0</v>
      </c>
      <c r="N72" s="50" t="s">
        <v>1345</v>
      </c>
    </row>
    <row r="73" spans="1:14">
      <c r="A73" s="21" t="s">
        <v>600</v>
      </c>
      <c r="B73" s="24"/>
      <c r="C73" s="24" t="s">
        <v>601</v>
      </c>
      <c r="D73" s="41" t="s">
        <v>438</v>
      </c>
      <c r="E73" s="22">
        <v>255.99</v>
      </c>
      <c r="F73" s="42">
        <f t="shared" si="1"/>
        <v>255.14523300000002</v>
      </c>
      <c r="G73" s="61"/>
      <c r="H73" s="43">
        <v>0.22</v>
      </c>
      <c r="I73" s="17" t="s">
        <v>1375</v>
      </c>
      <c r="J73" s="5">
        <v>194.32</v>
      </c>
      <c r="K73" s="5">
        <v>0</v>
      </c>
      <c r="L73" s="5">
        <v>0</v>
      </c>
      <c r="M73" s="5">
        <v>0</v>
      </c>
      <c r="N73" s="48" t="s">
        <v>1345</v>
      </c>
    </row>
    <row r="74" spans="1:14">
      <c r="A74" s="44" t="s">
        <v>600</v>
      </c>
      <c r="B74" s="41"/>
      <c r="C74" s="41" t="s">
        <v>601</v>
      </c>
      <c r="D74" s="41" t="s">
        <v>443</v>
      </c>
      <c r="E74" s="45">
        <v>360.15</v>
      </c>
      <c r="F74" s="42">
        <f t="shared" si="1"/>
        <v>358.96150499999999</v>
      </c>
      <c r="G74" s="62"/>
      <c r="H74" s="43">
        <v>0.22</v>
      </c>
      <c r="I74" s="65" t="s">
        <v>1375</v>
      </c>
      <c r="J74" s="49">
        <v>273.98</v>
      </c>
      <c r="K74" s="49">
        <v>0</v>
      </c>
      <c r="L74" s="49">
        <v>0</v>
      </c>
      <c r="M74" s="49">
        <v>0</v>
      </c>
      <c r="N74" s="50" t="s">
        <v>1345</v>
      </c>
    </row>
    <row r="75" spans="1:14" ht="30">
      <c r="A75" s="44" t="s">
        <v>602</v>
      </c>
      <c r="B75" s="41" t="s">
        <v>555</v>
      </c>
      <c r="C75" s="41" t="s">
        <v>603</v>
      </c>
      <c r="D75" s="41" t="s">
        <v>440</v>
      </c>
      <c r="E75" s="45">
        <v>0</v>
      </c>
      <c r="F75" s="42">
        <v>0</v>
      </c>
      <c r="G75" s="62"/>
      <c r="H75" s="43">
        <v>0.22</v>
      </c>
      <c r="I75" s="65"/>
      <c r="J75" s="49"/>
      <c r="K75" s="49"/>
      <c r="L75" s="49"/>
      <c r="M75" s="49"/>
      <c r="N75" s="50"/>
    </row>
    <row r="76" spans="1:14" ht="30">
      <c r="A76" s="44" t="s">
        <v>604</v>
      </c>
      <c r="B76" s="41" t="s">
        <v>555</v>
      </c>
      <c r="C76" s="41" t="s">
        <v>605</v>
      </c>
      <c r="D76" s="41" t="s">
        <v>443</v>
      </c>
      <c r="E76" s="45">
        <v>0</v>
      </c>
      <c r="F76" s="42">
        <f t="shared" si="1"/>
        <v>0</v>
      </c>
      <c r="G76" s="62"/>
      <c r="H76" s="43">
        <v>0.22</v>
      </c>
      <c r="I76" s="65" t="s">
        <v>1375</v>
      </c>
      <c r="J76" s="49">
        <v>0</v>
      </c>
      <c r="K76" s="49">
        <v>0</v>
      </c>
      <c r="L76" s="49">
        <v>0</v>
      </c>
      <c r="M76" s="49">
        <v>0</v>
      </c>
      <c r="N76" s="50" t="s">
        <v>1342</v>
      </c>
    </row>
    <row r="77" spans="1:14">
      <c r="A77" s="21" t="s">
        <v>606</v>
      </c>
      <c r="B77" s="24" t="s">
        <v>1354</v>
      </c>
      <c r="C77" s="24" t="s">
        <v>506</v>
      </c>
      <c r="D77" s="41" t="s">
        <v>439</v>
      </c>
      <c r="E77" s="22">
        <v>62.832000000000001</v>
      </c>
      <c r="F77" s="42">
        <f t="shared" si="1"/>
        <v>62.624654400000004</v>
      </c>
      <c r="G77" s="61"/>
      <c r="H77" s="43">
        <v>0.22</v>
      </c>
      <c r="I77" s="17" t="s">
        <v>1375</v>
      </c>
      <c r="J77" s="5">
        <v>59.62</v>
      </c>
      <c r="K77" s="5">
        <v>0</v>
      </c>
      <c r="L77" s="5">
        <v>0</v>
      </c>
      <c r="M77" s="5">
        <v>0</v>
      </c>
      <c r="N77" s="48" t="s">
        <v>1342</v>
      </c>
    </row>
    <row r="78" spans="1:14" ht="30">
      <c r="A78" s="21" t="s">
        <v>607</v>
      </c>
      <c r="B78" s="41" t="s">
        <v>608</v>
      </c>
      <c r="C78" s="24" t="s">
        <v>609</v>
      </c>
      <c r="D78" s="44" t="s">
        <v>446</v>
      </c>
      <c r="E78" s="22">
        <v>420</v>
      </c>
      <c r="F78" s="42">
        <f t="shared" si="1"/>
        <v>418.61399999999998</v>
      </c>
      <c r="G78" s="61"/>
      <c r="H78" s="43">
        <v>0.22</v>
      </c>
      <c r="I78" s="17" t="s">
        <v>1375</v>
      </c>
      <c r="J78" s="5">
        <v>370.62</v>
      </c>
      <c r="K78" s="5">
        <v>0</v>
      </c>
      <c r="L78" s="5">
        <v>0</v>
      </c>
      <c r="M78" s="5">
        <v>0</v>
      </c>
      <c r="N78" s="48" t="s">
        <v>1342</v>
      </c>
    </row>
    <row r="79" spans="1:14" ht="30">
      <c r="A79" s="44" t="s">
        <v>607</v>
      </c>
      <c r="B79" s="41" t="s">
        <v>610</v>
      </c>
      <c r="C79" s="24" t="s">
        <v>609</v>
      </c>
      <c r="D79" s="41" t="s">
        <v>440</v>
      </c>
      <c r="E79" s="22">
        <v>420</v>
      </c>
      <c r="F79" s="42">
        <f t="shared" si="1"/>
        <v>418.61399999999998</v>
      </c>
      <c r="G79" s="61"/>
      <c r="H79" s="43">
        <v>0.22</v>
      </c>
      <c r="I79" s="17" t="s">
        <v>1375</v>
      </c>
      <c r="J79" s="5">
        <v>370.62</v>
      </c>
      <c r="K79" s="5">
        <v>0</v>
      </c>
      <c r="L79" s="5">
        <v>0</v>
      </c>
      <c r="M79" s="5">
        <v>0</v>
      </c>
      <c r="N79" s="48" t="s">
        <v>1342</v>
      </c>
    </row>
    <row r="80" spans="1:14" ht="30">
      <c r="A80" s="21" t="s">
        <v>611</v>
      </c>
      <c r="B80" s="41" t="s">
        <v>523</v>
      </c>
      <c r="C80" s="24" t="s">
        <v>518</v>
      </c>
      <c r="D80" s="41" t="s">
        <v>441</v>
      </c>
      <c r="E80" s="22">
        <v>148.995</v>
      </c>
      <c r="F80" s="42">
        <f t="shared" si="1"/>
        <v>148.50331650000001</v>
      </c>
      <c r="G80" s="62" t="s">
        <v>455</v>
      </c>
      <c r="H80" s="24"/>
      <c r="I80" s="17" t="s">
        <v>1344</v>
      </c>
      <c r="J80" s="5">
        <v>113.1</v>
      </c>
      <c r="K80" s="5">
        <v>0</v>
      </c>
      <c r="L80" s="5">
        <v>0</v>
      </c>
      <c r="M80" s="5">
        <v>0</v>
      </c>
      <c r="N80" s="48" t="s">
        <v>1342</v>
      </c>
    </row>
    <row r="81" spans="1:14" ht="30">
      <c r="A81" s="44" t="s">
        <v>612</v>
      </c>
      <c r="B81" s="41" t="s">
        <v>523</v>
      </c>
      <c r="C81" s="41" t="s">
        <v>613</v>
      </c>
      <c r="D81" s="41" t="s">
        <v>443</v>
      </c>
      <c r="E81" s="45">
        <v>168</v>
      </c>
      <c r="F81" s="42">
        <f t="shared" si="1"/>
        <v>167.44560000000001</v>
      </c>
      <c r="G81" s="62" t="s">
        <v>455</v>
      </c>
      <c r="H81" s="41"/>
      <c r="I81" s="65" t="s">
        <v>1344</v>
      </c>
      <c r="J81" s="49">
        <v>159.41</v>
      </c>
      <c r="K81" s="49">
        <v>0</v>
      </c>
      <c r="L81" s="49">
        <v>0</v>
      </c>
      <c r="M81" s="49">
        <v>0</v>
      </c>
      <c r="N81" s="50" t="s">
        <v>1342</v>
      </c>
    </row>
    <row r="82" spans="1:14" ht="45">
      <c r="A82" s="21" t="s">
        <v>614</v>
      </c>
      <c r="B82" s="24" t="s">
        <v>1354</v>
      </c>
      <c r="C82" s="24" t="s">
        <v>506</v>
      </c>
      <c r="D82" s="41" t="s">
        <v>439</v>
      </c>
      <c r="E82" s="22">
        <v>61.635000000000005</v>
      </c>
      <c r="F82" s="42">
        <f t="shared" si="1"/>
        <v>61.431604500000006</v>
      </c>
      <c r="G82" s="61"/>
      <c r="H82" s="43">
        <v>0.22</v>
      </c>
      <c r="I82" s="17" t="s">
        <v>1375</v>
      </c>
      <c r="J82" s="5">
        <v>52.64</v>
      </c>
      <c r="K82" s="5">
        <v>0</v>
      </c>
      <c r="L82" s="5">
        <v>0</v>
      </c>
      <c r="M82" s="5">
        <v>0</v>
      </c>
      <c r="N82" s="48" t="s">
        <v>1342</v>
      </c>
    </row>
    <row r="83" spans="1:14" ht="45">
      <c r="A83" s="44" t="s">
        <v>614</v>
      </c>
      <c r="B83" s="41" t="s">
        <v>1354</v>
      </c>
      <c r="C83" s="41" t="s">
        <v>506</v>
      </c>
      <c r="D83" s="41" t="s">
        <v>443</v>
      </c>
      <c r="E83" s="45">
        <v>61.635000000000005</v>
      </c>
      <c r="F83" s="42">
        <f t="shared" si="1"/>
        <v>61.431604500000006</v>
      </c>
      <c r="G83" s="62"/>
      <c r="H83" s="43">
        <v>0.22</v>
      </c>
      <c r="I83" s="65" t="s">
        <v>1375</v>
      </c>
      <c r="J83" s="49">
        <v>52.64</v>
      </c>
      <c r="K83" s="49">
        <v>0</v>
      </c>
      <c r="L83" s="49">
        <v>0</v>
      </c>
      <c r="M83" s="49">
        <v>0</v>
      </c>
      <c r="N83" s="50" t="s">
        <v>1342</v>
      </c>
    </row>
    <row r="84" spans="1:14" ht="30">
      <c r="A84" s="44" t="s">
        <v>615</v>
      </c>
      <c r="B84" s="41" t="s">
        <v>523</v>
      </c>
      <c r="C84" s="41" t="s">
        <v>616</v>
      </c>
      <c r="D84" s="41" t="s">
        <v>443</v>
      </c>
      <c r="E84" s="45">
        <v>170.1</v>
      </c>
      <c r="F84" s="42">
        <f t="shared" si="1"/>
        <v>169.53867</v>
      </c>
      <c r="G84" s="62" t="s">
        <v>455</v>
      </c>
      <c r="H84" s="41"/>
      <c r="I84" s="65" t="s">
        <v>1356</v>
      </c>
      <c r="J84" s="49">
        <v>161.4</v>
      </c>
      <c r="K84" s="49">
        <v>0</v>
      </c>
      <c r="L84" s="49">
        <v>0</v>
      </c>
      <c r="M84" s="49">
        <v>0</v>
      </c>
      <c r="N84" s="50" t="s">
        <v>1529</v>
      </c>
    </row>
    <row r="85" spans="1:14" ht="30">
      <c r="A85" s="21" t="s">
        <v>617</v>
      </c>
      <c r="B85" s="24" t="s">
        <v>618</v>
      </c>
      <c r="C85" s="24" t="s">
        <v>619</v>
      </c>
      <c r="D85" s="41" t="s">
        <v>436</v>
      </c>
      <c r="E85" s="22">
        <v>315</v>
      </c>
      <c r="F85" s="42">
        <f t="shared" si="1"/>
        <v>313.96050000000002</v>
      </c>
      <c r="G85" s="61"/>
      <c r="H85" s="43">
        <v>0.22</v>
      </c>
      <c r="I85" s="17" t="s">
        <v>1375</v>
      </c>
      <c r="J85" s="5">
        <v>282.45</v>
      </c>
      <c r="K85" s="5">
        <v>0</v>
      </c>
      <c r="L85" s="5">
        <v>0</v>
      </c>
      <c r="M85" s="5">
        <v>0</v>
      </c>
      <c r="N85" s="48" t="s">
        <v>1325</v>
      </c>
    </row>
    <row r="86" spans="1:14">
      <c r="A86" s="21" t="s">
        <v>617</v>
      </c>
      <c r="B86" s="41" t="s">
        <v>620</v>
      </c>
      <c r="C86" s="24" t="s">
        <v>619</v>
      </c>
      <c r="D86" s="41" t="s">
        <v>440</v>
      </c>
      <c r="E86" s="22">
        <v>105</v>
      </c>
      <c r="F86" s="42">
        <f t="shared" si="1"/>
        <v>104.65349999999999</v>
      </c>
      <c r="G86" s="61"/>
      <c r="H86" s="43">
        <v>0.22</v>
      </c>
      <c r="I86" s="17" t="s">
        <v>1375</v>
      </c>
      <c r="J86" s="5">
        <v>94.15</v>
      </c>
      <c r="K86" s="5">
        <v>0</v>
      </c>
      <c r="L86" s="5">
        <v>0</v>
      </c>
      <c r="M86" s="5">
        <v>0</v>
      </c>
      <c r="N86" s="48" t="s">
        <v>1325</v>
      </c>
    </row>
    <row r="87" spans="1:14" ht="30">
      <c r="A87" s="21" t="s">
        <v>621</v>
      </c>
      <c r="B87" s="24"/>
      <c r="C87" s="24" t="s">
        <v>622</v>
      </c>
      <c r="D87" s="41" t="s">
        <v>440</v>
      </c>
      <c r="E87" s="22">
        <v>92.4</v>
      </c>
      <c r="F87" s="42">
        <f t="shared" si="1"/>
        <v>92.09508000000001</v>
      </c>
      <c r="G87" s="61"/>
      <c r="H87" s="43">
        <v>0.22</v>
      </c>
      <c r="I87" s="17" t="s">
        <v>1326</v>
      </c>
      <c r="J87" s="5">
        <v>87.67</v>
      </c>
      <c r="K87" s="5">
        <v>0</v>
      </c>
      <c r="L87" s="5">
        <v>0</v>
      </c>
      <c r="M87" s="5">
        <v>0</v>
      </c>
      <c r="N87" s="48" t="s">
        <v>1342</v>
      </c>
    </row>
    <row r="88" spans="1:14" ht="30">
      <c r="A88" s="44" t="s">
        <v>623</v>
      </c>
      <c r="B88" s="41" t="s">
        <v>555</v>
      </c>
      <c r="C88" s="24" t="s">
        <v>528</v>
      </c>
      <c r="D88" s="41" t="s">
        <v>440</v>
      </c>
      <c r="E88" s="22">
        <v>0</v>
      </c>
      <c r="F88" s="42">
        <f t="shared" si="1"/>
        <v>0</v>
      </c>
      <c r="G88" s="62" t="s">
        <v>455</v>
      </c>
      <c r="H88" s="24"/>
      <c r="I88" s="17" t="s">
        <v>1344</v>
      </c>
      <c r="J88" s="5">
        <v>0</v>
      </c>
      <c r="K88" s="5">
        <v>0</v>
      </c>
      <c r="L88" s="5">
        <v>0</v>
      </c>
      <c r="M88" s="5">
        <v>0</v>
      </c>
      <c r="N88" s="48" t="s">
        <v>1342</v>
      </c>
    </row>
    <row r="89" spans="1:14" ht="45">
      <c r="A89" s="21" t="s">
        <v>624</v>
      </c>
      <c r="B89" s="41" t="s">
        <v>564</v>
      </c>
      <c r="C89" s="24" t="s">
        <v>539</v>
      </c>
      <c r="D89" s="41" t="s">
        <v>434</v>
      </c>
      <c r="E89" s="22">
        <v>277.7355</v>
      </c>
      <c r="F89" s="42">
        <f t="shared" si="1"/>
        <v>276.81897285000002</v>
      </c>
      <c r="G89" s="61"/>
      <c r="H89" s="43">
        <v>0.22</v>
      </c>
      <c r="I89" s="17" t="s">
        <v>1375</v>
      </c>
      <c r="J89" s="5">
        <v>237.17</v>
      </c>
      <c r="K89" s="5">
        <v>0</v>
      </c>
      <c r="L89" s="5">
        <v>0</v>
      </c>
      <c r="M89" s="5">
        <v>0</v>
      </c>
      <c r="N89" s="48" t="s">
        <v>1342</v>
      </c>
    </row>
    <row r="90" spans="1:14" ht="30">
      <c r="A90" s="21" t="s">
        <v>625</v>
      </c>
      <c r="B90" s="41" t="s">
        <v>564</v>
      </c>
      <c r="C90" s="24" t="s">
        <v>539</v>
      </c>
      <c r="D90" s="41" t="s">
        <v>434</v>
      </c>
      <c r="E90" s="22">
        <v>286.36650000000003</v>
      </c>
      <c r="F90" s="42">
        <f t="shared" si="1"/>
        <v>285.42149055000004</v>
      </c>
      <c r="G90" s="61"/>
      <c r="H90" s="43">
        <v>0.22</v>
      </c>
      <c r="I90" s="17" t="s">
        <v>1375</v>
      </c>
      <c r="J90" s="5">
        <v>244.54</v>
      </c>
      <c r="K90" s="5">
        <v>0</v>
      </c>
      <c r="L90" s="5">
        <v>0</v>
      </c>
      <c r="M90" s="5">
        <v>0</v>
      </c>
      <c r="N90" s="48" t="s">
        <v>1342</v>
      </c>
    </row>
    <row r="91" spans="1:14" ht="30">
      <c r="A91" s="21" t="s">
        <v>626</v>
      </c>
      <c r="B91" s="41" t="s">
        <v>564</v>
      </c>
      <c r="C91" s="24" t="s">
        <v>539</v>
      </c>
      <c r="D91" s="41" t="s">
        <v>434</v>
      </c>
      <c r="E91" s="22">
        <v>300.68849999999998</v>
      </c>
      <c r="F91" s="42">
        <f t="shared" si="1"/>
        <v>299.69622794999998</v>
      </c>
      <c r="G91" s="61"/>
      <c r="H91" s="43">
        <v>0.22</v>
      </c>
      <c r="I91" s="17" t="s">
        <v>1375</v>
      </c>
      <c r="J91" s="5">
        <v>256.77999999999997</v>
      </c>
      <c r="K91" s="5">
        <v>0</v>
      </c>
      <c r="L91" s="5">
        <v>0</v>
      </c>
      <c r="M91" s="5">
        <v>0</v>
      </c>
      <c r="N91" s="48" t="s">
        <v>1342</v>
      </c>
    </row>
    <row r="92" spans="1:14" ht="30">
      <c r="A92" s="21" t="s">
        <v>627</v>
      </c>
      <c r="B92" s="24" t="s">
        <v>628</v>
      </c>
      <c r="C92" s="24" t="s">
        <v>539</v>
      </c>
      <c r="D92" s="41" t="s">
        <v>434</v>
      </c>
      <c r="E92" s="22">
        <v>286.36650000000003</v>
      </c>
      <c r="F92" s="42">
        <f t="shared" si="1"/>
        <v>285.42149055000004</v>
      </c>
      <c r="G92" s="61"/>
      <c r="H92" s="43">
        <v>0.22</v>
      </c>
      <c r="I92" s="17" t="s">
        <v>1375</v>
      </c>
      <c r="J92" s="5">
        <v>244.54</v>
      </c>
      <c r="K92" s="5">
        <v>0</v>
      </c>
      <c r="L92" s="5">
        <v>0</v>
      </c>
      <c r="M92" s="5">
        <v>0</v>
      </c>
      <c r="N92" s="48" t="s">
        <v>1342</v>
      </c>
    </row>
    <row r="93" spans="1:14" ht="30">
      <c r="A93" s="21" t="s">
        <v>629</v>
      </c>
      <c r="B93" s="41" t="s">
        <v>564</v>
      </c>
      <c r="C93" s="24" t="s">
        <v>539</v>
      </c>
      <c r="D93" s="41" t="s">
        <v>434</v>
      </c>
      <c r="E93" s="22">
        <v>286.36650000000003</v>
      </c>
      <c r="F93" s="42">
        <f t="shared" si="1"/>
        <v>285.42149055000004</v>
      </c>
      <c r="G93" s="61"/>
      <c r="H93" s="43">
        <v>0.22</v>
      </c>
      <c r="I93" s="17" t="s">
        <v>1375</v>
      </c>
      <c r="J93" s="5">
        <v>244.54</v>
      </c>
      <c r="K93" s="5">
        <v>0</v>
      </c>
      <c r="L93" s="5">
        <v>0</v>
      </c>
      <c r="M93" s="5">
        <v>0</v>
      </c>
      <c r="N93" s="48" t="s">
        <v>1342</v>
      </c>
    </row>
    <row r="94" spans="1:14" ht="30">
      <c r="A94" s="44" t="s">
        <v>630</v>
      </c>
      <c r="B94" s="41"/>
      <c r="C94" s="41" t="s">
        <v>539</v>
      </c>
      <c r="D94" s="41" t="s">
        <v>443</v>
      </c>
      <c r="E94" s="45">
        <v>283.5</v>
      </c>
      <c r="F94" s="42">
        <f t="shared" si="1"/>
        <v>282.56445000000002</v>
      </c>
      <c r="G94" s="62"/>
      <c r="H94" s="43">
        <v>0.22</v>
      </c>
      <c r="I94" s="65" t="s">
        <v>1375</v>
      </c>
      <c r="J94" s="49">
        <v>242.1</v>
      </c>
      <c r="K94" s="49">
        <v>0</v>
      </c>
      <c r="L94" s="49">
        <v>0</v>
      </c>
      <c r="M94" s="49">
        <v>0</v>
      </c>
      <c r="N94" s="50" t="s">
        <v>1342</v>
      </c>
    </row>
    <row r="95" spans="1:14" ht="30">
      <c r="A95" s="21" t="s">
        <v>631</v>
      </c>
      <c r="B95" s="41" t="s">
        <v>564</v>
      </c>
      <c r="C95" s="24" t="s">
        <v>539</v>
      </c>
      <c r="D95" s="41" t="s">
        <v>434</v>
      </c>
      <c r="E95" s="22">
        <v>286.36650000000003</v>
      </c>
      <c r="F95" s="42">
        <f t="shared" si="1"/>
        <v>285.42149055000004</v>
      </c>
      <c r="G95" s="61"/>
      <c r="H95" s="43">
        <v>0.22</v>
      </c>
      <c r="I95" s="17" t="s">
        <v>1375</v>
      </c>
      <c r="J95" s="5">
        <v>244.54</v>
      </c>
      <c r="K95" s="5">
        <v>0</v>
      </c>
      <c r="L95" s="5">
        <v>0</v>
      </c>
      <c r="M95" s="5">
        <v>0</v>
      </c>
      <c r="N95" s="48" t="s">
        <v>1342</v>
      </c>
    </row>
    <row r="96" spans="1:14" ht="30">
      <c r="A96" s="21" t="s">
        <v>632</v>
      </c>
      <c r="B96" s="24" t="s">
        <v>564</v>
      </c>
      <c r="C96" s="24" t="s">
        <v>539</v>
      </c>
      <c r="D96" s="41" t="s">
        <v>434</v>
      </c>
      <c r="E96" s="22">
        <v>287.41650000000004</v>
      </c>
      <c r="F96" s="42">
        <f t="shared" si="1"/>
        <v>286.46802555000005</v>
      </c>
      <c r="G96" s="61"/>
      <c r="H96" s="43">
        <v>0.22</v>
      </c>
      <c r="I96" s="17" t="s">
        <v>1375</v>
      </c>
      <c r="J96" s="5">
        <v>203.79</v>
      </c>
      <c r="K96" s="5">
        <v>0</v>
      </c>
      <c r="L96" s="5">
        <v>0</v>
      </c>
      <c r="M96" s="5">
        <v>0</v>
      </c>
      <c r="N96" s="48" t="s">
        <v>1342</v>
      </c>
    </row>
    <row r="97" spans="1:14" ht="30">
      <c r="A97" s="21" t="s">
        <v>633</v>
      </c>
      <c r="B97" s="41" t="s">
        <v>564</v>
      </c>
      <c r="C97" s="24" t="s">
        <v>539</v>
      </c>
      <c r="D97" s="41" t="s">
        <v>434</v>
      </c>
      <c r="E97" s="22">
        <v>259.63350000000003</v>
      </c>
      <c r="F97" s="42">
        <f t="shared" si="1"/>
        <v>258.77670945</v>
      </c>
      <c r="G97" s="61"/>
      <c r="H97" s="43">
        <v>0.22</v>
      </c>
      <c r="I97" s="17" t="s">
        <v>1375</v>
      </c>
      <c r="J97" s="5">
        <v>221.72</v>
      </c>
      <c r="K97" s="5">
        <v>0</v>
      </c>
      <c r="L97" s="5">
        <v>0</v>
      </c>
      <c r="M97" s="5">
        <v>0</v>
      </c>
      <c r="N97" s="48" t="s">
        <v>1342</v>
      </c>
    </row>
    <row r="98" spans="1:14" ht="30">
      <c r="A98" s="21" t="s">
        <v>634</v>
      </c>
      <c r="B98" s="24"/>
      <c r="C98" s="24" t="s">
        <v>635</v>
      </c>
      <c r="D98" s="41" t="s">
        <v>434</v>
      </c>
      <c r="E98" s="22">
        <v>183.75</v>
      </c>
      <c r="F98" s="42">
        <f t="shared" si="1"/>
        <v>183.14362499999999</v>
      </c>
      <c r="G98" s="61"/>
      <c r="H98" s="43">
        <v>0.22</v>
      </c>
      <c r="I98" s="17" t="s">
        <v>1375</v>
      </c>
      <c r="J98" s="5">
        <v>0</v>
      </c>
      <c r="K98" s="5">
        <v>0</v>
      </c>
      <c r="L98" s="5">
        <v>0</v>
      </c>
      <c r="M98" s="5">
        <v>0</v>
      </c>
      <c r="N98" s="48" t="s">
        <v>1342</v>
      </c>
    </row>
    <row r="99" spans="1:14" ht="30">
      <c r="A99" s="21" t="s">
        <v>636</v>
      </c>
      <c r="B99" s="24" t="s">
        <v>1354</v>
      </c>
      <c r="C99" s="24" t="s">
        <v>637</v>
      </c>
      <c r="D99" s="41" t="s">
        <v>434</v>
      </c>
      <c r="E99" s="22">
        <v>105</v>
      </c>
      <c r="F99" s="42">
        <f t="shared" si="1"/>
        <v>104.65349999999999</v>
      </c>
      <c r="G99" s="61"/>
      <c r="H99" s="43">
        <v>0.22</v>
      </c>
      <c r="I99" s="17" t="s">
        <v>1375</v>
      </c>
      <c r="J99" s="5">
        <v>89.67</v>
      </c>
      <c r="K99" s="5">
        <v>0</v>
      </c>
      <c r="L99" s="5">
        <v>0</v>
      </c>
      <c r="M99" s="5">
        <v>0</v>
      </c>
      <c r="N99" s="48" t="s">
        <v>1342</v>
      </c>
    </row>
    <row r="100" spans="1:14" ht="30">
      <c r="A100" s="21" t="s">
        <v>636</v>
      </c>
      <c r="B100" s="24" t="s">
        <v>1354</v>
      </c>
      <c r="C100" s="24" t="s">
        <v>637</v>
      </c>
      <c r="D100" s="41" t="s">
        <v>436</v>
      </c>
      <c r="E100" s="22">
        <v>105</v>
      </c>
      <c r="F100" s="42">
        <f t="shared" si="1"/>
        <v>104.65349999999999</v>
      </c>
      <c r="G100" s="61"/>
      <c r="H100" s="43">
        <v>0.22</v>
      </c>
      <c r="I100" s="17" t="s">
        <v>1375</v>
      </c>
      <c r="J100" s="5">
        <v>89.67</v>
      </c>
      <c r="K100" s="5">
        <v>0</v>
      </c>
      <c r="L100" s="5">
        <v>0</v>
      </c>
      <c r="M100" s="5">
        <v>0</v>
      </c>
      <c r="N100" s="48" t="s">
        <v>1342</v>
      </c>
    </row>
    <row r="101" spans="1:14" ht="30">
      <c r="A101" s="44" t="s">
        <v>636</v>
      </c>
      <c r="B101" s="41" t="s">
        <v>1354</v>
      </c>
      <c r="C101" s="41" t="s">
        <v>637</v>
      </c>
      <c r="D101" s="41" t="s">
        <v>443</v>
      </c>
      <c r="E101" s="45">
        <v>105</v>
      </c>
      <c r="F101" s="42">
        <f t="shared" si="1"/>
        <v>104.65349999999999</v>
      </c>
      <c r="G101" s="62"/>
      <c r="H101" s="43">
        <v>0.22</v>
      </c>
      <c r="I101" s="65" t="s">
        <v>1375</v>
      </c>
      <c r="J101" s="49">
        <v>89.67</v>
      </c>
      <c r="K101" s="49">
        <v>0</v>
      </c>
      <c r="L101" s="49">
        <v>0</v>
      </c>
      <c r="M101" s="49">
        <v>0</v>
      </c>
      <c r="N101" s="50" t="s">
        <v>1342</v>
      </c>
    </row>
    <row r="102" spans="1:14" ht="30">
      <c r="A102" s="44" t="s">
        <v>638</v>
      </c>
      <c r="B102" s="41" t="s">
        <v>639</v>
      </c>
      <c r="C102" s="41" t="s">
        <v>536</v>
      </c>
      <c r="D102" s="41" t="s">
        <v>443</v>
      </c>
      <c r="E102" s="45">
        <v>7822.5</v>
      </c>
      <c r="F102" s="42">
        <f t="shared" si="1"/>
        <v>7796.6857499999996</v>
      </c>
      <c r="G102" s="62"/>
      <c r="H102" s="43">
        <v>0.22</v>
      </c>
      <c r="I102" s="65" t="s">
        <v>1375</v>
      </c>
      <c r="J102" s="49">
        <v>7051.31</v>
      </c>
      <c r="K102" s="49">
        <v>0</v>
      </c>
      <c r="L102" s="49">
        <v>0</v>
      </c>
      <c r="M102" s="49">
        <v>0</v>
      </c>
      <c r="N102" s="50" t="s">
        <v>1342</v>
      </c>
    </row>
    <row r="103" spans="1:14" ht="30">
      <c r="A103" s="44" t="s">
        <v>640</v>
      </c>
      <c r="B103" s="41" t="s">
        <v>641</v>
      </c>
      <c r="C103" s="41" t="s">
        <v>642</v>
      </c>
      <c r="D103" s="41" t="s">
        <v>443</v>
      </c>
      <c r="E103" s="45">
        <v>0</v>
      </c>
      <c r="F103" s="42">
        <f t="shared" si="1"/>
        <v>0</v>
      </c>
      <c r="G103" s="62"/>
      <c r="H103" s="43">
        <v>0.22</v>
      </c>
      <c r="I103" s="65" t="s">
        <v>1375</v>
      </c>
      <c r="J103" s="49">
        <v>0</v>
      </c>
      <c r="K103" s="49">
        <v>0</v>
      </c>
      <c r="L103" s="49">
        <v>0</v>
      </c>
      <c r="M103" s="49">
        <v>0</v>
      </c>
      <c r="N103" s="50" t="s">
        <v>1342</v>
      </c>
    </row>
    <row r="104" spans="1:14" ht="30">
      <c r="A104" s="21" t="s">
        <v>643</v>
      </c>
      <c r="B104" s="24"/>
      <c r="C104" s="24" t="s">
        <v>635</v>
      </c>
      <c r="D104" s="41" t="s">
        <v>434</v>
      </c>
      <c r="E104" s="22">
        <v>120.75</v>
      </c>
      <c r="F104" s="42">
        <f t="shared" si="1"/>
        <v>120.351525</v>
      </c>
      <c r="G104" s="61"/>
      <c r="H104" s="43">
        <v>0.22</v>
      </c>
      <c r="I104" s="17" t="s">
        <v>1375</v>
      </c>
      <c r="J104" s="5">
        <v>0</v>
      </c>
      <c r="K104" s="5">
        <v>0</v>
      </c>
      <c r="L104" s="5">
        <v>0</v>
      </c>
      <c r="M104" s="5">
        <v>0</v>
      </c>
      <c r="N104" s="48" t="s">
        <v>1342</v>
      </c>
    </row>
    <row r="105" spans="1:14" ht="30">
      <c r="A105" s="21" t="s">
        <v>644</v>
      </c>
      <c r="B105" s="41" t="s">
        <v>523</v>
      </c>
      <c r="C105" s="24" t="s">
        <v>645</v>
      </c>
      <c r="D105" s="41" t="s">
        <v>440</v>
      </c>
      <c r="E105" s="22">
        <v>178.5</v>
      </c>
      <c r="F105" s="42">
        <f t="shared" si="1"/>
        <v>177.91095000000001</v>
      </c>
      <c r="G105" s="62" t="s">
        <v>455</v>
      </c>
      <c r="H105" s="24"/>
      <c r="I105" s="17" t="s">
        <v>1344</v>
      </c>
      <c r="J105" s="5">
        <v>160.9</v>
      </c>
      <c r="K105" s="5">
        <v>0</v>
      </c>
      <c r="L105" s="5">
        <v>0</v>
      </c>
      <c r="M105" s="5">
        <v>0</v>
      </c>
      <c r="N105" s="48" t="s">
        <v>1342</v>
      </c>
    </row>
    <row r="106" spans="1:14" ht="30">
      <c r="A106" s="21" t="s">
        <v>646</v>
      </c>
      <c r="B106" s="41" t="s">
        <v>523</v>
      </c>
      <c r="C106" s="24" t="s">
        <v>647</v>
      </c>
      <c r="D106" s="41" t="s">
        <v>440</v>
      </c>
      <c r="E106" s="22">
        <v>36.75</v>
      </c>
      <c r="F106" s="42">
        <f t="shared" si="1"/>
        <v>36.628725000000003</v>
      </c>
      <c r="G106" s="62" t="s">
        <v>455</v>
      </c>
      <c r="H106" s="24"/>
      <c r="I106" s="17" t="s">
        <v>1344</v>
      </c>
      <c r="J106" s="5">
        <v>34.869999999999997</v>
      </c>
      <c r="K106" s="5">
        <v>0</v>
      </c>
      <c r="L106" s="5">
        <v>0</v>
      </c>
      <c r="M106" s="5">
        <v>0</v>
      </c>
      <c r="N106" s="48" t="s">
        <v>1342</v>
      </c>
    </row>
    <row r="107" spans="1:14" ht="30">
      <c r="A107" s="21" t="s">
        <v>648</v>
      </c>
      <c r="B107" s="41" t="s">
        <v>523</v>
      </c>
      <c r="C107" s="24" t="s">
        <v>649</v>
      </c>
      <c r="D107" s="41" t="s">
        <v>440</v>
      </c>
      <c r="E107" s="22">
        <v>409.5</v>
      </c>
      <c r="F107" s="42">
        <f t="shared" si="1"/>
        <v>408.14864999999998</v>
      </c>
      <c r="G107" s="62" t="s">
        <v>455</v>
      </c>
      <c r="H107" s="24"/>
      <c r="I107" s="17" t="s">
        <v>1327</v>
      </c>
      <c r="J107" s="5">
        <v>341.94</v>
      </c>
      <c r="K107" s="5">
        <v>0</v>
      </c>
      <c r="L107" s="5">
        <v>0</v>
      </c>
      <c r="M107" s="5">
        <v>0</v>
      </c>
      <c r="N107" s="48" t="s">
        <v>1342</v>
      </c>
    </row>
    <row r="108" spans="1:14" ht="30">
      <c r="A108" s="44" t="s">
        <v>650</v>
      </c>
      <c r="B108" s="41" t="s">
        <v>1354</v>
      </c>
      <c r="C108" s="41" t="s">
        <v>651</v>
      </c>
      <c r="D108" s="41" t="s">
        <v>443</v>
      </c>
      <c r="E108" s="45">
        <v>41.265000000000001</v>
      </c>
      <c r="F108" s="42">
        <f t="shared" si="1"/>
        <v>41.128825499999998</v>
      </c>
      <c r="G108" s="62"/>
      <c r="H108" s="43">
        <v>0.22</v>
      </c>
      <c r="I108" s="65" t="s">
        <v>1375</v>
      </c>
      <c r="J108" s="49">
        <v>39.159999999999997</v>
      </c>
      <c r="K108" s="49">
        <v>0</v>
      </c>
      <c r="L108" s="49">
        <v>0</v>
      </c>
      <c r="M108" s="49">
        <v>0</v>
      </c>
      <c r="N108" s="50" t="s">
        <v>1342</v>
      </c>
    </row>
    <row r="109" spans="1:14" ht="30">
      <c r="A109" s="21" t="s">
        <v>652</v>
      </c>
      <c r="B109" s="41" t="s">
        <v>523</v>
      </c>
      <c r="C109" s="24" t="s">
        <v>653</v>
      </c>
      <c r="D109" s="41" t="s">
        <v>440</v>
      </c>
      <c r="E109" s="22">
        <v>75</v>
      </c>
      <c r="F109" s="42">
        <f t="shared" si="1"/>
        <v>74.752499999999998</v>
      </c>
      <c r="G109" s="62" t="s">
        <v>455</v>
      </c>
      <c r="H109" s="24"/>
      <c r="I109" s="17" t="s">
        <v>1344</v>
      </c>
      <c r="J109" s="5">
        <v>56.04</v>
      </c>
      <c r="K109" s="5">
        <v>0</v>
      </c>
      <c r="L109" s="5">
        <v>0</v>
      </c>
      <c r="M109" s="5">
        <v>0</v>
      </c>
      <c r="N109" s="48" t="s">
        <v>1342</v>
      </c>
    </row>
    <row r="110" spans="1:14" ht="30">
      <c r="A110" s="44" t="s">
        <v>654</v>
      </c>
      <c r="B110" s="41" t="s">
        <v>523</v>
      </c>
      <c r="C110" s="24" t="s">
        <v>655</v>
      </c>
      <c r="D110" s="41" t="s">
        <v>440</v>
      </c>
      <c r="E110" s="22">
        <v>89.25</v>
      </c>
      <c r="F110" s="42">
        <f t="shared" si="1"/>
        <v>88.955475000000007</v>
      </c>
      <c r="G110" s="62" t="s">
        <v>455</v>
      </c>
      <c r="H110" s="24"/>
      <c r="I110" s="17" t="s">
        <v>1344</v>
      </c>
      <c r="J110" s="5">
        <v>76.209999999999994</v>
      </c>
      <c r="K110" s="5">
        <v>0</v>
      </c>
      <c r="L110" s="5">
        <v>0</v>
      </c>
      <c r="M110" s="5">
        <v>0</v>
      </c>
      <c r="N110" s="48" t="s">
        <v>1342</v>
      </c>
    </row>
    <row r="111" spans="1:14" ht="30">
      <c r="A111" s="21" t="s">
        <v>656</v>
      </c>
      <c r="B111" s="41" t="s">
        <v>523</v>
      </c>
      <c r="C111" s="24" t="s">
        <v>657</v>
      </c>
      <c r="D111" s="41" t="s">
        <v>440</v>
      </c>
      <c r="E111" s="22">
        <v>52.5</v>
      </c>
      <c r="F111" s="42">
        <f t="shared" si="1"/>
        <v>52.326749999999997</v>
      </c>
      <c r="G111" s="62" t="s">
        <v>455</v>
      </c>
      <c r="H111" s="24"/>
      <c r="I111" s="17" t="s">
        <v>1344</v>
      </c>
      <c r="J111" s="5">
        <v>42.34</v>
      </c>
      <c r="K111" s="5">
        <v>0</v>
      </c>
      <c r="L111" s="5">
        <v>0</v>
      </c>
      <c r="M111" s="5">
        <v>0</v>
      </c>
      <c r="N111" s="48" t="s">
        <v>1342</v>
      </c>
    </row>
    <row r="112" spans="1:14" ht="30">
      <c r="A112" s="44" t="s">
        <v>658</v>
      </c>
      <c r="B112" s="41"/>
      <c r="C112" s="41" t="s">
        <v>528</v>
      </c>
      <c r="D112" s="41" t="s">
        <v>443</v>
      </c>
      <c r="E112" s="45">
        <v>95.864999999999995</v>
      </c>
      <c r="F112" s="42">
        <f t="shared" si="1"/>
        <v>95.548645499999992</v>
      </c>
      <c r="G112" s="62"/>
      <c r="H112" s="43">
        <v>0.22</v>
      </c>
      <c r="I112" s="65" t="s">
        <v>1326</v>
      </c>
      <c r="J112" s="49">
        <v>90.96</v>
      </c>
      <c r="K112" s="49">
        <v>0</v>
      </c>
      <c r="L112" s="49">
        <v>0</v>
      </c>
      <c r="M112" s="49">
        <v>0</v>
      </c>
      <c r="N112" s="50" t="s">
        <v>1342</v>
      </c>
    </row>
    <row r="113" spans="1:14" ht="30">
      <c r="A113" s="21" t="s">
        <v>659</v>
      </c>
      <c r="B113" s="41" t="s">
        <v>523</v>
      </c>
      <c r="C113" s="24" t="s">
        <v>660</v>
      </c>
      <c r="D113" s="41" t="s">
        <v>440</v>
      </c>
      <c r="E113" s="22">
        <v>147</v>
      </c>
      <c r="F113" s="42">
        <f t="shared" si="1"/>
        <v>146.51490000000001</v>
      </c>
      <c r="G113" s="62" t="s">
        <v>455</v>
      </c>
      <c r="H113" s="24"/>
      <c r="I113" s="17" t="s">
        <v>1344</v>
      </c>
      <c r="J113" s="5">
        <v>125.53</v>
      </c>
      <c r="K113" s="5">
        <v>0</v>
      </c>
      <c r="L113" s="5">
        <v>0</v>
      </c>
      <c r="M113" s="5">
        <v>0</v>
      </c>
      <c r="N113" s="48" t="s">
        <v>1342</v>
      </c>
    </row>
    <row r="114" spans="1:14">
      <c r="A114" s="21" t="s">
        <v>661</v>
      </c>
      <c r="B114" s="24"/>
      <c r="C114" s="24" t="s">
        <v>544</v>
      </c>
      <c r="D114" s="41" t="s">
        <v>440</v>
      </c>
      <c r="E114" s="22">
        <v>136.5</v>
      </c>
      <c r="F114" s="42">
        <f t="shared" si="1"/>
        <v>136.04955000000001</v>
      </c>
      <c r="G114" s="61"/>
      <c r="H114" s="43">
        <v>0.22</v>
      </c>
      <c r="I114" s="17" t="s">
        <v>1328</v>
      </c>
      <c r="J114" s="5">
        <v>110.09</v>
      </c>
      <c r="K114" s="5">
        <v>0</v>
      </c>
      <c r="L114" s="5">
        <v>0</v>
      </c>
      <c r="M114" s="5">
        <v>0</v>
      </c>
      <c r="N114" s="48" t="s">
        <v>1342</v>
      </c>
    </row>
    <row r="115" spans="1:14" ht="30">
      <c r="A115" s="44" t="s">
        <v>662</v>
      </c>
      <c r="B115" s="41" t="s">
        <v>555</v>
      </c>
      <c r="C115" s="41" t="s">
        <v>544</v>
      </c>
      <c r="D115" s="41" t="s">
        <v>443</v>
      </c>
      <c r="E115" s="45">
        <v>136.5</v>
      </c>
      <c r="F115" s="42">
        <f t="shared" si="1"/>
        <v>136.04955000000001</v>
      </c>
      <c r="G115" s="62"/>
      <c r="H115" s="43">
        <v>0.22</v>
      </c>
      <c r="I115" s="65" t="s">
        <v>1328</v>
      </c>
      <c r="J115" s="49">
        <v>110.09</v>
      </c>
      <c r="K115" s="49">
        <v>0</v>
      </c>
      <c r="L115" s="49">
        <v>0</v>
      </c>
      <c r="M115" s="49">
        <v>0</v>
      </c>
      <c r="N115" s="50" t="s">
        <v>1342</v>
      </c>
    </row>
    <row r="116" spans="1:14" ht="30">
      <c r="A116" s="44" t="s">
        <v>663</v>
      </c>
      <c r="B116" s="41"/>
      <c r="C116" s="41" t="s">
        <v>664</v>
      </c>
      <c r="D116" s="41" t="s">
        <v>443</v>
      </c>
      <c r="E116" s="45">
        <v>150.15</v>
      </c>
      <c r="F116" s="42">
        <f t="shared" si="1"/>
        <v>149.654505</v>
      </c>
      <c r="G116" s="62"/>
      <c r="H116" s="43">
        <v>0.22</v>
      </c>
      <c r="I116" s="65" t="s">
        <v>1375</v>
      </c>
      <c r="J116" s="49">
        <v>121.1</v>
      </c>
      <c r="K116" s="49">
        <v>0</v>
      </c>
      <c r="L116" s="49">
        <v>0</v>
      </c>
      <c r="M116" s="49">
        <v>0</v>
      </c>
      <c r="N116" s="50" t="s">
        <v>1342</v>
      </c>
    </row>
    <row r="117" spans="1:14" ht="30">
      <c r="A117" s="21" t="s">
        <v>665</v>
      </c>
      <c r="B117" s="41" t="s">
        <v>523</v>
      </c>
      <c r="C117" s="24" t="s">
        <v>657</v>
      </c>
      <c r="D117" s="41" t="s">
        <v>440</v>
      </c>
      <c r="E117" s="22">
        <v>84</v>
      </c>
      <c r="F117" s="42">
        <f t="shared" si="1"/>
        <v>83.722800000000007</v>
      </c>
      <c r="G117" s="62" t="s">
        <v>455</v>
      </c>
      <c r="H117" s="24"/>
      <c r="I117" s="17" t="s">
        <v>1344</v>
      </c>
      <c r="J117" s="5">
        <v>67.75</v>
      </c>
      <c r="K117" s="5">
        <v>0</v>
      </c>
      <c r="L117" s="5">
        <v>0</v>
      </c>
      <c r="M117" s="5">
        <v>0</v>
      </c>
      <c r="N117" s="48" t="s">
        <v>1325</v>
      </c>
    </row>
    <row r="118" spans="1:14" ht="30">
      <c r="A118" s="21" t="s">
        <v>666</v>
      </c>
      <c r="B118" s="41" t="s">
        <v>523</v>
      </c>
      <c r="C118" s="24" t="s">
        <v>667</v>
      </c>
      <c r="D118" s="41" t="s">
        <v>440</v>
      </c>
      <c r="E118" s="22">
        <v>42</v>
      </c>
      <c r="F118" s="42">
        <f t="shared" si="1"/>
        <v>41.861400000000003</v>
      </c>
      <c r="G118" s="62" t="s">
        <v>455</v>
      </c>
      <c r="H118" s="24"/>
      <c r="I118" s="17" t="s">
        <v>1344</v>
      </c>
      <c r="J118" s="5">
        <v>35.869999999999997</v>
      </c>
      <c r="K118" s="5">
        <v>0</v>
      </c>
      <c r="L118" s="5">
        <v>0</v>
      </c>
      <c r="M118" s="5">
        <v>0</v>
      </c>
      <c r="N118" s="48" t="s">
        <v>1342</v>
      </c>
    </row>
    <row r="119" spans="1:14" ht="30">
      <c r="A119" s="21" t="s">
        <v>668</v>
      </c>
      <c r="B119" s="41" t="s">
        <v>555</v>
      </c>
      <c r="C119" s="24" t="s">
        <v>669</v>
      </c>
      <c r="D119" s="41" t="s">
        <v>440</v>
      </c>
      <c r="E119" s="22">
        <v>0</v>
      </c>
      <c r="F119" s="42">
        <v>0</v>
      </c>
      <c r="G119" s="62"/>
      <c r="H119" s="43">
        <v>0.22</v>
      </c>
      <c r="I119" s="17"/>
      <c r="J119" s="5"/>
      <c r="K119" s="5"/>
      <c r="L119" s="5"/>
      <c r="M119" s="5"/>
      <c r="N119" s="48"/>
    </row>
    <row r="120" spans="1:14" ht="30">
      <c r="A120" s="21" t="s">
        <v>670</v>
      </c>
      <c r="B120" s="41" t="s">
        <v>523</v>
      </c>
      <c r="C120" s="24" t="s">
        <v>671</v>
      </c>
      <c r="D120" s="41" t="s">
        <v>440</v>
      </c>
      <c r="E120" s="22">
        <v>110</v>
      </c>
      <c r="F120" s="42">
        <f t="shared" si="1"/>
        <v>109.637</v>
      </c>
      <c r="G120" s="62" t="s">
        <v>455</v>
      </c>
      <c r="H120" s="24"/>
      <c r="I120" s="17" t="s">
        <v>1344</v>
      </c>
      <c r="J120" s="5">
        <v>82.19</v>
      </c>
      <c r="K120" s="5">
        <v>0</v>
      </c>
      <c r="L120" s="5">
        <v>0</v>
      </c>
      <c r="M120" s="5">
        <v>0</v>
      </c>
      <c r="N120" s="48" t="s">
        <v>1325</v>
      </c>
    </row>
    <row r="121" spans="1:14" ht="30">
      <c r="A121" s="21" t="s">
        <v>543</v>
      </c>
      <c r="B121" s="24" t="s">
        <v>1354</v>
      </c>
      <c r="C121" s="24" t="s">
        <v>544</v>
      </c>
      <c r="D121" s="44" t="s">
        <v>440</v>
      </c>
      <c r="E121" s="22">
        <v>129.15</v>
      </c>
      <c r="F121" s="42">
        <f t="shared" si="1"/>
        <v>128.723805</v>
      </c>
      <c r="G121" s="61"/>
      <c r="H121" s="43">
        <v>0.22</v>
      </c>
      <c r="I121" s="17" t="s">
        <v>1375</v>
      </c>
      <c r="J121" s="5">
        <v>104.16</v>
      </c>
      <c r="K121" s="5">
        <v>0</v>
      </c>
      <c r="L121" s="5">
        <v>0</v>
      </c>
      <c r="M121" s="5">
        <v>0</v>
      </c>
      <c r="N121" s="48" t="s">
        <v>1342</v>
      </c>
    </row>
    <row r="122" spans="1:14">
      <c r="A122" s="44" t="s">
        <v>672</v>
      </c>
      <c r="B122" s="24" t="s">
        <v>673</v>
      </c>
      <c r="C122" s="41" t="s">
        <v>518</v>
      </c>
      <c r="D122" s="41" t="s">
        <v>443</v>
      </c>
      <c r="E122" s="45">
        <v>198</v>
      </c>
      <c r="F122" s="42">
        <f t="shared" si="1"/>
        <v>197.3466</v>
      </c>
      <c r="G122" s="62"/>
      <c r="H122" s="41"/>
      <c r="I122" s="65" t="s">
        <v>1356</v>
      </c>
      <c r="J122" s="49">
        <v>157.81</v>
      </c>
      <c r="K122" s="49">
        <v>0</v>
      </c>
      <c r="L122" s="49">
        <v>0</v>
      </c>
      <c r="M122" s="49">
        <v>0</v>
      </c>
      <c r="N122" s="50" t="s">
        <v>1342</v>
      </c>
    </row>
    <row r="123" spans="1:14" ht="30">
      <c r="A123" s="21" t="s">
        <v>674</v>
      </c>
      <c r="B123" s="41" t="s">
        <v>523</v>
      </c>
      <c r="C123" s="24" t="s">
        <v>675</v>
      </c>
      <c r="D123" s="41" t="s">
        <v>440</v>
      </c>
      <c r="E123" s="22">
        <v>73.5</v>
      </c>
      <c r="F123" s="42">
        <f t="shared" si="1"/>
        <v>73.257450000000006</v>
      </c>
      <c r="G123" s="62" t="s">
        <v>455</v>
      </c>
      <c r="H123" s="24"/>
      <c r="I123" s="17" t="s">
        <v>1344</v>
      </c>
      <c r="J123" s="5">
        <v>62.77</v>
      </c>
      <c r="K123" s="5">
        <v>0</v>
      </c>
      <c r="L123" s="5">
        <v>0</v>
      </c>
      <c r="M123" s="5">
        <v>0</v>
      </c>
      <c r="N123" s="48" t="s">
        <v>1342</v>
      </c>
    </row>
    <row r="124" spans="1:14">
      <c r="A124" s="44" t="s">
        <v>676</v>
      </c>
      <c r="B124" s="41"/>
      <c r="C124" s="41" t="s">
        <v>677</v>
      </c>
      <c r="D124" s="41" t="s">
        <v>443</v>
      </c>
      <c r="E124" s="45">
        <v>105</v>
      </c>
      <c r="F124" s="42">
        <f t="shared" si="1"/>
        <v>104.65349999999999</v>
      </c>
      <c r="G124" s="62" t="s">
        <v>455</v>
      </c>
      <c r="H124" s="41"/>
      <c r="I124" s="65" t="s">
        <v>1344</v>
      </c>
      <c r="J124" s="49">
        <v>199.26</v>
      </c>
      <c r="K124" s="49">
        <v>0</v>
      </c>
      <c r="L124" s="49">
        <v>0</v>
      </c>
      <c r="M124" s="49">
        <v>0</v>
      </c>
      <c r="N124" s="50" t="s">
        <v>1342</v>
      </c>
    </row>
    <row r="125" spans="1:14" ht="30">
      <c r="A125" s="21" t="s">
        <v>678</v>
      </c>
      <c r="B125" s="41" t="s">
        <v>679</v>
      </c>
      <c r="C125" s="41" t="s">
        <v>680</v>
      </c>
      <c r="D125" s="41" t="s">
        <v>440</v>
      </c>
      <c r="E125" s="22">
        <v>0</v>
      </c>
      <c r="F125" s="42">
        <f t="shared" si="1"/>
        <v>0</v>
      </c>
      <c r="G125" s="62" t="s">
        <v>455</v>
      </c>
      <c r="H125" s="24"/>
      <c r="I125" s="17" t="s">
        <v>1356</v>
      </c>
      <c r="J125" s="5">
        <v>0</v>
      </c>
      <c r="K125" s="5">
        <v>0</v>
      </c>
      <c r="L125" s="5">
        <v>0</v>
      </c>
      <c r="M125" s="5">
        <v>0</v>
      </c>
      <c r="N125" s="48" t="s">
        <v>1529</v>
      </c>
    </row>
    <row r="126" spans="1:14" ht="30">
      <c r="A126" s="21" t="s">
        <v>681</v>
      </c>
      <c r="B126" s="24"/>
      <c r="C126" s="24" t="s">
        <v>682</v>
      </c>
      <c r="D126" s="44" t="s">
        <v>446</v>
      </c>
      <c r="E126" s="22">
        <v>44.835000000000001</v>
      </c>
      <c r="F126" s="42">
        <f t="shared" si="1"/>
        <v>44.687044499999999</v>
      </c>
      <c r="G126" s="61"/>
      <c r="H126" s="43">
        <v>0.22</v>
      </c>
      <c r="I126" s="17" t="s">
        <v>1375</v>
      </c>
      <c r="J126" s="5">
        <v>31.39</v>
      </c>
      <c r="K126" s="5">
        <v>0</v>
      </c>
      <c r="L126" s="5">
        <v>0</v>
      </c>
      <c r="M126" s="5">
        <v>0</v>
      </c>
      <c r="N126" s="48" t="s">
        <v>1342</v>
      </c>
    </row>
    <row r="127" spans="1:14" ht="30">
      <c r="A127" s="21" t="s">
        <v>681</v>
      </c>
      <c r="B127" s="24"/>
      <c r="C127" s="24" t="s">
        <v>682</v>
      </c>
      <c r="D127" s="41" t="s">
        <v>436</v>
      </c>
      <c r="E127" s="22">
        <v>36.75</v>
      </c>
      <c r="F127" s="42">
        <f t="shared" si="1"/>
        <v>36.628725000000003</v>
      </c>
      <c r="G127" s="61"/>
      <c r="H127" s="43">
        <v>0.22</v>
      </c>
      <c r="I127" s="17" t="s">
        <v>1375</v>
      </c>
      <c r="J127" s="5">
        <v>31.39</v>
      </c>
      <c r="K127" s="5">
        <v>0</v>
      </c>
      <c r="L127" s="5">
        <v>0</v>
      </c>
      <c r="M127" s="5">
        <v>0</v>
      </c>
      <c r="N127" s="48" t="s">
        <v>1342</v>
      </c>
    </row>
    <row r="128" spans="1:14">
      <c r="A128" s="21" t="s">
        <v>683</v>
      </c>
      <c r="B128" s="24"/>
      <c r="C128" s="24" t="s">
        <v>660</v>
      </c>
      <c r="D128" s="41" t="s">
        <v>441</v>
      </c>
      <c r="E128" s="22">
        <v>47.25</v>
      </c>
      <c r="F128" s="42">
        <f t="shared" si="1"/>
        <v>47.094074999999997</v>
      </c>
      <c r="G128" s="61"/>
      <c r="H128" s="43">
        <v>0.22</v>
      </c>
      <c r="I128" s="17" t="s">
        <v>1375</v>
      </c>
      <c r="J128" s="5">
        <v>40.35</v>
      </c>
      <c r="K128" s="5">
        <v>0</v>
      </c>
      <c r="L128" s="5">
        <v>0</v>
      </c>
      <c r="M128" s="5">
        <v>0</v>
      </c>
      <c r="N128" s="48" t="s">
        <v>1342</v>
      </c>
    </row>
    <row r="129" spans="1:14" ht="30">
      <c r="A129" s="21" t="s">
        <v>684</v>
      </c>
      <c r="B129" s="24"/>
      <c r="C129" s="24" t="s">
        <v>655</v>
      </c>
      <c r="D129" s="41" t="s">
        <v>434</v>
      </c>
      <c r="E129" s="22">
        <v>78.539999999999992</v>
      </c>
      <c r="F129" s="42">
        <f t="shared" si="1"/>
        <v>78.280817999999996</v>
      </c>
      <c r="G129" s="61"/>
      <c r="H129" s="43">
        <v>0.22</v>
      </c>
      <c r="I129" s="17" t="s">
        <v>1375</v>
      </c>
      <c r="J129" s="5">
        <v>67.08</v>
      </c>
      <c r="K129" s="5">
        <v>0</v>
      </c>
      <c r="L129" s="5">
        <v>0</v>
      </c>
      <c r="M129" s="5">
        <v>0</v>
      </c>
      <c r="N129" s="48" t="s">
        <v>1342</v>
      </c>
    </row>
    <row r="130" spans="1:14" ht="45">
      <c r="A130" s="21" t="s">
        <v>684</v>
      </c>
      <c r="B130" s="24"/>
      <c r="C130" s="24" t="s">
        <v>655</v>
      </c>
      <c r="D130" s="41" t="s">
        <v>435</v>
      </c>
      <c r="E130" s="22">
        <v>78.539999999999992</v>
      </c>
      <c r="F130" s="42">
        <f t="shared" si="1"/>
        <v>78.280817999999996</v>
      </c>
      <c r="G130" s="61"/>
      <c r="H130" s="43">
        <v>0.22</v>
      </c>
      <c r="I130" s="17" t="s">
        <v>1375</v>
      </c>
      <c r="J130" s="5">
        <v>67.08</v>
      </c>
      <c r="K130" s="5">
        <v>0</v>
      </c>
      <c r="L130" s="5">
        <v>0</v>
      </c>
      <c r="M130" s="5">
        <v>0</v>
      </c>
      <c r="N130" s="48" t="s">
        <v>1342</v>
      </c>
    </row>
    <row r="131" spans="1:14" ht="30">
      <c r="A131" s="21" t="s">
        <v>684</v>
      </c>
      <c r="B131" s="24"/>
      <c r="C131" s="24" t="s">
        <v>655</v>
      </c>
      <c r="D131" s="44" t="s">
        <v>446</v>
      </c>
      <c r="E131" s="22">
        <v>78.540000000000006</v>
      </c>
      <c r="F131" s="42">
        <f t="shared" si="1"/>
        <v>78.280818000000011</v>
      </c>
      <c r="G131" s="62" t="s">
        <v>455</v>
      </c>
      <c r="H131" s="24"/>
      <c r="I131" s="17" t="s">
        <v>1344</v>
      </c>
      <c r="J131" s="5">
        <v>0</v>
      </c>
      <c r="K131" s="5">
        <v>0</v>
      </c>
      <c r="L131" s="5">
        <v>0</v>
      </c>
      <c r="M131" s="5">
        <v>0</v>
      </c>
      <c r="N131" s="48" t="s">
        <v>1342</v>
      </c>
    </row>
    <row r="132" spans="1:14" ht="30">
      <c r="A132" s="21" t="s">
        <v>685</v>
      </c>
      <c r="B132" s="24" t="s">
        <v>1354</v>
      </c>
      <c r="C132" s="24" t="s">
        <v>506</v>
      </c>
      <c r="D132" s="41" t="s">
        <v>439</v>
      </c>
      <c r="E132" s="22">
        <v>95.025000000000006</v>
      </c>
      <c r="F132" s="42">
        <f t="shared" si="1"/>
        <v>94.71141750000001</v>
      </c>
      <c r="G132" s="61"/>
      <c r="H132" s="43">
        <v>0.22</v>
      </c>
      <c r="I132" s="17" t="s">
        <v>1375</v>
      </c>
      <c r="J132" s="5">
        <v>81.150000000000006</v>
      </c>
      <c r="K132" s="5">
        <v>0</v>
      </c>
      <c r="L132" s="5">
        <v>0</v>
      </c>
      <c r="M132" s="5">
        <v>0</v>
      </c>
      <c r="N132" s="48" t="s">
        <v>1342</v>
      </c>
    </row>
    <row r="133" spans="1:14" ht="30">
      <c r="A133" s="21" t="s">
        <v>686</v>
      </c>
      <c r="B133" s="41" t="s">
        <v>523</v>
      </c>
      <c r="C133" s="24" t="s">
        <v>687</v>
      </c>
      <c r="D133" s="41" t="s">
        <v>440</v>
      </c>
      <c r="E133" s="22">
        <v>139.5</v>
      </c>
      <c r="F133" s="42">
        <f t="shared" si="1"/>
        <v>139.03964999999999</v>
      </c>
      <c r="G133" s="62" t="s">
        <v>455</v>
      </c>
      <c r="H133" s="24"/>
      <c r="I133" s="17" t="s">
        <v>1538</v>
      </c>
      <c r="J133" s="5">
        <v>111.19</v>
      </c>
      <c r="K133" s="5">
        <v>0</v>
      </c>
      <c r="L133" s="5">
        <v>0</v>
      </c>
      <c r="M133" s="5">
        <v>0</v>
      </c>
      <c r="N133" s="48" t="s">
        <v>1342</v>
      </c>
    </row>
    <row r="134" spans="1:14" ht="30">
      <c r="A134" s="21" t="s">
        <v>688</v>
      </c>
      <c r="B134" s="41" t="s">
        <v>523</v>
      </c>
      <c r="C134" s="24" t="s">
        <v>687</v>
      </c>
      <c r="D134" s="41" t="s">
        <v>441</v>
      </c>
      <c r="E134" s="22">
        <v>152.41</v>
      </c>
      <c r="F134" s="42">
        <f t="shared" si="1"/>
        <v>151.90704700000001</v>
      </c>
      <c r="G134" s="62" t="s">
        <v>455</v>
      </c>
      <c r="H134" s="24"/>
      <c r="I134" s="17" t="s">
        <v>1344</v>
      </c>
      <c r="J134" s="5">
        <v>121.47</v>
      </c>
      <c r="K134" s="5">
        <v>0</v>
      </c>
      <c r="L134" s="5">
        <v>0</v>
      </c>
      <c r="M134" s="5">
        <v>0</v>
      </c>
      <c r="N134" s="48" t="s">
        <v>1342</v>
      </c>
    </row>
    <row r="135" spans="1:14" s="4" customFormat="1" ht="30">
      <c r="A135" s="44" t="s">
        <v>686</v>
      </c>
      <c r="B135" s="41" t="s">
        <v>523</v>
      </c>
      <c r="C135" s="44" t="s">
        <v>687</v>
      </c>
      <c r="D135" s="44" t="s">
        <v>443</v>
      </c>
      <c r="E135" s="23">
        <v>139.5</v>
      </c>
      <c r="F135" s="42">
        <f t="shared" si="1"/>
        <v>139.03964999999999</v>
      </c>
      <c r="G135" s="62" t="s">
        <v>455</v>
      </c>
      <c r="H135" s="44"/>
      <c r="I135" s="66" t="s">
        <v>1538</v>
      </c>
      <c r="J135" s="51">
        <v>72.239999999999995</v>
      </c>
      <c r="K135" s="51">
        <v>0</v>
      </c>
      <c r="L135" s="51">
        <v>0</v>
      </c>
      <c r="M135" s="51">
        <v>0</v>
      </c>
      <c r="N135" s="52" t="s">
        <v>1342</v>
      </c>
    </row>
    <row r="136" spans="1:14" ht="45">
      <c r="A136" s="44" t="s">
        <v>689</v>
      </c>
      <c r="B136" s="41" t="s">
        <v>690</v>
      </c>
      <c r="C136" s="41" t="s">
        <v>691</v>
      </c>
      <c r="D136" s="41" t="s">
        <v>443</v>
      </c>
      <c r="E136" s="45">
        <v>0</v>
      </c>
      <c r="F136" s="42">
        <f t="shared" ref="F136:F200" si="2">E136*-0.33%+E136</f>
        <v>0</v>
      </c>
      <c r="G136" s="62"/>
      <c r="H136" s="43">
        <v>0.22</v>
      </c>
      <c r="I136" s="65" t="s">
        <v>1375</v>
      </c>
      <c r="J136" s="49">
        <v>0</v>
      </c>
      <c r="K136" s="49">
        <v>0</v>
      </c>
      <c r="L136" s="49">
        <v>0</v>
      </c>
      <c r="M136" s="49">
        <v>0</v>
      </c>
      <c r="N136" s="50" t="s">
        <v>1407</v>
      </c>
    </row>
    <row r="137" spans="1:14" ht="45">
      <c r="A137" s="44" t="s">
        <v>692</v>
      </c>
      <c r="B137" s="41" t="s">
        <v>690</v>
      </c>
      <c r="C137" s="41" t="s">
        <v>691</v>
      </c>
      <c r="D137" s="41" t="s">
        <v>443</v>
      </c>
      <c r="E137" s="45">
        <v>0</v>
      </c>
      <c r="F137" s="42">
        <f t="shared" si="2"/>
        <v>0</v>
      </c>
      <c r="G137" s="62"/>
      <c r="H137" s="43">
        <v>0.22</v>
      </c>
      <c r="I137" s="65" t="s">
        <v>1375</v>
      </c>
      <c r="J137" s="49">
        <v>0</v>
      </c>
      <c r="K137" s="49">
        <v>0</v>
      </c>
      <c r="L137" s="49">
        <v>0</v>
      </c>
      <c r="M137" s="49">
        <v>0</v>
      </c>
      <c r="N137" s="50" t="s">
        <v>1407</v>
      </c>
    </row>
    <row r="138" spans="1:14">
      <c r="A138" s="44" t="s">
        <v>693</v>
      </c>
      <c r="B138" s="41" t="s">
        <v>520</v>
      </c>
      <c r="C138" s="41" t="s">
        <v>518</v>
      </c>
      <c r="D138" s="41" t="s">
        <v>443</v>
      </c>
      <c r="E138" s="45">
        <v>167</v>
      </c>
      <c r="F138" s="42">
        <f t="shared" si="2"/>
        <v>166.44890000000001</v>
      </c>
      <c r="G138" s="62"/>
      <c r="H138" s="41"/>
      <c r="I138" s="65" t="s">
        <v>1356</v>
      </c>
      <c r="J138" s="49">
        <v>133.11000000000001</v>
      </c>
      <c r="K138" s="49">
        <v>0</v>
      </c>
      <c r="L138" s="49">
        <v>0</v>
      </c>
      <c r="M138" s="49">
        <v>0</v>
      </c>
      <c r="N138" s="50" t="s">
        <v>1342</v>
      </c>
    </row>
    <row r="139" spans="1:14" ht="30">
      <c r="A139" s="21" t="s">
        <v>694</v>
      </c>
      <c r="B139" s="24" t="s">
        <v>1354</v>
      </c>
      <c r="C139" s="24" t="s">
        <v>695</v>
      </c>
      <c r="D139" s="41" t="s">
        <v>436</v>
      </c>
      <c r="E139" s="22">
        <v>47.25</v>
      </c>
      <c r="F139" s="42">
        <f t="shared" si="2"/>
        <v>47.094074999999997</v>
      </c>
      <c r="G139" s="61"/>
      <c r="H139" s="43">
        <v>0.22</v>
      </c>
      <c r="I139" s="17" t="s">
        <v>1375</v>
      </c>
      <c r="J139" s="5">
        <v>40.35</v>
      </c>
      <c r="K139" s="5">
        <v>0</v>
      </c>
      <c r="L139" s="5">
        <v>0</v>
      </c>
      <c r="M139" s="5">
        <v>0</v>
      </c>
      <c r="N139" s="48" t="s">
        <v>1342</v>
      </c>
    </row>
    <row r="140" spans="1:14" ht="30">
      <c r="A140" s="21" t="s">
        <v>696</v>
      </c>
      <c r="B140" s="41" t="s">
        <v>523</v>
      </c>
      <c r="C140" s="24" t="s">
        <v>697</v>
      </c>
      <c r="D140" s="41" t="s">
        <v>440</v>
      </c>
      <c r="E140" s="22">
        <v>40</v>
      </c>
      <c r="F140" s="42">
        <f t="shared" si="2"/>
        <v>39.868000000000002</v>
      </c>
      <c r="G140" s="62" t="s">
        <v>455</v>
      </c>
      <c r="H140" s="24"/>
      <c r="I140" s="17" t="s">
        <v>1344</v>
      </c>
      <c r="J140" s="5">
        <v>39.85</v>
      </c>
      <c r="K140" s="5">
        <v>0</v>
      </c>
      <c r="L140" s="5">
        <v>0</v>
      </c>
      <c r="M140" s="5">
        <v>0</v>
      </c>
      <c r="N140" s="48" t="s">
        <v>1342</v>
      </c>
    </row>
    <row r="141" spans="1:14" ht="30">
      <c r="A141" s="44" t="s">
        <v>698</v>
      </c>
      <c r="B141" s="41" t="s">
        <v>523</v>
      </c>
      <c r="C141" s="41" t="s">
        <v>699</v>
      </c>
      <c r="D141" s="41" t="s">
        <v>443</v>
      </c>
      <c r="E141" s="45">
        <v>54.6</v>
      </c>
      <c r="F141" s="42">
        <f t="shared" si="2"/>
        <v>54.419820000000001</v>
      </c>
      <c r="G141" s="62" t="s">
        <v>455</v>
      </c>
      <c r="H141" s="41"/>
      <c r="I141" s="65" t="s">
        <v>1344</v>
      </c>
      <c r="J141" s="49">
        <v>41.45</v>
      </c>
      <c r="K141" s="49">
        <v>0</v>
      </c>
      <c r="L141" s="49">
        <v>0</v>
      </c>
      <c r="M141" s="49">
        <v>0</v>
      </c>
      <c r="N141" s="50" t="s">
        <v>1342</v>
      </c>
    </row>
    <row r="142" spans="1:14" s="8" customFormat="1" ht="21.75" customHeight="1">
      <c r="A142" s="70" t="s">
        <v>700</v>
      </c>
      <c r="B142" s="71"/>
      <c r="C142" s="71"/>
      <c r="D142" s="72"/>
      <c r="E142" s="73"/>
      <c r="F142" s="74"/>
      <c r="G142" s="74"/>
      <c r="H142" s="75"/>
      <c r="I142" s="17"/>
      <c r="J142" s="5"/>
      <c r="K142" s="5"/>
      <c r="L142" s="5"/>
      <c r="M142" s="5"/>
      <c r="N142" s="48"/>
    </row>
    <row r="143" spans="1:14" ht="30">
      <c r="A143" s="21" t="s">
        <v>701</v>
      </c>
      <c r="B143" s="24" t="s">
        <v>1354</v>
      </c>
      <c r="C143" s="24" t="s">
        <v>702</v>
      </c>
      <c r="D143" s="41" t="s">
        <v>436</v>
      </c>
      <c r="E143" s="22">
        <v>26.25</v>
      </c>
      <c r="F143" s="42">
        <f t="shared" si="2"/>
        <v>26.163374999999998</v>
      </c>
      <c r="G143" s="62" t="s">
        <v>455</v>
      </c>
      <c r="H143" s="24"/>
      <c r="I143" s="17" t="s">
        <v>1344</v>
      </c>
      <c r="J143" s="5">
        <v>22.41</v>
      </c>
      <c r="K143" s="5">
        <v>0</v>
      </c>
      <c r="L143" s="5">
        <v>0</v>
      </c>
      <c r="M143" s="5">
        <v>0</v>
      </c>
      <c r="N143" s="48" t="s">
        <v>1342</v>
      </c>
    </row>
    <row r="144" spans="1:14">
      <c r="A144" s="44" t="s">
        <v>703</v>
      </c>
      <c r="B144" s="24" t="s">
        <v>1354</v>
      </c>
      <c r="C144" s="24" t="s">
        <v>518</v>
      </c>
      <c r="D144" s="24"/>
      <c r="E144" s="22">
        <v>141</v>
      </c>
      <c r="F144" s="42">
        <f t="shared" si="2"/>
        <v>140.53469999999999</v>
      </c>
      <c r="G144" s="62" t="s">
        <v>455</v>
      </c>
      <c r="H144" s="24"/>
      <c r="I144" s="17" t="s">
        <v>1356</v>
      </c>
      <c r="J144" s="5">
        <v>112.38</v>
      </c>
      <c r="K144" s="5">
        <v>0</v>
      </c>
      <c r="L144" s="5">
        <v>0</v>
      </c>
      <c r="M144" s="5">
        <v>0</v>
      </c>
      <c r="N144" s="48" t="s">
        <v>1342</v>
      </c>
    </row>
    <row r="145" spans="1:14">
      <c r="A145" s="21" t="s">
        <v>704</v>
      </c>
      <c r="B145" s="24" t="s">
        <v>1354</v>
      </c>
      <c r="C145" s="24" t="s">
        <v>705</v>
      </c>
      <c r="D145" s="41" t="s">
        <v>444</v>
      </c>
      <c r="E145" s="22">
        <v>100</v>
      </c>
      <c r="F145" s="42">
        <f t="shared" si="2"/>
        <v>99.67</v>
      </c>
      <c r="G145" s="62" t="s">
        <v>455</v>
      </c>
      <c r="H145" s="24"/>
      <c r="I145" s="17" t="s">
        <v>1344</v>
      </c>
      <c r="J145" s="5">
        <v>48.32</v>
      </c>
      <c r="K145" s="5">
        <v>0</v>
      </c>
      <c r="L145" s="5">
        <v>0</v>
      </c>
      <c r="M145" s="5">
        <v>0</v>
      </c>
      <c r="N145" s="48" t="s">
        <v>1325</v>
      </c>
    </row>
    <row r="146" spans="1:14">
      <c r="A146" s="44" t="s">
        <v>706</v>
      </c>
      <c r="B146" s="41" t="s">
        <v>1354</v>
      </c>
      <c r="C146" s="41" t="s">
        <v>707</v>
      </c>
      <c r="D146" s="41" t="s">
        <v>443</v>
      </c>
      <c r="E146" s="45">
        <v>76.650000000000006</v>
      </c>
      <c r="F146" s="42">
        <f t="shared" si="2"/>
        <v>76.397055000000009</v>
      </c>
      <c r="G146" s="62" t="s">
        <v>455</v>
      </c>
      <c r="H146" s="41"/>
      <c r="I146" s="65" t="s">
        <v>1344</v>
      </c>
      <c r="J146" s="49">
        <v>65.459999999999994</v>
      </c>
      <c r="K146" s="49">
        <v>0</v>
      </c>
      <c r="L146" s="49">
        <v>0</v>
      </c>
      <c r="M146" s="49">
        <v>0</v>
      </c>
      <c r="N146" s="50" t="s">
        <v>1325</v>
      </c>
    </row>
    <row r="147" spans="1:14">
      <c r="A147" s="21" t="s">
        <v>708</v>
      </c>
      <c r="B147" s="24" t="s">
        <v>1354</v>
      </c>
      <c r="C147" s="24" t="s">
        <v>709</v>
      </c>
      <c r="D147" s="24"/>
      <c r="E147" s="22">
        <v>73.5</v>
      </c>
      <c r="F147" s="42">
        <f t="shared" si="2"/>
        <v>73.257450000000006</v>
      </c>
      <c r="G147" s="62" t="s">
        <v>455</v>
      </c>
      <c r="H147" s="24"/>
      <c r="I147" s="17" t="s">
        <v>1344</v>
      </c>
      <c r="J147" s="5">
        <v>48.82</v>
      </c>
      <c r="K147" s="5">
        <v>0</v>
      </c>
      <c r="L147" s="5">
        <v>0</v>
      </c>
      <c r="M147" s="5">
        <v>0</v>
      </c>
      <c r="N147" s="48" t="s">
        <v>1342</v>
      </c>
    </row>
    <row r="148" spans="1:14" ht="30">
      <c r="A148" s="21" t="s">
        <v>710</v>
      </c>
      <c r="B148" s="24" t="s">
        <v>1354</v>
      </c>
      <c r="C148" s="24" t="s">
        <v>711</v>
      </c>
      <c r="D148" s="44" t="s">
        <v>446</v>
      </c>
      <c r="E148" s="22">
        <v>52.5</v>
      </c>
      <c r="F148" s="42">
        <f t="shared" si="2"/>
        <v>52.326749999999997</v>
      </c>
      <c r="G148" s="62" t="s">
        <v>455</v>
      </c>
      <c r="H148" s="24"/>
      <c r="I148" s="17" t="s">
        <v>1344</v>
      </c>
      <c r="J148" s="5">
        <v>42.34</v>
      </c>
      <c r="K148" s="5">
        <v>0</v>
      </c>
      <c r="L148" s="5">
        <v>0</v>
      </c>
      <c r="M148" s="5">
        <v>0</v>
      </c>
      <c r="N148" s="48" t="s">
        <v>1342</v>
      </c>
    </row>
    <row r="149" spans="1:14" ht="30">
      <c r="A149" s="44" t="s">
        <v>712</v>
      </c>
      <c r="B149" s="24"/>
      <c r="C149" s="24" t="s">
        <v>713</v>
      </c>
      <c r="D149" s="44" t="s">
        <v>446</v>
      </c>
      <c r="E149" s="22">
        <v>139.755</v>
      </c>
      <c r="F149" s="42">
        <f t="shared" si="2"/>
        <v>139.29380849999998</v>
      </c>
      <c r="G149" s="62" t="s">
        <v>455</v>
      </c>
      <c r="H149" s="24"/>
      <c r="I149" s="17" t="s">
        <v>1344</v>
      </c>
      <c r="J149" s="5">
        <v>99.46</v>
      </c>
      <c r="K149" s="5">
        <v>0</v>
      </c>
      <c r="L149" s="5">
        <v>0</v>
      </c>
      <c r="M149" s="5">
        <v>0</v>
      </c>
      <c r="N149" s="48" t="s">
        <v>1342</v>
      </c>
    </row>
    <row r="150" spans="1:14" ht="30">
      <c r="A150" s="21" t="s">
        <v>714</v>
      </c>
      <c r="B150" s="24"/>
      <c r="C150" s="24" t="s">
        <v>715</v>
      </c>
      <c r="D150" s="44" t="s">
        <v>446</v>
      </c>
      <c r="E150" s="22">
        <v>132.82499999999999</v>
      </c>
      <c r="F150" s="42">
        <f t="shared" si="2"/>
        <v>132.38667749999999</v>
      </c>
      <c r="G150" s="62" t="s">
        <v>455</v>
      </c>
      <c r="H150" s="24"/>
      <c r="I150" s="17" t="s">
        <v>1344</v>
      </c>
      <c r="J150" s="5">
        <v>100.83</v>
      </c>
      <c r="K150" s="5">
        <v>0</v>
      </c>
      <c r="L150" s="5">
        <v>0</v>
      </c>
      <c r="M150" s="5">
        <v>0</v>
      </c>
      <c r="N150" s="48" t="s">
        <v>1345</v>
      </c>
    </row>
    <row r="151" spans="1:14" ht="30">
      <c r="A151" s="44" t="s">
        <v>716</v>
      </c>
      <c r="B151" s="24" t="s">
        <v>1354</v>
      </c>
      <c r="C151" s="24" t="s">
        <v>717</v>
      </c>
      <c r="D151" s="41" t="s">
        <v>434</v>
      </c>
      <c r="E151" s="22">
        <v>52.5</v>
      </c>
      <c r="F151" s="42">
        <f t="shared" si="2"/>
        <v>52.326749999999997</v>
      </c>
      <c r="G151" s="62" t="s">
        <v>455</v>
      </c>
      <c r="H151" s="24"/>
      <c r="I151" s="17" t="s">
        <v>1356</v>
      </c>
      <c r="J151" s="5">
        <v>39.85</v>
      </c>
      <c r="K151" s="5">
        <v>0</v>
      </c>
      <c r="L151" s="5">
        <v>0</v>
      </c>
      <c r="M151" s="5">
        <v>0</v>
      </c>
      <c r="N151" s="48" t="s">
        <v>1342</v>
      </c>
    </row>
    <row r="152" spans="1:14" ht="30">
      <c r="A152" s="21" t="s">
        <v>718</v>
      </c>
      <c r="B152" s="24" t="s">
        <v>1354</v>
      </c>
      <c r="C152" s="24" t="s">
        <v>719</v>
      </c>
      <c r="D152" s="44" t="s">
        <v>446</v>
      </c>
      <c r="E152" s="22">
        <v>82.95</v>
      </c>
      <c r="F152" s="42">
        <f t="shared" si="2"/>
        <v>82.676265000000001</v>
      </c>
      <c r="G152" s="62" t="s">
        <v>455</v>
      </c>
      <c r="H152" s="24"/>
      <c r="I152" s="17" t="s">
        <v>1344</v>
      </c>
      <c r="J152" s="5">
        <v>70.84</v>
      </c>
      <c r="K152" s="5">
        <v>0</v>
      </c>
      <c r="L152" s="5">
        <v>0</v>
      </c>
      <c r="M152" s="5">
        <v>0</v>
      </c>
      <c r="N152" s="48" t="s">
        <v>1342</v>
      </c>
    </row>
    <row r="153" spans="1:14" ht="30">
      <c r="A153" s="21" t="s">
        <v>720</v>
      </c>
      <c r="B153" s="41" t="s">
        <v>721</v>
      </c>
      <c r="C153" s="24" t="s">
        <v>722</v>
      </c>
      <c r="D153" s="41" t="s">
        <v>434</v>
      </c>
      <c r="E153" s="22">
        <v>98.972999999999999</v>
      </c>
      <c r="F153" s="42">
        <f t="shared" si="2"/>
        <v>98.646389099999993</v>
      </c>
      <c r="G153" s="62" t="s">
        <v>455</v>
      </c>
      <c r="H153" s="24"/>
      <c r="I153" s="17" t="s">
        <v>1530</v>
      </c>
      <c r="J153" s="5">
        <v>75.13</v>
      </c>
      <c r="K153" s="5">
        <v>0</v>
      </c>
      <c r="L153" s="5">
        <v>0</v>
      </c>
      <c r="M153" s="5">
        <v>0</v>
      </c>
      <c r="N153" s="48" t="s">
        <v>1342</v>
      </c>
    </row>
    <row r="154" spans="1:14">
      <c r="A154" s="21" t="s">
        <v>723</v>
      </c>
      <c r="B154" s="24" t="s">
        <v>1354</v>
      </c>
      <c r="C154" s="24" t="s">
        <v>724</v>
      </c>
      <c r="D154" s="41" t="s">
        <v>440</v>
      </c>
      <c r="E154" s="22">
        <v>31.5</v>
      </c>
      <c r="F154" s="42">
        <f t="shared" si="2"/>
        <v>31.396049999999999</v>
      </c>
      <c r="G154" s="62" t="s">
        <v>455</v>
      </c>
      <c r="H154" s="24"/>
      <c r="I154" s="17" t="s">
        <v>1344</v>
      </c>
      <c r="J154" s="5">
        <v>29.9</v>
      </c>
      <c r="K154" s="5">
        <v>0</v>
      </c>
      <c r="L154" s="5">
        <v>0</v>
      </c>
      <c r="M154" s="5">
        <v>0</v>
      </c>
      <c r="N154" s="48" t="s">
        <v>1329</v>
      </c>
    </row>
    <row r="155" spans="1:14">
      <c r="A155" s="44" t="s">
        <v>723</v>
      </c>
      <c r="B155" s="41" t="s">
        <v>1354</v>
      </c>
      <c r="C155" s="41" t="s">
        <v>724</v>
      </c>
      <c r="D155" s="41" t="s">
        <v>443</v>
      </c>
      <c r="E155" s="45">
        <v>31.5</v>
      </c>
      <c r="F155" s="42">
        <f t="shared" si="2"/>
        <v>31.396049999999999</v>
      </c>
      <c r="G155" s="62" t="s">
        <v>455</v>
      </c>
      <c r="H155" s="41"/>
      <c r="I155" s="65" t="s">
        <v>1344</v>
      </c>
      <c r="J155" s="49">
        <v>29.9</v>
      </c>
      <c r="K155" s="49">
        <v>0</v>
      </c>
      <c r="L155" s="49">
        <v>0</v>
      </c>
      <c r="M155" s="49">
        <v>0</v>
      </c>
      <c r="N155" s="50" t="s">
        <v>1329</v>
      </c>
    </row>
    <row r="156" spans="1:14" ht="30">
      <c r="A156" s="21" t="s">
        <v>725</v>
      </c>
      <c r="B156" s="24" t="s">
        <v>1354</v>
      </c>
      <c r="C156" s="24" t="s">
        <v>510</v>
      </c>
      <c r="D156" s="41" t="s">
        <v>438</v>
      </c>
      <c r="E156" s="22">
        <v>94.5</v>
      </c>
      <c r="F156" s="42">
        <f t="shared" si="2"/>
        <v>94.188149999999993</v>
      </c>
      <c r="G156" s="62" t="s">
        <v>455</v>
      </c>
      <c r="H156" s="24"/>
      <c r="I156" s="17" t="s">
        <v>1344</v>
      </c>
      <c r="J156" s="5">
        <v>80.7</v>
      </c>
      <c r="K156" s="5">
        <v>0</v>
      </c>
      <c r="L156" s="5">
        <v>0</v>
      </c>
      <c r="M156" s="5">
        <v>0</v>
      </c>
      <c r="N156" s="48" t="s">
        <v>1342</v>
      </c>
    </row>
    <row r="157" spans="1:14" ht="30">
      <c r="A157" s="44" t="s">
        <v>726</v>
      </c>
      <c r="B157" s="41" t="s">
        <v>727</v>
      </c>
      <c r="C157" s="41" t="s">
        <v>512</v>
      </c>
      <c r="D157" s="41" t="s">
        <v>443</v>
      </c>
      <c r="E157" s="45">
        <v>92.4</v>
      </c>
      <c r="F157" s="42">
        <f t="shared" si="2"/>
        <v>92.09508000000001</v>
      </c>
      <c r="G157" s="62" t="s">
        <v>455</v>
      </c>
      <c r="H157" s="41"/>
      <c r="I157" s="65" t="s">
        <v>1356</v>
      </c>
      <c r="J157" s="49">
        <v>78.900000000000006</v>
      </c>
      <c r="K157" s="49">
        <v>0</v>
      </c>
      <c r="L157" s="49">
        <v>0</v>
      </c>
      <c r="M157" s="49">
        <v>0</v>
      </c>
      <c r="N157" s="50" t="s">
        <v>1342</v>
      </c>
    </row>
    <row r="158" spans="1:14" ht="45">
      <c r="A158" s="44" t="s">
        <v>728</v>
      </c>
      <c r="B158" s="41" t="s">
        <v>729</v>
      </c>
      <c r="C158" s="41" t="s">
        <v>730</v>
      </c>
      <c r="D158" s="41" t="s">
        <v>442</v>
      </c>
      <c r="E158" s="45">
        <v>21</v>
      </c>
      <c r="F158" s="42">
        <f t="shared" si="2"/>
        <v>20.930700000000002</v>
      </c>
      <c r="G158" s="62" t="s">
        <v>455</v>
      </c>
      <c r="H158" s="41"/>
      <c r="I158" s="65"/>
      <c r="J158" s="49"/>
      <c r="K158" s="49"/>
      <c r="L158" s="49"/>
      <c r="M158" s="49"/>
      <c r="N158" s="50"/>
    </row>
    <row r="159" spans="1:14" ht="30">
      <c r="A159" s="21" t="s">
        <v>731</v>
      </c>
      <c r="B159" s="24" t="s">
        <v>1354</v>
      </c>
      <c r="C159" s="24" t="s">
        <v>732</v>
      </c>
      <c r="D159" s="41" t="s">
        <v>442</v>
      </c>
      <c r="E159" s="22">
        <v>0</v>
      </c>
      <c r="F159" s="42">
        <f t="shared" si="2"/>
        <v>0</v>
      </c>
      <c r="G159" s="62" t="s">
        <v>455</v>
      </c>
      <c r="H159" s="24"/>
      <c r="I159" s="17" t="s">
        <v>1344</v>
      </c>
      <c r="J159" s="5">
        <v>0</v>
      </c>
      <c r="K159" s="5">
        <v>0</v>
      </c>
      <c r="L159" s="5">
        <v>0</v>
      </c>
      <c r="M159" s="5">
        <v>0</v>
      </c>
      <c r="N159" s="48" t="s">
        <v>1342</v>
      </c>
    </row>
    <row r="160" spans="1:14" ht="30">
      <c r="A160" s="21" t="s">
        <v>731</v>
      </c>
      <c r="B160" s="24" t="s">
        <v>1354</v>
      </c>
      <c r="C160" s="24" t="s">
        <v>732</v>
      </c>
      <c r="D160" s="41" t="s">
        <v>445</v>
      </c>
      <c r="E160" s="22">
        <v>0</v>
      </c>
      <c r="F160" s="42">
        <f t="shared" si="2"/>
        <v>0</v>
      </c>
      <c r="G160" s="62" t="s">
        <v>455</v>
      </c>
      <c r="H160" s="24"/>
      <c r="I160" s="17" t="s">
        <v>1344</v>
      </c>
      <c r="J160" s="5">
        <v>0</v>
      </c>
      <c r="K160" s="5">
        <v>0</v>
      </c>
      <c r="L160" s="5">
        <v>0</v>
      </c>
      <c r="M160" s="5">
        <v>0</v>
      </c>
      <c r="N160" s="48" t="s">
        <v>1342</v>
      </c>
    </row>
    <row r="161" spans="1:14" ht="30">
      <c r="A161" s="44" t="s">
        <v>733</v>
      </c>
      <c r="B161" s="41" t="s">
        <v>1354</v>
      </c>
      <c r="C161" s="41" t="s">
        <v>734</v>
      </c>
      <c r="D161" s="41" t="s">
        <v>442</v>
      </c>
      <c r="E161" s="45">
        <v>110.25</v>
      </c>
      <c r="F161" s="42">
        <f t="shared" si="2"/>
        <v>109.88617499999999</v>
      </c>
      <c r="G161" s="62" t="s">
        <v>455</v>
      </c>
      <c r="H161" s="41"/>
      <c r="I161" s="65" t="s">
        <v>1344</v>
      </c>
      <c r="J161" s="49">
        <v>83.69</v>
      </c>
      <c r="K161" s="49">
        <v>0</v>
      </c>
      <c r="L161" s="49">
        <v>0</v>
      </c>
      <c r="M161" s="49">
        <v>0</v>
      </c>
      <c r="N161" s="50" t="s">
        <v>1342</v>
      </c>
    </row>
    <row r="162" spans="1:14" ht="30">
      <c r="A162" s="21" t="s">
        <v>735</v>
      </c>
      <c r="B162" s="24" t="s">
        <v>1354</v>
      </c>
      <c r="C162" s="24" t="s">
        <v>736</v>
      </c>
      <c r="D162" s="44" t="s">
        <v>446</v>
      </c>
      <c r="E162" s="22">
        <v>80</v>
      </c>
      <c r="F162" s="42">
        <f t="shared" si="2"/>
        <v>79.736000000000004</v>
      </c>
      <c r="G162" s="62" t="s">
        <v>455</v>
      </c>
      <c r="H162" s="24"/>
      <c r="I162" s="17" t="s">
        <v>1344</v>
      </c>
      <c r="J162" s="5">
        <v>79.7</v>
      </c>
      <c r="K162" s="5">
        <v>0</v>
      </c>
      <c r="L162" s="5">
        <v>0</v>
      </c>
      <c r="M162" s="5">
        <v>0</v>
      </c>
      <c r="N162" s="48" t="s">
        <v>1342</v>
      </c>
    </row>
    <row r="163" spans="1:14" ht="30">
      <c r="A163" s="44" t="s">
        <v>737</v>
      </c>
      <c r="B163" s="24"/>
      <c r="C163" s="24" t="s">
        <v>738</v>
      </c>
      <c r="D163" s="41" t="s">
        <v>442</v>
      </c>
      <c r="E163" s="22">
        <v>75</v>
      </c>
      <c r="F163" s="42">
        <f t="shared" si="2"/>
        <v>74.752499999999998</v>
      </c>
      <c r="G163" s="62" t="s">
        <v>455</v>
      </c>
      <c r="H163" s="24"/>
      <c r="I163" s="17" t="s">
        <v>1344</v>
      </c>
      <c r="J163" s="5">
        <v>403.5</v>
      </c>
      <c r="K163" s="5">
        <v>0</v>
      </c>
      <c r="L163" s="5">
        <v>0</v>
      </c>
      <c r="M163" s="5">
        <v>0</v>
      </c>
      <c r="N163" s="48" t="s">
        <v>1342</v>
      </c>
    </row>
    <row r="164" spans="1:14" ht="30">
      <c r="A164" s="21" t="s">
        <v>737</v>
      </c>
      <c r="B164" s="24" t="s">
        <v>1354</v>
      </c>
      <c r="C164" s="24" t="s">
        <v>738</v>
      </c>
      <c r="D164" s="44" t="s">
        <v>446</v>
      </c>
      <c r="E164" s="22">
        <v>75</v>
      </c>
      <c r="F164" s="42">
        <f t="shared" si="2"/>
        <v>74.752499999999998</v>
      </c>
      <c r="G164" s="62" t="s">
        <v>455</v>
      </c>
      <c r="H164" s="24"/>
      <c r="I164" s="17" t="s">
        <v>1344</v>
      </c>
      <c r="J164" s="5">
        <v>67.239999999999995</v>
      </c>
      <c r="K164" s="5">
        <v>0</v>
      </c>
      <c r="L164" s="5">
        <v>0</v>
      </c>
      <c r="M164" s="5">
        <v>0</v>
      </c>
      <c r="N164" s="48" t="s">
        <v>1342</v>
      </c>
    </row>
    <row r="165" spans="1:14" ht="45">
      <c r="A165" s="21" t="s">
        <v>737</v>
      </c>
      <c r="B165" s="24"/>
      <c r="C165" s="24" t="s">
        <v>738</v>
      </c>
      <c r="D165" s="41" t="s">
        <v>435</v>
      </c>
      <c r="E165" s="22">
        <v>75</v>
      </c>
      <c r="F165" s="42">
        <f t="shared" si="2"/>
        <v>74.752499999999998</v>
      </c>
      <c r="G165" s="62" t="s">
        <v>455</v>
      </c>
      <c r="H165" s="24"/>
      <c r="I165" s="17" t="s">
        <v>1344</v>
      </c>
      <c r="J165" s="5">
        <v>67.239999999999995</v>
      </c>
      <c r="K165" s="5">
        <v>0</v>
      </c>
      <c r="L165" s="5">
        <v>0</v>
      </c>
      <c r="M165" s="5">
        <v>0</v>
      </c>
      <c r="N165" s="48" t="s">
        <v>1342</v>
      </c>
    </row>
    <row r="166" spans="1:14" ht="30">
      <c r="A166" s="21" t="s">
        <v>737</v>
      </c>
      <c r="B166" s="24"/>
      <c r="C166" s="24" t="s">
        <v>738</v>
      </c>
      <c r="D166" s="41" t="s">
        <v>436</v>
      </c>
      <c r="E166" s="22">
        <v>75</v>
      </c>
      <c r="F166" s="42">
        <f t="shared" si="2"/>
        <v>74.752499999999998</v>
      </c>
      <c r="G166" s="62" t="s">
        <v>455</v>
      </c>
      <c r="H166" s="24"/>
      <c r="I166" s="17" t="s">
        <v>1344</v>
      </c>
      <c r="J166" s="5">
        <v>201.75</v>
      </c>
      <c r="K166" s="5">
        <v>0</v>
      </c>
      <c r="L166" s="5">
        <v>0</v>
      </c>
      <c r="M166" s="5">
        <v>0</v>
      </c>
      <c r="N166" s="48" t="s">
        <v>1342</v>
      </c>
    </row>
    <row r="167" spans="1:14" ht="30">
      <c r="A167" s="21" t="s">
        <v>737</v>
      </c>
      <c r="B167" s="24" t="s">
        <v>1354</v>
      </c>
      <c r="C167" s="24" t="s">
        <v>738</v>
      </c>
      <c r="D167" s="41" t="s">
        <v>438</v>
      </c>
      <c r="E167" s="22">
        <v>75</v>
      </c>
      <c r="F167" s="42">
        <f t="shared" si="2"/>
        <v>74.752499999999998</v>
      </c>
      <c r="G167" s="62" t="s">
        <v>455</v>
      </c>
      <c r="H167" s="24"/>
      <c r="I167" s="17" t="s">
        <v>1344</v>
      </c>
      <c r="J167" s="5">
        <v>67.239999999999995</v>
      </c>
      <c r="K167" s="5">
        <v>0</v>
      </c>
      <c r="L167" s="5">
        <v>0</v>
      </c>
      <c r="M167" s="5">
        <v>0</v>
      </c>
      <c r="N167" s="48" t="s">
        <v>1342</v>
      </c>
    </row>
    <row r="168" spans="1:14" ht="30">
      <c r="A168" s="44" t="s">
        <v>737</v>
      </c>
      <c r="B168" s="41" t="s">
        <v>1354</v>
      </c>
      <c r="C168" s="41" t="s">
        <v>738</v>
      </c>
      <c r="D168" s="41" t="s">
        <v>442</v>
      </c>
      <c r="E168" s="45">
        <v>75</v>
      </c>
      <c r="F168" s="42">
        <f t="shared" si="2"/>
        <v>74.752499999999998</v>
      </c>
      <c r="G168" s="62" t="s">
        <v>455</v>
      </c>
      <c r="H168" s="41"/>
      <c r="I168" s="65" t="s">
        <v>1344</v>
      </c>
      <c r="J168" s="49">
        <v>67.239999999999995</v>
      </c>
      <c r="K168" s="49">
        <v>0</v>
      </c>
      <c r="L168" s="49">
        <v>0</v>
      </c>
      <c r="M168" s="49">
        <v>0</v>
      </c>
      <c r="N168" s="50" t="s">
        <v>1342</v>
      </c>
    </row>
    <row r="169" spans="1:14" ht="30">
      <c r="A169" s="44" t="s">
        <v>737</v>
      </c>
      <c r="B169" s="41"/>
      <c r="C169" s="41" t="s">
        <v>738</v>
      </c>
      <c r="D169" s="41" t="s">
        <v>443</v>
      </c>
      <c r="E169" s="45">
        <v>75</v>
      </c>
      <c r="F169" s="42">
        <f t="shared" si="2"/>
        <v>74.752499999999998</v>
      </c>
      <c r="G169" s="62" t="s">
        <v>455</v>
      </c>
      <c r="H169" s="41"/>
      <c r="I169" s="65" t="s">
        <v>1344</v>
      </c>
      <c r="J169" s="49">
        <v>269.01</v>
      </c>
      <c r="K169" s="49">
        <v>0</v>
      </c>
      <c r="L169" s="49">
        <v>0</v>
      </c>
      <c r="M169" s="49">
        <v>0</v>
      </c>
      <c r="N169" s="50" t="s">
        <v>1342</v>
      </c>
    </row>
    <row r="170" spans="1:14" ht="30">
      <c r="A170" s="21" t="s">
        <v>737</v>
      </c>
      <c r="B170" s="24"/>
      <c r="C170" s="24" t="s">
        <v>738</v>
      </c>
      <c r="D170" s="41" t="s">
        <v>444</v>
      </c>
      <c r="E170" s="22">
        <v>75</v>
      </c>
      <c r="F170" s="42">
        <f t="shared" si="2"/>
        <v>74.752499999999998</v>
      </c>
      <c r="G170" s="62" t="s">
        <v>455</v>
      </c>
      <c r="H170" s="24"/>
      <c r="I170" s="17" t="s">
        <v>1344</v>
      </c>
      <c r="J170" s="5">
        <v>336.25</v>
      </c>
      <c r="K170" s="5">
        <v>0</v>
      </c>
      <c r="L170" s="5">
        <v>0</v>
      </c>
      <c r="M170" s="5">
        <v>0</v>
      </c>
      <c r="N170" s="48" t="s">
        <v>1342</v>
      </c>
    </row>
    <row r="171" spans="1:14" ht="30">
      <c r="A171" s="21" t="s">
        <v>516</v>
      </c>
      <c r="B171" s="41" t="s">
        <v>739</v>
      </c>
      <c r="C171" s="24" t="s">
        <v>515</v>
      </c>
      <c r="D171" s="41" t="s">
        <v>445</v>
      </c>
      <c r="E171" s="22">
        <v>160</v>
      </c>
      <c r="F171" s="42">
        <f t="shared" si="2"/>
        <v>159.47200000000001</v>
      </c>
      <c r="G171" s="62" t="s">
        <v>455</v>
      </c>
      <c r="H171" s="24"/>
      <c r="I171" s="17" t="s">
        <v>1356</v>
      </c>
      <c r="J171" s="5">
        <v>135.5</v>
      </c>
      <c r="K171" s="5">
        <v>0</v>
      </c>
      <c r="L171" s="5">
        <v>0</v>
      </c>
      <c r="M171" s="5">
        <v>0</v>
      </c>
      <c r="N171" s="48" t="s">
        <v>1342</v>
      </c>
    </row>
    <row r="172" spans="1:14" ht="30">
      <c r="A172" s="21" t="s">
        <v>516</v>
      </c>
      <c r="B172" s="41" t="s">
        <v>739</v>
      </c>
      <c r="C172" s="24" t="s">
        <v>515</v>
      </c>
      <c r="D172" s="41" t="s">
        <v>444</v>
      </c>
      <c r="E172" s="22">
        <v>160</v>
      </c>
      <c r="F172" s="42">
        <f t="shared" si="2"/>
        <v>159.47200000000001</v>
      </c>
      <c r="G172" s="62" t="s">
        <v>455</v>
      </c>
      <c r="H172" s="24"/>
      <c r="I172" s="17" t="s">
        <v>1356</v>
      </c>
      <c r="J172" s="5">
        <v>270.99</v>
      </c>
      <c r="K172" s="5">
        <v>0</v>
      </c>
      <c r="L172" s="5">
        <v>0</v>
      </c>
      <c r="M172" s="5">
        <v>0</v>
      </c>
      <c r="N172" s="48" t="s">
        <v>1342</v>
      </c>
    </row>
    <row r="173" spans="1:14" ht="30">
      <c r="A173" s="21" t="s">
        <v>516</v>
      </c>
      <c r="B173" s="41" t="s">
        <v>739</v>
      </c>
      <c r="C173" s="24" t="s">
        <v>515</v>
      </c>
      <c r="D173" s="41" t="s">
        <v>434</v>
      </c>
      <c r="E173" s="22">
        <v>160</v>
      </c>
      <c r="F173" s="42">
        <f t="shared" si="2"/>
        <v>159.47200000000001</v>
      </c>
      <c r="G173" s="62" t="s">
        <v>455</v>
      </c>
      <c r="H173" s="24"/>
      <c r="I173" s="17" t="s">
        <v>1356</v>
      </c>
      <c r="J173" s="5">
        <v>135.5</v>
      </c>
      <c r="K173" s="5">
        <v>0</v>
      </c>
      <c r="L173" s="5">
        <v>0</v>
      </c>
      <c r="M173" s="5">
        <v>0</v>
      </c>
      <c r="N173" s="48" t="s">
        <v>1342</v>
      </c>
    </row>
    <row r="174" spans="1:14" ht="30">
      <c r="A174" s="44" t="s">
        <v>516</v>
      </c>
      <c r="B174" s="41" t="s">
        <v>739</v>
      </c>
      <c r="C174" s="24" t="s">
        <v>515</v>
      </c>
      <c r="D174" s="41" t="s">
        <v>444</v>
      </c>
      <c r="E174" s="22">
        <v>160</v>
      </c>
      <c r="F174" s="42">
        <f t="shared" si="2"/>
        <v>159.47200000000001</v>
      </c>
      <c r="G174" s="62" t="s">
        <v>455</v>
      </c>
      <c r="H174" s="24"/>
      <c r="I174" s="17" t="s">
        <v>1356</v>
      </c>
      <c r="J174" s="5">
        <v>135.5</v>
      </c>
      <c r="K174" s="5">
        <v>0</v>
      </c>
      <c r="L174" s="5">
        <v>0</v>
      </c>
      <c r="M174" s="5">
        <v>0</v>
      </c>
      <c r="N174" s="48" t="s">
        <v>1342</v>
      </c>
    </row>
    <row r="175" spans="1:14" ht="30">
      <c r="A175" s="21" t="s">
        <v>740</v>
      </c>
      <c r="B175" s="41" t="s">
        <v>739</v>
      </c>
      <c r="C175" s="24" t="s">
        <v>518</v>
      </c>
      <c r="D175" s="41" t="s">
        <v>434</v>
      </c>
      <c r="E175" s="22">
        <v>167</v>
      </c>
      <c r="F175" s="42">
        <f t="shared" si="2"/>
        <v>166.44890000000001</v>
      </c>
      <c r="G175" s="62" t="s">
        <v>455</v>
      </c>
      <c r="H175" s="24"/>
      <c r="I175" s="17" t="s">
        <v>1356</v>
      </c>
      <c r="J175" s="5">
        <v>133.11000000000001</v>
      </c>
      <c r="K175" s="5">
        <v>0</v>
      </c>
      <c r="L175" s="5">
        <v>0</v>
      </c>
      <c r="M175" s="5">
        <v>0</v>
      </c>
      <c r="N175" s="48" t="s">
        <v>1342</v>
      </c>
    </row>
    <row r="176" spans="1:14" ht="30">
      <c r="A176" s="21" t="s">
        <v>741</v>
      </c>
      <c r="B176" s="24" t="s">
        <v>1354</v>
      </c>
      <c r="C176" s="24" t="s">
        <v>742</v>
      </c>
      <c r="D176" s="41" t="s">
        <v>442</v>
      </c>
      <c r="E176" s="22">
        <v>27</v>
      </c>
      <c r="F176" s="42">
        <f t="shared" si="2"/>
        <v>26.910900000000002</v>
      </c>
      <c r="G176" s="62" t="s">
        <v>455</v>
      </c>
      <c r="H176" s="24"/>
      <c r="I176" s="17" t="s">
        <v>1344</v>
      </c>
      <c r="J176" s="5">
        <v>26.9</v>
      </c>
      <c r="K176" s="5">
        <v>0</v>
      </c>
      <c r="L176" s="5">
        <v>0</v>
      </c>
      <c r="M176" s="5">
        <v>0</v>
      </c>
      <c r="N176" s="48" t="s">
        <v>1342</v>
      </c>
    </row>
    <row r="177" spans="1:14" ht="30">
      <c r="A177" s="21" t="s">
        <v>743</v>
      </c>
      <c r="B177" s="24" t="s">
        <v>1354</v>
      </c>
      <c r="C177" s="24" t="s">
        <v>744</v>
      </c>
      <c r="D177" s="44" t="s">
        <v>446</v>
      </c>
      <c r="E177" s="22">
        <v>21.693000000000001</v>
      </c>
      <c r="F177" s="42">
        <f t="shared" si="2"/>
        <v>21.621413100000002</v>
      </c>
      <c r="G177" s="62" t="s">
        <v>455</v>
      </c>
      <c r="H177" s="24"/>
      <c r="I177" s="17" t="s">
        <v>1344</v>
      </c>
      <c r="J177" s="5">
        <v>20.58</v>
      </c>
      <c r="K177" s="5">
        <v>0</v>
      </c>
      <c r="L177" s="5">
        <v>0</v>
      </c>
      <c r="M177" s="5">
        <v>0</v>
      </c>
      <c r="N177" s="48" t="s">
        <v>1342</v>
      </c>
    </row>
    <row r="178" spans="1:14" ht="30">
      <c r="A178" s="21" t="s">
        <v>745</v>
      </c>
      <c r="B178" s="24" t="s">
        <v>1354</v>
      </c>
      <c r="C178" s="24" t="s">
        <v>645</v>
      </c>
      <c r="D178" s="41" t="s">
        <v>434</v>
      </c>
      <c r="E178" s="22">
        <v>63</v>
      </c>
      <c r="F178" s="42">
        <f t="shared" si="2"/>
        <v>62.792099999999998</v>
      </c>
      <c r="G178" s="62" t="s">
        <v>455</v>
      </c>
      <c r="H178" s="24"/>
      <c r="I178" s="17" t="s">
        <v>1344</v>
      </c>
      <c r="J178" s="5">
        <v>56.78</v>
      </c>
      <c r="K178" s="5">
        <v>0</v>
      </c>
      <c r="L178" s="5">
        <v>0</v>
      </c>
      <c r="M178" s="5">
        <v>0</v>
      </c>
      <c r="N178" s="48" t="s">
        <v>1342</v>
      </c>
    </row>
    <row r="179" spans="1:14" ht="30">
      <c r="A179" s="21" t="s">
        <v>745</v>
      </c>
      <c r="B179" s="24" t="s">
        <v>1354</v>
      </c>
      <c r="C179" s="24" t="s">
        <v>645</v>
      </c>
      <c r="D179" s="44" t="s">
        <v>446</v>
      </c>
      <c r="E179" s="22">
        <v>63</v>
      </c>
      <c r="F179" s="42">
        <f t="shared" si="2"/>
        <v>62.792099999999998</v>
      </c>
      <c r="G179" s="62" t="s">
        <v>455</v>
      </c>
      <c r="H179" s="24"/>
      <c r="I179" s="17" t="s">
        <v>1344</v>
      </c>
      <c r="J179" s="5">
        <v>56.78</v>
      </c>
      <c r="K179" s="5">
        <v>0</v>
      </c>
      <c r="L179" s="5">
        <v>0</v>
      </c>
      <c r="M179" s="5">
        <v>0</v>
      </c>
      <c r="N179" s="48" t="s">
        <v>1342</v>
      </c>
    </row>
    <row r="180" spans="1:14" ht="30">
      <c r="A180" s="21" t="s">
        <v>745</v>
      </c>
      <c r="B180" s="24" t="s">
        <v>1354</v>
      </c>
      <c r="C180" s="24" t="s">
        <v>645</v>
      </c>
      <c r="D180" s="24"/>
      <c r="E180" s="22">
        <v>63</v>
      </c>
      <c r="F180" s="42">
        <f t="shared" si="2"/>
        <v>62.792099999999998</v>
      </c>
      <c r="G180" s="62" t="s">
        <v>455</v>
      </c>
      <c r="H180" s="24"/>
      <c r="I180" s="17" t="s">
        <v>1344</v>
      </c>
      <c r="J180" s="5">
        <v>56.78</v>
      </c>
      <c r="K180" s="5">
        <v>0</v>
      </c>
      <c r="L180" s="5">
        <v>0</v>
      </c>
      <c r="M180" s="5">
        <v>0</v>
      </c>
      <c r="N180" s="48" t="s">
        <v>1342</v>
      </c>
    </row>
    <row r="181" spans="1:14" ht="30">
      <c r="A181" s="21" t="s">
        <v>745</v>
      </c>
      <c r="B181" s="24" t="s">
        <v>1354</v>
      </c>
      <c r="C181" s="24" t="s">
        <v>645</v>
      </c>
      <c r="D181" s="24"/>
      <c r="E181" s="22">
        <v>63</v>
      </c>
      <c r="F181" s="42">
        <f t="shared" si="2"/>
        <v>62.792099999999998</v>
      </c>
      <c r="G181" s="62" t="s">
        <v>455</v>
      </c>
      <c r="H181" s="24"/>
      <c r="I181" s="17" t="s">
        <v>1344</v>
      </c>
      <c r="J181" s="5">
        <v>56.78</v>
      </c>
      <c r="K181" s="5">
        <v>0</v>
      </c>
      <c r="L181" s="5">
        <v>0</v>
      </c>
      <c r="M181" s="5">
        <v>0</v>
      </c>
      <c r="N181" s="48" t="s">
        <v>1342</v>
      </c>
    </row>
    <row r="182" spans="1:14" ht="30">
      <c r="A182" s="44" t="s">
        <v>745</v>
      </c>
      <c r="B182" s="41" t="s">
        <v>1354</v>
      </c>
      <c r="C182" s="41" t="s">
        <v>645</v>
      </c>
      <c r="D182" s="41" t="s">
        <v>442</v>
      </c>
      <c r="E182" s="45">
        <v>63</v>
      </c>
      <c r="F182" s="42">
        <f t="shared" si="2"/>
        <v>62.792099999999998</v>
      </c>
      <c r="G182" s="62" t="s">
        <v>455</v>
      </c>
      <c r="H182" s="41"/>
      <c r="I182" s="65" t="s">
        <v>1344</v>
      </c>
      <c r="J182" s="49">
        <v>56.78</v>
      </c>
      <c r="K182" s="49">
        <v>0</v>
      </c>
      <c r="L182" s="49">
        <v>0</v>
      </c>
      <c r="M182" s="49">
        <v>0</v>
      </c>
      <c r="N182" s="50" t="s">
        <v>1342</v>
      </c>
    </row>
    <row r="183" spans="1:14" ht="30">
      <c r="A183" s="44" t="s">
        <v>745</v>
      </c>
      <c r="B183" s="41" t="s">
        <v>1354</v>
      </c>
      <c r="C183" s="41" t="s">
        <v>645</v>
      </c>
      <c r="D183" s="41" t="s">
        <v>443</v>
      </c>
      <c r="E183" s="45">
        <v>63</v>
      </c>
      <c r="F183" s="42">
        <f t="shared" si="2"/>
        <v>62.792099999999998</v>
      </c>
      <c r="G183" s="62" t="s">
        <v>455</v>
      </c>
      <c r="H183" s="41"/>
      <c r="I183" s="65" t="s">
        <v>1344</v>
      </c>
      <c r="J183" s="49">
        <v>56.78</v>
      </c>
      <c r="K183" s="49">
        <v>0</v>
      </c>
      <c r="L183" s="49">
        <v>0</v>
      </c>
      <c r="M183" s="49">
        <v>0</v>
      </c>
      <c r="N183" s="50" t="s">
        <v>1342</v>
      </c>
    </row>
    <row r="184" spans="1:14" ht="30">
      <c r="A184" s="44" t="s">
        <v>746</v>
      </c>
      <c r="B184" s="24"/>
      <c r="C184" s="24" t="s">
        <v>747</v>
      </c>
      <c r="D184" s="41" t="s">
        <v>436</v>
      </c>
      <c r="E184" s="22">
        <v>462</v>
      </c>
      <c r="F184" s="42">
        <f t="shared" si="2"/>
        <v>460.47539999999998</v>
      </c>
      <c r="G184" s="62" t="s">
        <v>455</v>
      </c>
      <c r="H184" s="24"/>
      <c r="I184" s="17" t="s">
        <v>1330</v>
      </c>
      <c r="J184" s="5">
        <v>438.37</v>
      </c>
      <c r="K184" s="5">
        <v>0</v>
      </c>
      <c r="L184" s="5">
        <v>0</v>
      </c>
      <c r="M184" s="5">
        <v>0</v>
      </c>
      <c r="N184" s="48" t="s">
        <v>1342</v>
      </c>
    </row>
    <row r="185" spans="1:14" ht="30">
      <c r="A185" s="44" t="s">
        <v>748</v>
      </c>
      <c r="B185" s="24"/>
      <c r="C185" s="41" t="s">
        <v>749</v>
      </c>
      <c r="D185" s="44" t="s">
        <v>446</v>
      </c>
      <c r="E185" s="22">
        <v>75.599999999999994</v>
      </c>
      <c r="F185" s="42">
        <f t="shared" si="2"/>
        <v>75.350519999999989</v>
      </c>
      <c r="G185" s="62" t="s">
        <v>455</v>
      </c>
      <c r="H185" s="24"/>
      <c r="I185" s="17" t="s">
        <v>1356</v>
      </c>
      <c r="J185" s="5">
        <v>71.73</v>
      </c>
      <c r="K185" s="5">
        <v>0</v>
      </c>
      <c r="L185" s="5">
        <v>0</v>
      </c>
      <c r="M185" s="5">
        <v>0</v>
      </c>
      <c r="N185" s="48" t="s">
        <v>1529</v>
      </c>
    </row>
    <row r="186" spans="1:14" ht="30">
      <c r="A186" s="21" t="s">
        <v>750</v>
      </c>
      <c r="B186" s="24"/>
      <c r="C186" s="24" t="s">
        <v>751</v>
      </c>
      <c r="D186" s="41" t="s">
        <v>442</v>
      </c>
      <c r="E186" s="22">
        <v>126</v>
      </c>
      <c r="F186" s="42">
        <f t="shared" si="2"/>
        <v>125.5842</v>
      </c>
      <c r="G186" s="62" t="s">
        <v>455</v>
      </c>
      <c r="H186" s="24"/>
      <c r="I186" s="17" t="s">
        <v>1330</v>
      </c>
      <c r="J186" s="5">
        <v>239.11</v>
      </c>
      <c r="K186" s="5">
        <v>0</v>
      </c>
      <c r="L186" s="5">
        <v>0</v>
      </c>
      <c r="M186" s="5">
        <v>0</v>
      </c>
      <c r="N186" s="48" t="s">
        <v>1342</v>
      </c>
    </row>
    <row r="187" spans="1:14" ht="30">
      <c r="A187" s="21" t="s">
        <v>750</v>
      </c>
      <c r="B187" s="41"/>
      <c r="C187" s="24" t="s">
        <v>751</v>
      </c>
      <c r="D187" s="41" t="s">
        <v>436</v>
      </c>
      <c r="E187" s="22">
        <v>126</v>
      </c>
      <c r="F187" s="42">
        <f t="shared" si="2"/>
        <v>125.5842</v>
      </c>
      <c r="G187" s="62" t="s">
        <v>455</v>
      </c>
      <c r="H187" s="24"/>
      <c r="I187" s="17" t="s">
        <v>1330</v>
      </c>
      <c r="J187" s="5">
        <v>239.11</v>
      </c>
      <c r="K187" s="5">
        <v>0</v>
      </c>
      <c r="L187" s="5">
        <v>0</v>
      </c>
      <c r="M187" s="5">
        <v>0</v>
      </c>
      <c r="N187" s="48" t="s">
        <v>1342</v>
      </c>
    </row>
    <row r="188" spans="1:14" ht="30">
      <c r="A188" s="21" t="s">
        <v>752</v>
      </c>
      <c r="B188" s="24"/>
      <c r="C188" s="24" t="s">
        <v>753</v>
      </c>
      <c r="D188" s="41" t="s">
        <v>434</v>
      </c>
      <c r="E188" s="22">
        <v>55.534500000000001</v>
      </c>
      <c r="F188" s="42">
        <f t="shared" si="2"/>
        <v>55.351236149999998</v>
      </c>
      <c r="G188" s="62" t="s">
        <v>455</v>
      </c>
      <c r="H188" s="24"/>
      <c r="I188" s="17" t="s">
        <v>1344</v>
      </c>
      <c r="J188" s="5">
        <v>52.69</v>
      </c>
      <c r="K188" s="5">
        <v>0</v>
      </c>
      <c r="L188" s="5">
        <v>0</v>
      </c>
      <c r="M188" s="5">
        <v>0</v>
      </c>
      <c r="N188" s="48" t="s">
        <v>1342</v>
      </c>
    </row>
    <row r="189" spans="1:14" ht="30">
      <c r="A189" s="44" t="s">
        <v>754</v>
      </c>
      <c r="B189" s="41" t="s">
        <v>1354</v>
      </c>
      <c r="C189" s="41" t="s">
        <v>755</v>
      </c>
      <c r="D189" s="41" t="s">
        <v>442</v>
      </c>
      <c r="E189" s="45">
        <v>63</v>
      </c>
      <c r="F189" s="42">
        <f t="shared" si="2"/>
        <v>62.792099999999998</v>
      </c>
      <c r="G189" s="62" t="s">
        <v>455</v>
      </c>
      <c r="H189" s="41"/>
      <c r="I189" s="65" t="s">
        <v>1344</v>
      </c>
      <c r="J189" s="49">
        <v>54.8</v>
      </c>
      <c r="K189" s="49">
        <v>0</v>
      </c>
      <c r="L189" s="49">
        <v>0</v>
      </c>
      <c r="M189" s="49">
        <v>0</v>
      </c>
      <c r="N189" s="50" t="s">
        <v>1342</v>
      </c>
    </row>
    <row r="190" spans="1:14" ht="30">
      <c r="A190" s="21" t="s">
        <v>522</v>
      </c>
      <c r="B190" s="24" t="s">
        <v>1354</v>
      </c>
      <c r="C190" s="24" t="s">
        <v>524</v>
      </c>
      <c r="D190" s="41" t="s">
        <v>442</v>
      </c>
      <c r="E190" s="22">
        <v>37.200000000000003</v>
      </c>
      <c r="F190" s="42">
        <f t="shared" si="2"/>
        <v>37.077240000000003</v>
      </c>
      <c r="G190" s="62" t="s">
        <v>455</v>
      </c>
      <c r="H190" s="24"/>
      <c r="I190" s="17" t="s">
        <v>1344</v>
      </c>
      <c r="J190" s="5">
        <v>29.65</v>
      </c>
      <c r="K190" s="5">
        <v>0</v>
      </c>
      <c r="L190" s="5">
        <v>0</v>
      </c>
      <c r="M190" s="5">
        <v>0</v>
      </c>
      <c r="N190" s="48" t="s">
        <v>1342</v>
      </c>
    </row>
    <row r="191" spans="1:14" ht="30">
      <c r="A191" s="44" t="s">
        <v>522</v>
      </c>
      <c r="B191" s="41" t="s">
        <v>1354</v>
      </c>
      <c r="C191" s="41" t="s">
        <v>524</v>
      </c>
      <c r="D191" s="41" t="s">
        <v>442</v>
      </c>
      <c r="E191" s="45">
        <v>37.200000000000003</v>
      </c>
      <c r="F191" s="42">
        <f t="shared" si="2"/>
        <v>37.077240000000003</v>
      </c>
      <c r="G191" s="62" t="s">
        <v>455</v>
      </c>
      <c r="H191" s="41"/>
      <c r="I191" s="65" t="s">
        <v>1344</v>
      </c>
      <c r="J191" s="49">
        <v>29.65</v>
      </c>
      <c r="K191" s="49">
        <v>0</v>
      </c>
      <c r="L191" s="49">
        <v>0</v>
      </c>
      <c r="M191" s="49">
        <v>0</v>
      </c>
      <c r="N191" s="50" t="s">
        <v>1342</v>
      </c>
    </row>
    <row r="192" spans="1:14" ht="30">
      <c r="A192" s="21" t="s">
        <v>522</v>
      </c>
      <c r="B192" s="24" t="s">
        <v>1354</v>
      </c>
      <c r="C192" s="24" t="s">
        <v>524</v>
      </c>
      <c r="D192" s="41" t="s">
        <v>444</v>
      </c>
      <c r="E192" s="22">
        <v>37.200000000000003</v>
      </c>
      <c r="F192" s="42">
        <f t="shared" si="2"/>
        <v>37.077240000000003</v>
      </c>
      <c r="G192" s="62" t="s">
        <v>455</v>
      </c>
      <c r="H192" s="24"/>
      <c r="I192" s="17" t="s">
        <v>1344</v>
      </c>
      <c r="J192" s="5">
        <v>29.65</v>
      </c>
      <c r="K192" s="5">
        <v>0</v>
      </c>
      <c r="L192" s="5">
        <v>0</v>
      </c>
      <c r="M192" s="5">
        <v>0</v>
      </c>
      <c r="N192" s="48" t="s">
        <v>1342</v>
      </c>
    </row>
    <row r="193" spans="1:14" ht="30">
      <c r="A193" s="44" t="s">
        <v>756</v>
      </c>
      <c r="B193" s="41"/>
      <c r="C193" s="41" t="s">
        <v>757</v>
      </c>
      <c r="D193" s="41" t="s">
        <v>442</v>
      </c>
      <c r="E193" s="45">
        <v>17.850000000000001</v>
      </c>
      <c r="F193" s="42">
        <f t="shared" si="2"/>
        <v>17.791095000000002</v>
      </c>
      <c r="G193" s="62" t="s">
        <v>455</v>
      </c>
      <c r="H193" s="41"/>
      <c r="I193" s="65" t="s">
        <v>1356</v>
      </c>
      <c r="J193" s="49">
        <v>16.940000000000001</v>
      </c>
      <c r="K193" s="49">
        <v>0</v>
      </c>
      <c r="L193" s="49">
        <v>0</v>
      </c>
      <c r="M193" s="49">
        <v>0</v>
      </c>
      <c r="N193" s="50" t="s">
        <v>1529</v>
      </c>
    </row>
    <row r="194" spans="1:14" ht="30">
      <c r="A194" s="21" t="s">
        <v>758</v>
      </c>
      <c r="B194" s="24" t="s">
        <v>1354</v>
      </c>
      <c r="C194" s="24" t="s">
        <v>526</v>
      </c>
      <c r="D194" s="44" t="s">
        <v>446</v>
      </c>
      <c r="E194" s="22">
        <v>275.10000000000002</v>
      </c>
      <c r="F194" s="42">
        <f t="shared" si="2"/>
        <v>274.19217000000003</v>
      </c>
      <c r="G194" s="62" t="s">
        <v>455</v>
      </c>
      <c r="H194" s="24"/>
      <c r="I194" s="17" t="s">
        <v>1537</v>
      </c>
      <c r="J194" s="5">
        <v>224.17</v>
      </c>
      <c r="K194" s="5">
        <v>0</v>
      </c>
      <c r="L194" s="5">
        <v>0</v>
      </c>
      <c r="M194" s="5">
        <v>0</v>
      </c>
      <c r="N194" s="48" t="s">
        <v>1342</v>
      </c>
    </row>
    <row r="195" spans="1:14" ht="30">
      <c r="A195" s="21" t="s">
        <v>759</v>
      </c>
      <c r="B195" s="24" t="s">
        <v>1354</v>
      </c>
      <c r="C195" s="24" t="s">
        <v>759</v>
      </c>
      <c r="D195" s="44" t="s">
        <v>446</v>
      </c>
      <c r="E195" s="22">
        <v>31.5</v>
      </c>
      <c r="F195" s="42">
        <f t="shared" si="2"/>
        <v>31.396049999999999</v>
      </c>
      <c r="G195" s="62" t="s">
        <v>455</v>
      </c>
      <c r="H195" s="24"/>
      <c r="I195" s="17" t="s">
        <v>1344</v>
      </c>
      <c r="J195" s="5">
        <v>29.9</v>
      </c>
      <c r="K195" s="5">
        <v>0</v>
      </c>
      <c r="L195" s="5">
        <v>0</v>
      </c>
      <c r="M195" s="5">
        <v>0</v>
      </c>
      <c r="N195" s="48" t="s">
        <v>1342</v>
      </c>
    </row>
    <row r="196" spans="1:14" ht="30">
      <c r="A196" s="21" t="s">
        <v>760</v>
      </c>
      <c r="B196" s="24"/>
      <c r="C196" s="24" t="s">
        <v>761</v>
      </c>
      <c r="D196" s="24"/>
      <c r="E196" s="22">
        <v>52.9</v>
      </c>
      <c r="F196" s="42">
        <f t="shared" si="2"/>
        <v>52.725429999999996</v>
      </c>
      <c r="G196" s="62" t="s">
        <v>455</v>
      </c>
      <c r="H196" s="24"/>
      <c r="I196" s="17" t="s">
        <v>1344</v>
      </c>
      <c r="J196" s="5">
        <v>39.53</v>
      </c>
      <c r="K196" s="5">
        <v>0</v>
      </c>
      <c r="L196" s="5">
        <v>0</v>
      </c>
      <c r="M196" s="5">
        <v>0</v>
      </c>
      <c r="N196" s="48" t="s">
        <v>1342</v>
      </c>
    </row>
    <row r="197" spans="1:14" ht="30">
      <c r="A197" s="21" t="s">
        <v>762</v>
      </c>
      <c r="B197" s="24" t="s">
        <v>1354</v>
      </c>
      <c r="C197" s="24" t="s">
        <v>763</v>
      </c>
      <c r="D197" s="41" t="s">
        <v>434</v>
      </c>
      <c r="E197" s="22">
        <v>110.25</v>
      </c>
      <c r="F197" s="42">
        <f t="shared" si="2"/>
        <v>109.88617499999999</v>
      </c>
      <c r="G197" s="62" t="s">
        <v>455</v>
      </c>
      <c r="H197" s="24"/>
      <c r="I197" s="17" t="s">
        <v>1344</v>
      </c>
      <c r="J197" s="5">
        <v>83.69</v>
      </c>
      <c r="K197" s="5">
        <v>0</v>
      </c>
      <c r="L197" s="5">
        <v>0</v>
      </c>
      <c r="M197" s="5">
        <v>0</v>
      </c>
      <c r="N197" s="48" t="s">
        <v>1342</v>
      </c>
    </row>
    <row r="198" spans="1:14" ht="30">
      <c r="A198" s="21" t="s">
        <v>762</v>
      </c>
      <c r="B198" s="24" t="s">
        <v>1354</v>
      </c>
      <c r="C198" s="24" t="s">
        <v>763</v>
      </c>
      <c r="D198" s="44" t="s">
        <v>446</v>
      </c>
      <c r="E198" s="22">
        <v>110.25</v>
      </c>
      <c r="F198" s="42">
        <f t="shared" si="2"/>
        <v>109.88617499999999</v>
      </c>
      <c r="G198" s="62" t="s">
        <v>455</v>
      </c>
      <c r="H198" s="24"/>
      <c r="I198" s="17" t="s">
        <v>1344</v>
      </c>
      <c r="J198" s="5">
        <v>83.69</v>
      </c>
      <c r="K198" s="5">
        <v>0</v>
      </c>
      <c r="L198" s="5">
        <v>0</v>
      </c>
      <c r="M198" s="5">
        <v>0</v>
      </c>
      <c r="N198" s="48" t="s">
        <v>1342</v>
      </c>
    </row>
    <row r="199" spans="1:14" ht="30">
      <c r="A199" s="21" t="s">
        <v>762</v>
      </c>
      <c r="B199" s="24"/>
      <c r="C199" s="24" t="s">
        <v>763</v>
      </c>
      <c r="D199" s="24"/>
      <c r="E199" s="22">
        <v>110.25</v>
      </c>
      <c r="F199" s="42">
        <f t="shared" si="2"/>
        <v>109.88617499999999</v>
      </c>
      <c r="G199" s="62" t="s">
        <v>455</v>
      </c>
      <c r="H199" s="24"/>
      <c r="I199" s="17" t="s">
        <v>1344</v>
      </c>
      <c r="J199" s="5">
        <v>83.69</v>
      </c>
      <c r="K199" s="5">
        <v>0</v>
      </c>
      <c r="L199" s="5">
        <v>0</v>
      </c>
      <c r="M199" s="5">
        <v>0</v>
      </c>
      <c r="N199" s="48" t="s">
        <v>1342</v>
      </c>
    </row>
    <row r="200" spans="1:14" ht="30">
      <c r="A200" s="21" t="s">
        <v>762</v>
      </c>
      <c r="B200" s="24" t="s">
        <v>1354</v>
      </c>
      <c r="C200" s="24" t="s">
        <v>763</v>
      </c>
      <c r="D200" s="41" t="s">
        <v>436</v>
      </c>
      <c r="E200" s="22">
        <v>110.25</v>
      </c>
      <c r="F200" s="42">
        <f t="shared" si="2"/>
        <v>109.88617499999999</v>
      </c>
      <c r="G200" s="62" t="s">
        <v>455</v>
      </c>
      <c r="H200" s="24"/>
      <c r="I200" s="17" t="s">
        <v>1344</v>
      </c>
      <c r="J200" s="5">
        <v>83.69</v>
      </c>
      <c r="K200" s="5">
        <v>0</v>
      </c>
      <c r="L200" s="5">
        <v>0</v>
      </c>
      <c r="M200" s="5">
        <v>0</v>
      </c>
      <c r="N200" s="48" t="s">
        <v>1342</v>
      </c>
    </row>
    <row r="201" spans="1:14" ht="30">
      <c r="A201" s="21" t="s">
        <v>762</v>
      </c>
      <c r="B201" s="24" t="s">
        <v>1354</v>
      </c>
      <c r="C201" s="24" t="s">
        <v>763</v>
      </c>
      <c r="D201" s="41" t="s">
        <v>437</v>
      </c>
      <c r="E201" s="22">
        <v>110.25</v>
      </c>
      <c r="F201" s="42">
        <f t="shared" ref="F201:F264" si="3">E201*-0.33%+E201</f>
        <v>109.88617499999999</v>
      </c>
      <c r="G201" s="62" t="s">
        <v>455</v>
      </c>
      <c r="H201" s="24"/>
      <c r="I201" s="17" t="s">
        <v>1344</v>
      </c>
      <c r="J201" s="5">
        <v>83.69</v>
      </c>
      <c r="K201" s="5">
        <v>0</v>
      </c>
      <c r="L201" s="5">
        <v>0</v>
      </c>
      <c r="M201" s="5">
        <v>0</v>
      </c>
      <c r="N201" s="48" t="s">
        <v>1342</v>
      </c>
    </row>
    <row r="202" spans="1:14" ht="30">
      <c r="A202" s="21" t="s">
        <v>764</v>
      </c>
      <c r="B202" s="24" t="s">
        <v>1354</v>
      </c>
      <c r="C202" s="24" t="s">
        <v>765</v>
      </c>
      <c r="D202" s="41" t="s">
        <v>434</v>
      </c>
      <c r="E202" s="22">
        <v>78.75</v>
      </c>
      <c r="F202" s="42">
        <f t="shared" si="3"/>
        <v>78.490125000000006</v>
      </c>
      <c r="G202" s="62" t="s">
        <v>455</v>
      </c>
      <c r="H202" s="24"/>
      <c r="I202" s="17" t="s">
        <v>1344</v>
      </c>
      <c r="J202" s="5">
        <v>67.239999999999995</v>
      </c>
      <c r="K202" s="5">
        <v>0</v>
      </c>
      <c r="L202" s="5">
        <v>0</v>
      </c>
      <c r="M202" s="5">
        <v>0</v>
      </c>
      <c r="N202" s="48" t="s">
        <v>1342</v>
      </c>
    </row>
    <row r="203" spans="1:14" ht="30">
      <c r="A203" s="21" t="s">
        <v>764</v>
      </c>
      <c r="B203" s="24" t="s">
        <v>1354</v>
      </c>
      <c r="C203" s="24" t="s">
        <v>765</v>
      </c>
      <c r="D203" s="44" t="s">
        <v>446</v>
      </c>
      <c r="E203" s="22">
        <v>78.75</v>
      </c>
      <c r="F203" s="42">
        <f t="shared" si="3"/>
        <v>78.490125000000006</v>
      </c>
      <c r="G203" s="62" t="s">
        <v>455</v>
      </c>
      <c r="H203" s="24"/>
      <c r="I203" s="17" t="s">
        <v>1344</v>
      </c>
      <c r="J203" s="5">
        <v>67.239999999999995</v>
      </c>
      <c r="K203" s="5">
        <v>0</v>
      </c>
      <c r="L203" s="5">
        <v>0</v>
      </c>
      <c r="M203" s="5">
        <v>0</v>
      </c>
      <c r="N203" s="48" t="s">
        <v>1342</v>
      </c>
    </row>
    <row r="204" spans="1:14" ht="30">
      <c r="A204" s="21" t="s">
        <v>764</v>
      </c>
      <c r="B204" s="24" t="s">
        <v>1354</v>
      </c>
      <c r="C204" s="24" t="s">
        <v>765</v>
      </c>
      <c r="D204" s="24"/>
      <c r="E204" s="22">
        <v>78.75</v>
      </c>
      <c r="F204" s="42">
        <f t="shared" si="3"/>
        <v>78.490125000000006</v>
      </c>
      <c r="G204" s="62" t="s">
        <v>455</v>
      </c>
      <c r="H204" s="24"/>
      <c r="I204" s="17" t="s">
        <v>1344</v>
      </c>
      <c r="J204" s="5">
        <v>67.239999999999995</v>
      </c>
      <c r="K204" s="5">
        <v>0</v>
      </c>
      <c r="L204" s="5">
        <v>0</v>
      </c>
      <c r="M204" s="5">
        <v>0</v>
      </c>
      <c r="N204" s="48" t="s">
        <v>1342</v>
      </c>
    </row>
    <row r="205" spans="1:14" ht="30">
      <c r="A205" s="21" t="s">
        <v>764</v>
      </c>
      <c r="B205" s="24" t="s">
        <v>1354</v>
      </c>
      <c r="C205" s="24" t="s">
        <v>765</v>
      </c>
      <c r="D205" s="41" t="s">
        <v>436</v>
      </c>
      <c r="E205" s="22">
        <v>78.75</v>
      </c>
      <c r="F205" s="42">
        <f t="shared" si="3"/>
        <v>78.490125000000006</v>
      </c>
      <c r="G205" s="62" t="s">
        <v>455</v>
      </c>
      <c r="H205" s="24"/>
      <c r="I205" s="17" t="s">
        <v>1344</v>
      </c>
      <c r="J205" s="5">
        <v>67.239999999999995</v>
      </c>
      <c r="K205" s="5">
        <v>0</v>
      </c>
      <c r="L205" s="5">
        <v>0</v>
      </c>
      <c r="M205" s="5">
        <v>0</v>
      </c>
      <c r="N205" s="48" t="s">
        <v>1342</v>
      </c>
    </row>
    <row r="206" spans="1:14" ht="30">
      <c r="A206" s="21" t="s">
        <v>764</v>
      </c>
      <c r="B206" s="24" t="s">
        <v>1354</v>
      </c>
      <c r="C206" s="24" t="s">
        <v>765</v>
      </c>
      <c r="D206" s="41" t="s">
        <v>437</v>
      </c>
      <c r="E206" s="22">
        <v>78.75</v>
      </c>
      <c r="F206" s="42">
        <f t="shared" si="3"/>
        <v>78.490125000000006</v>
      </c>
      <c r="G206" s="62" t="s">
        <v>455</v>
      </c>
      <c r="H206" s="24"/>
      <c r="I206" s="17" t="s">
        <v>1344</v>
      </c>
      <c r="J206" s="5">
        <v>67.239999999999995</v>
      </c>
      <c r="K206" s="5">
        <v>0</v>
      </c>
      <c r="L206" s="5">
        <v>0</v>
      </c>
      <c r="M206" s="5">
        <v>0</v>
      </c>
      <c r="N206" s="48" t="s">
        <v>1342</v>
      </c>
    </row>
    <row r="207" spans="1:14" ht="30">
      <c r="A207" s="44" t="s">
        <v>764</v>
      </c>
      <c r="B207" s="41" t="s">
        <v>1354</v>
      </c>
      <c r="C207" s="41" t="s">
        <v>765</v>
      </c>
      <c r="D207" s="41" t="s">
        <v>443</v>
      </c>
      <c r="E207" s="45">
        <v>78.75</v>
      </c>
      <c r="F207" s="42">
        <f t="shared" si="3"/>
        <v>78.490125000000006</v>
      </c>
      <c r="G207" s="62" t="s">
        <v>455</v>
      </c>
      <c r="H207" s="41"/>
      <c r="I207" s="65" t="s">
        <v>1344</v>
      </c>
      <c r="J207" s="49">
        <v>67.239999999999995</v>
      </c>
      <c r="K207" s="49">
        <v>0</v>
      </c>
      <c r="L207" s="49">
        <v>0</v>
      </c>
      <c r="M207" s="49">
        <v>0</v>
      </c>
      <c r="N207" s="50" t="s">
        <v>1342</v>
      </c>
    </row>
    <row r="208" spans="1:14" ht="30">
      <c r="A208" s="21" t="s">
        <v>766</v>
      </c>
      <c r="B208" s="24" t="s">
        <v>1354</v>
      </c>
      <c r="C208" s="24" t="s">
        <v>767</v>
      </c>
      <c r="D208" s="41" t="s">
        <v>434</v>
      </c>
      <c r="E208" s="22">
        <v>0</v>
      </c>
      <c r="F208" s="42">
        <f t="shared" si="3"/>
        <v>0</v>
      </c>
      <c r="G208" s="62" t="s">
        <v>455</v>
      </c>
      <c r="H208" s="24"/>
      <c r="I208" s="17" t="s">
        <v>1344</v>
      </c>
      <c r="J208" s="5">
        <v>0</v>
      </c>
      <c r="K208" s="5">
        <v>0</v>
      </c>
      <c r="L208" s="5">
        <v>0</v>
      </c>
      <c r="M208" s="5">
        <v>0</v>
      </c>
      <c r="N208" s="48" t="s">
        <v>1342</v>
      </c>
    </row>
    <row r="209" spans="1:14" ht="30">
      <c r="A209" s="44" t="s">
        <v>766</v>
      </c>
      <c r="B209" s="41" t="s">
        <v>1354</v>
      </c>
      <c r="C209" s="41" t="s">
        <v>767</v>
      </c>
      <c r="D209" s="41" t="s">
        <v>443</v>
      </c>
      <c r="E209" s="45">
        <v>0</v>
      </c>
      <c r="F209" s="42">
        <f t="shared" si="3"/>
        <v>0</v>
      </c>
      <c r="G209" s="62" t="s">
        <v>455</v>
      </c>
      <c r="H209" s="41"/>
      <c r="I209" s="65" t="s">
        <v>1344</v>
      </c>
      <c r="J209" s="49">
        <v>0</v>
      </c>
      <c r="K209" s="49">
        <v>0</v>
      </c>
      <c r="L209" s="49">
        <v>0</v>
      </c>
      <c r="M209" s="49">
        <v>0</v>
      </c>
      <c r="N209" s="50" t="s">
        <v>1342</v>
      </c>
    </row>
    <row r="210" spans="1:14" ht="30">
      <c r="A210" s="21" t="s">
        <v>768</v>
      </c>
      <c r="B210" s="24" t="s">
        <v>1354</v>
      </c>
      <c r="C210" s="24" t="s">
        <v>769</v>
      </c>
      <c r="D210" s="41" t="s">
        <v>436</v>
      </c>
      <c r="E210" s="22">
        <v>20</v>
      </c>
      <c r="F210" s="42">
        <f t="shared" si="3"/>
        <v>19.934000000000001</v>
      </c>
      <c r="G210" s="62" t="s">
        <v>455</v>
      </c>
      <c r="H210" s="24"/>
      <c r="I210" s="17" t="s">
        <v>1344</v>
      </c>
      <c r="J210" s="5">
        <v>19.93</v>
      </c>
      <c r="K210" s="5">
        <v>0</v>
      </c>
      <c r="L210" s="5">
        <v>0</v>
      </c>
      <c r="M210" s="5">
        <v>0</v>
      </c>
      <c r="N210" s="48" t="s">
        <v>1342</v>
      </c>
    </row>
    <row r="211" spans="1:14" ht="30">
      <c r="A211" s="44" t="s">
        <v>768</v>
      </c>
      <c r="B211" s="41" t="s">
        <v>1354</v>
      </c>
      <c r="C211" s="41" t="s">
        <v>769</v>
      </c>
      <c r="D211" s="41" t="s">
        <v>442</v>
      </c>
      <c r="E211" s="45">
        <v>20</v>
      </c>
      <c r="F211" s="42">
        <f t="shared" si="3"/>
        <v>19.934000000000001</v>
      </c>
      <c r="G211" s="62" t="s">
        <v>455</v>
      </c>
      <c r="H211" s="41"/>
      <c r="I211" s="65" t="s">
        <v>1344</v>
      </c>
      <c r="J211" s="49">
        <v>19.93</v>
      </c>
      <c r="K211" s="49">
        <v>0</v>
      </c>
      <c r="L211" s="49">
        <v>0</v>
      </c>
      <c r="M211" s="49">
        <v>0</v>
      </c>
      <c r="N211" s="50" t="s">
        <v>1342</v>
      </c>
    </row>
    <row r="212" spans="1:14" ht="30">
      <c r="A212" s="44" t="s">
        <v>770</v>
      </c>
      <c r="B212" s="41" t="s">
        <v>1354</v>
      </c>
      <c r="C212" s="41" t="s">
        <v>771</v>
      </c>
      <c r="D212" s="41" t="s">
        <v>442</v>
      </c>
      <c r="E212" s="45">
        <v>31.5</v>
      </c>
      <c r="F212" s="42">
        <f t="shared" si="3"/>
        <v>31.396049999999999</v>
      </c>
      <c r="G212" s="62" t="s">
        <v>455</v>
      </c>
      <c r="H212" s="41"/>
      <c r="I212" s="65" t="s">
        <v>1344</v>
      </c>
      <c r="J212" s="49">
        <v>23.91</v>
      </c>
      <c r="K212" s="49">
        <v>0</v>
      </c>
      <c r="L212" s="49">
        <v>0</v>
      </c>
      <c r="M212" s="49">
        <v>0</v>
      </c>
      <c r="N212" s="50" t="s">
        <v>1342</v>
      </c>
    </row>
    <row r="213" spans="1:14" ht="30">
      <c r="A213" s="21" t="s">
        <v>772</v>
      </c>
      <c r="B213" s="24" t="s">
        <v>1354</v>
      </c>
      <c r="C213" s="24" t="s">
        <v>595</v>
      </c>
      <c r="D213" s="41" t="s">
        <v>434</v>
      </c>
      <c r="E213" s="22">
        <v>78</v>
      </c>
      <c r="F213" s="42">
        <f t="shared" si="3"/>
        <v>77.742599999999996</v>
      </c>
      <c r="G213" s="62" t="s">
        <v>455</v>
      </c>
      <c r="H213" s="24"/>
      <c r="I213" s="17" t="s">
        <v>1344</v>
      </c>
      <c r="J213" s="5">
        <v>68.39</v>
      </c>
      <c r="K213" s="5">
        <v>0</v>
      </c>
      <c r="L213" s="5">
        <v>0</v>
      </c>
      <c r="M213" s="5">
        <v>0</v>
      </c>
      <c r="N213" s="48" t="s">
        <v>1529</v>
      </c>
    </row>
    <row r="214" spans="1:14" ht="30">
      <c r="A214" s="21" t="s">
        <v>772</v>
      </c>
      <c r="B214" s="24" t="s">
        <v>1354</v>
      </c>
      <c r="C214" s="24" t="s">
        <v>595</v>
      </c>
      <c r="D214" s="41" t="s">
        <v>436</v>
      </c>
      <c r="E214" s="22">
        <v>78</v>
      </c>
      <c r="F214" s="42">
        <f t="shared" si="3"/>
        <v>77.742599999999996</v>
      </c>
      <c r="G214" s="62" t="s">
        <v>455</v>
      </c>
      <c r="H214" s="24"/>
      <c r="I214" s="17" t="s">
        <v>1344</v>
      </c>
      <c r="J214" s="5">
        <v>68.39</v>
      </c>
      <c r="K214" s="5">
        <v>0</v>
      </c>
      <c r="L214" s="5">
        <v>0</v>
      </c>
      <c r="M214" s="5">
        <v>0</v>
      </c>
      <c r="N214" s="48" t="s">
        <v>1529</v>
      </c>
    </row>
    <row r="215" spans="1:14" ht="30">
      <c r="A215" s="21" t="s">
        <v>772</v>
      </c>
      <c r="B215" s="24" t="s">
        <v>1354</v>
      </c>
      <c r="C215" s="24" t="s">
        <v>595</v>
      </c>
      <c r="D215" s="24" t="s">
        <v>444</v>
      </c>
      <c r="E215" s="22">
        <v>78</v>
      </c>
      <c r="F215" s="42">
        <f t="shared" si="3"/>
        <v>77.742599999999996</v>
      </c>
      <c r="G215" s="62" t="s">
        <v>455</v>
      </c>
      <c r="H215" s="24"/>
      <c r="I215" s="17" t="s">
        <v>1344</v>
      </c>
      <c r="J215" s="5">
        <v>68.39</v>
      </c>
      <c r="K215" s="5">
        <v>0</v>
      </c>
      <c r="L215" s="5">
        <v>0</v>
      </c>
      <c r="M215" s="5">
        <v>0</v>
      </c>
      <c r="N215" s="48" t="s">
        <v>1529</v>
      </c>
    </row>
    <row r="216" spans="1:14" ht="30">
      <c r="A216" s="44" t="s">
        <v>773</v>
      </c>
      <c r="B216" s="41" t="s">
        <v>739</v>
      </c>
      <c r="C216" s="41" t="s">
        <v>774</v>
      </c>
      <c r="D216" s="44" t="s">
        <v>446</v>
      </c>
      <c r="E216" s="22">
        <v>0</v>
      </c>
      <c r="F216" s="42">
        <f t="shared" si="3"/>
        <v>0</v>
      </c>
      <c r="G216" s="62" t="s">
        <v>455</v>
      </c>
      <c r="H216" s="24"/>
      <c r="I216" s="17" t="s">
        <v>1356</v>
      </c>
      <c r="J216" s="5">
        <v>0</v>
      </c>
      <c r="K216" s="5">
        <v>0</v>
      </c>
      <c r="L216" s="5">
        <v>0</v>
      </c>
      <c r="M216" s="5">
        <v>0</v>
      </c>
      <c r="N216" s="48" t="s">
        <v>1529</v>
      </c>
    </row>
    <row r="217" spans="1:14" ht="30">
      <c r="A217" s="21" t="s">
        <v>775</v>
      </c>
      <c r="B217" s="24" t="s">
        <v>1354</v>
      </c>
      <c r="C217" s="24" t="s">
        <v>776</v>
      </c>
      <c r="D217" s="44" t="s">
        <v>446</v>
      </c>
      <c r="E217" s="22">
        <v>72</v>
      </c>
      <c r="F217" s="42">
        <f t="shared" si="3"/>
        <v>71.7624</v>
      </c>
      <c r="G217" s="62" t="s">
        <v>455</v>
      </c>
      <c r="H217" s="24"/>
      <c r="I217" s="17" t="s">
        <v>1344</v>
      </c>
      <c r="J217" s="5">
        <v>64.56</v>
      </c>
      <c r="K217" s="5">
        <v>0</v>
      </c>
      <c r="L217" s="5">
        <v>0</v>
      </c>
      <c r="M217" s="5">
        <v>0</v>
      </c>
      <c r="N217" s="48" t="s">
        <v>1342</v>
      </c>
    </row>
    <row r="218" spans="1:14" ht="45">
      <c r="A218" s="21" t="s">
        <v>777</v>
      </c>
      <c r="B218" s="24" t="s">
        <v>1354</v>
      </c>
      <c r="C218" s="24" t="s">
        <v>778</v>
      </c>
      <c r="D218" s="44" t="s">
        <v>446</v>
      </c>
      <c r="E218" s="22">
        <v>28</v>
      </c>
      <c r="F218" s="42">
        <f t="shared" si="3"/>
        <v>27.907599999999999</v>
      </c>
      <c r="G218" s="62" t="s">
        <v>455</v>
      </c>
      <c r="H218" s="24"/>
      <c r="I218" s="17" t="s">
        <v>1344</v>
      </c>
      <c r="J218" s="5">
        <v>27.9</v>
      </c>
      <c r="K218" s="5">
        <v>0</v>
      </c>
      <c r="L218" s="5">
        <v>0</v>
      </c>
      <c r="M218" s="5">
        <v>0</v>
      </c>
      <c r="N218" s="48" t="s">
        <v>1342</v>
      </c>
    </row>
    <row r="219" spans="1:14" ht="30">
      <c r="A219" s="21" t="s">
        <v>779</v>
      </c>
      <c r="B219" s="24" t="s">
        <v>1354</v>
      </c>
      <c r="C219" s="24" t="s">
        <v>780</v>
      </c>
      <c r="D219" s="44" t="s">
        <v>446</v>
      </c>
      <c r="E219" s="22">
        <v>43.375500000000002</v>
      </c>
      <c r="F219" s="42">
        <f t="shared" si="3"/>
        <v>43.232360849999999</v>
      </c>
      <c r="G219" s="62" t="s">
        <v>455</v>
      </c>
      <c r="H219" s="24"/>
      <c r="I219" s="17" t="s">
        <v>1344</v>
      </c>
      <c r="J219" s="5">
        <v>32.92</v>
      </c>
      <c r="K219" s="5">
        <v>0</v>
      </c>
      <c r="L219" s="5">
        <v>0</v>
      </c>
      <c r="M219" s="5">
        <v>0</v>
      </c>
      <c r="N219" s="48" t="s">
        <v>1342</v>
      </c>
    </row>
    <row r="220" spans="1:14" ht="30">
      <c r="A220" s="44" t="s">
        <v>781</v>
      </c>
      <c r="B220" s="41" t="s">
        <v>1354</v>
      </c>
      <c r="C220" s="41" t="s">
        <v>782</v>
      </c>
      <c r="D220" s="41" t="s">
        <v>442</v>
      </c>
      <c r="E220" s="45">
        <v>37.799999999999997</v>
      </c>
      <c r="F220" s="42">
        <f t="shared" si="3"/>
        <v>37.675259999999994</v>
      </c>
      <c r="G220" s="62" t="s">
        <v>455</v>
      </c>
      <c r="H220" s="41"/>
      <c r="I220" s="65" t="s">
        <v>1344</v>
      </c>
      <c r="J220" s="49">
        <v>35.869999999999997</v>
      </c>
      <c r="K220" s="49">
        <v>0</v>
      </c>
      <c r="L220" s="49">
        <v>0</v>
      </c>
      <c r="M220" s="49">
        <v>0</v>
      </c>
      <c r="N220" s="50" t="s">
        <v>1342</v>
      </c>
    </row>
    <row r="221" spans="1:14" ht="30">
      <c r="A221" s="21" t="s">
        <v>783</v>
      </c>
      <c r="B221" s="41" t="s">
        <v>571</v>
      </c>
      <c r="C221" s="24" t="s">
        <v>518</v>
      </c>
      <c r="D221" s="41" t="s">
        <v>442</v>
      </c>
      <c r="E221" s="22">
        <v>198</v>
      </c>
      <c r="F221" s="42">
        <f t="shared" si="3"/>
        <v>197.3466</v>
      </c>
      <c r="G221" s="62" t="s">
        <v>455</v>
      </c>
      <c r="H221" s="24"/>
      <c r="I221" s="17" t="s">
        <v>1356</v>
      </c>
      <c r="J221" s="5">
        <v>157.81</v>
      </c>
      <c r="K221" s="5">
        <v>0</v>
      </c>
      <c r="L221" s="5">
        <v>0</v>
      </c>
      <c r="M221" s="5">
        <v>0</v>
      </c>
      <c r="N221" s="48" t="s">
        <v>1342</v>
      </c>
    </row>
    <row r="222" spans="1:14" ht="30">
      <c r="A222" s="21" t="s">
        <v>784</v>
      </c>
      <c r="B222" s="41" t="s">
        <v>739</v>
      </c>
      <c r="C222" s="24" t="s">
        <v>508</v>
      </c>
      <c r="D222" s="41" t="s">
        <v>442</v>
      </c>
      <c r="E222" s="22">
        <v>226.8</v>
      </c>
      <c r="F222" s="42">
        <f t="shared" si="3"/>
        <v>226.05156000000002</v>
      </c>
      <c r="G222" s="62" t="s">
        <v>455</v>
      </c>
      <c r="H222" s="24"/>
      <c r="I222" s="17" t="s">
        <v>1356</v>
      </c>
      <c r="J222" s="5">
        <v>193.68</v>
      </c>
      <c r="K222" s="5">
        <v>0</v>
      </c>
      <c r="L222" s="5">
        <v>0</v>
      </c>
      <c r="M222" s="5">
        <v>0</v>
      </c>
      <c r="N222" s="48" t="s">
        <v>1342</v>
      </c>
    </row>
    <row r="223" spans="1:14" ht="30">
      <c r="A223" s="21" t="s">
        <v>785</v>
      </c>
      <c r="B223" s="24" t="s">
        <v>786</v>
      </c>
      <c r="C223" s="24" t="s">
        <v>787</v>
      </c>
      <c r="D223" s="44" t="s">
        <v>446</v>
      </c>
      <c r="E223" s="22">
        <v>296.10000000000002</v>
      </c>
      <c r="F223" s="42">
        <f t="shared" si="3"/>
        <v>295.12287000000003</v>
      </c>
      <c r="G223" s="62" t="s">
        <v>455</v>
      </c>
      <c r="H223" s="24"/>
      <c r="I223" s="17" t="s">
        <v>1537</v>
      </c>
      <c r="J223" s="5">
        <v>255.55</v>
      </c>
      <c r="K223" s="5">
        <v>0</v>
      </c>
      <c r="L223" s="5">
        <v>0</v>
      </c>
      <c r="M223" s="5">
        <v>0</v>
      </c>
      <c r="N223" s="48" t="s">
        <v>1342</v>
      </c>
    </row>
    <row r="224" spans="1:14">
      <c r="A224" s="44" t="s">
        <v>788</v>
      </c>
      <c r="B224" s="41" t="s">
        <v>1354</v>
      </c>
      <c r="C224" s="41" t="s">
        <v>789</v>
      </c>
      <c r="D224" s="41" t="s">
        <v>443</v>
      </c>
      <c r="E224" s="45">
        <v>45.15</v>
      </c>
      <c r="F224" s="42">
        <f t="shared" si="3"/>
        <v>45.001004999999999</v>
      </c>
      <c r="G224" s="62" t="s">
        <v>455</v>
      </c>
      <c r="H224" s="41"/>
      <c r="I224" s="65" t="s">
        <v>1344</v>
      </c>
      <c r="J224" s="49">
        <v>37.49</v>
      </c>
      <c r="K224" s="49">
        <v>0</v>
      </c>
      <c r="L224" s="49">
        <v>0</v>
      </c>
      <c r="M224" s="49">
        <v>0</v>
      </c>
      <c r="N224" s="50" t="s">
        <v>1342</v>
      </c>
    </row>
    <row r="225" spans="1:14" ht="30">
      <c r="A225" s="44" t="s">
        <v>790</v>
      </c>
      <c r="B225" s="41" t="s">
        <v>571</v>
      </c>
      <c r="C225" s="41" t="s">
        <v>524</v>
      </c>
      <c r="D225" s="41" t="s">
        <v>442</v>
      </c>
      <c r="E225" s="45">
        <v>44.582999999999998</v>
      </c>
      <c r="F225" s="42">
        <f t="shared" si="3"/>
        <v>44.435876100000002</v>
      </c>
      <c r="G225" s="62"/>
      <c r="H225" s="43">
        <v>0.22</v>
      </c>
      <c r="I225" s="65" t="s">
        <v>1375</v>
      </c>
      <c r="J225" s="49">
        <v>27.74</v>
      </c>
      <c r="K225" s="49">
        <v>0</v>
      </c>
      <c r="L225" s="49">
        <v>0</v>
      </c>
      <c r="M225" s="49">
        <v>0</v>
      </c>
      <c r="N225" s="50" t="s">
        <v>1342</v>
      </c>
    </row>
    <row r="226" spans="1:14" ht="30">
      <c r="A226" s="21" t="s">
        <v>791</v>
      </c>
      <c r="B226" s="24" t="s">
        <v>1354</v>
      </c>
      <c r="C226" s="24" t="s">
        <v>792</v>
      </c>
      <c r="D226" s="44" t="s">
        <v>446</v>
      </c>
      <c r="E226" s="22">
        <v>40</v>
      </c>
      <c r="F226" s="42">
        <f t="shared" si="3"/>
        <v>39.868000000000002</v>
      </c>
      <c r="G226" s="62" t="s">
        <v>455</v>
      </c>
      <c r="H226" s="24"/>
      <c r="I226" s="17" t="s">
        <v>1344</v>
      </c>
      <c r="J226" s="5">
        <v>31.88</v>
      </c>
      <c r="K226" s="5">
        <v>0</v>
      </c>
      <c r="L226" s="5">
        <v>0</v>
      </c>
      <c r="M226" s="5">
        <v>0</v>
      </c>
      <c r="N226" s="48" t="s">
        <v>1342</v>
      </c>
    </row>
    <row r="227" spans="1:14" ht="30">
      <c r="A227" s="21" t="s">
        <v>793</v>
      </c>
      <c r="B227" s="24" t="s">
        <v>1354</v>
      </c>
      <c r="C227" s="24" t="s">
        <v>794</v>
      </c>
      <c r="D227" s="44" t="s">
        <v>446</v>
      </c>
      <c r="E227" s="22">
        <v>21.693000000000001</v>
      </c>
      <c r="F227" s="42">
        <f t="shared" si="3"/>
        <v>21.621413100000002</v>
      </c>
      <c r="G227" s="62" t="s">
        <v>455</v>
      </c>
      <c r="H227" s="24"/>
      <c r="I227" s="17" t="s">
        <v>1344</v>
      </c>
      <c r="J227" s="5">
        <v>20.58</v>
      </c>
      <c r="K227" s="5">
        <v>0</v>
      </c>
      <c r="L227" s="5">
        <v>0</v>
      </c>
      <c r="M227" s="5">
        <v>0</v>
      </c>
      <c r="N227" s="48" t="s">
        <v>1342</v>
      </c>
    </row>
    <row r="228" spans="1:14">
      <c r="A228" s="21" t="s">
        <v>795</v>
      </c>
      <c r="B228" s="24" t="s">
        <v>1354</v>
      </c>
      <c r="C228" s="24" t="s">
        <v>660</v>
      </c>
      <c r="D228" s="41" t="s">
        <v>436</v>
      </c>
      <c r="E228" s="22">
        <v>34</v>
      </c>
      <c r="F228" s="42">
        <f t="shared" si="3"/>
        <v>33.887799999999999</v>
      </c>
      <c r="G228" s="62" t="s">
        <v>455</v>
      </c>
      <c r="H228" s="24"/>
      <c r="I228" s="17" t="s">
        <v>1344</v>
      </c>
      <c r="J228" s="5">
        <v>30.48</v>
      </c>
      <c r="K228" s="5">
        <v>0</v>
      </c>
      <c r="L228" s="5">
        <v>0</v>
      </c>
      <c r="M228" s="5">
        <v>0</v>
      </c>
      <c r="N228" s="48" t="s">
        <v>1342</v>
      </c>
    </row>
    <row r="229" spans="1:14" ht="30">
      <c r="A229" s="21" t="s">
        <v>796</v>
      </c>
      <c r="B229" s="24"/>
      <c r="C229" s="24" t="s">
        <v>797</v>
      </c>
      <c r="D229" s="41" t="s">
        <v>436</v>
      </c>
      <c r="E229" s="22">
        <v>52.5</v>
      </c>
      <c r="F229" s="42">
        <f t="shared" si="3"/>
        <v>52.326749999999997</v>
      </c>
      <c r="G229" s="62" t="s">
        <v>455</v>
      </c>
      <c r="H229" s="24"/>
      <c r="I229" s="17" t="s">
        <v>1344</v>
      </c>
      <c r="J229" s="5">
        <v>79.709999999999994</v>
      </c>
      <c r="K229" s="5">
        <v>0</v>
      </c>
      <c r="L229" s="5">
        <v>0</v>
      </c>
      <c r="M229" s="5">
        <v>0</v>
      </c>
      <c r="N229" s="48" t="s">
        <v>1342</v>
      </c>
    </row>
    <row r="230" spans="1:14" ht="30">
      <c r="A230" s="44" t="s">
        <v>796</v>
      </c>
      <c r="B230" s="41"/>
      <c r="C230" s="41" t="s">
        <v>797</v>
      </c>
      <c r="D230" s="41" t="s">
        <v>443</v>
      </c>
      <c r="E230" s="45">
        <v>52.5</v>
      </c>
      <c r="F230" s="42">
        <f t="shared" si="3"/>
        <v>52.326749999999997</v>
      </c>
      <c r="G230" s="62" t="s">
        <v>455</v>
      </c>
      <c r="H230" s="41"/>
      <c r="I230" s="65" t="s">
        <v>1344</v>
      </c>
      <c r="J230" s="49">
        <v>79.709999999999994</v>
      </c>
      <c r="K230" s="49">
        <v>0</v>
      </c>
      <c r="L230" s="49">
        <v>0</v>
      </c>
      <c r="M230" s="49">
        <v>0</v>
      </c>
      <c r="N230" s="50" t="s">
        <v>1342</v>
      </c>
    </row>
    <row r="231" spans="1:14" ht="30">
      <c r="A231" s="21" t="s">
        <v>798</v>
      </c>
      <c r="B231" s="24" t="s">
        <v>1354</v>
      </c>
      <c r="C231" s="24" t="s">
        <v>719</v>
      </c>
      <c r="D231" s="44" t="s">
        <v>446</v>
      </c>
      <c r="E231" s="22">
        <v>127.575</v>
      </c>
      <c r="F231" s="42">
        <f t="shared" si="3"/>
        <v>127.1540025</v>
      </c>
      <c r="G231" s="62" t="s">
        <v>455</v>
      </c>
      <c r="H231" s="24"/>
      <c r="I231" s="17" t="s">
        <v>1344</v>
      </c>
      <c r="J231" s="5">
        <v>108.94</v>
      </c>
      <c r="K231" s="5">
        <v>0</v>
      </c>
      <c r="L231" s="5">
        <v>0</v>
      </c>
      <c r="M231" s="5">
        <v>0</v>
      </c>
      <c r="N231" s="48" t="s">
        <v>1342</v>
      </c>
    </row>
    <row r="232" spans="1:14">
      <c r="A232" s="21" t="s">
        <v>799</v>
      </c>
      <c r="B232" s="24" t="s">
        <v>1354</v>
      </c>
      <c r="C232" s="24" t="s">
        <v>622</v>
      </c>
      <c r="D232" s="41" t="s">
        <v>436</v>
      </c>
      <c r="E232" s="22">
        <v>275.10000000000002</v>
      </c>
      <c r="F232" s="42">
        <f t="shared" si="3"/>
        <v>274.19217000000003</v>
      </c>
      <c r="G232" s="62" t="s">
        <v>455</v>
      </c>
      <c r="H232" s="24"/>
      <c r="I232" s="17" t="s">
        <v>1344</v>
      </c>
      <c r="J232" s="5">
        <v>229.7</v>
      </c>
      <c r="K232" s="5">
        <v>0</v>
      </c>
      <c r="L232" s="5">
        <v>0</v>
      </c>
      <c r="M232" s="5">
        <v>0</v>
      </c>
      <c r="N232" s="48" t="s">
        <v>1342</v>
      </c>
    </row>
    <row r="233" spans="1:14" ht="30">
      <c r="A233" s="21" t="s">
        <v>547</v>
      </c>
      <c r="B233" s="24" t="s">
        <v>1354</v>
      </c>
      <c r="C233" s="24" t="s">
        <v>524</v>
      </c>
      <c r="D233" s="41" t="s">
        <v>442</v>
      </c>
      <c r="E233" s="22">
        <v>44.8</v>
      </c>
      <c r="F233" s="42">
        <f t="shared" si="3"/>
        <v>44.652159999999995</v>
      </c>
      <c r="G233" s="62" t="s">
        <v>455</v>
      </c>
      <c r="H233" s="24"/>
      <c r="I233" s="17" t="s">
        <v>1344</v>
      </c>
      <c r="J233" s="5">
        <v>40.17</v>
      </c>
      <c r="K233" s="5">
        <v>0</v>
      </c>
      <c r="L233" s="5">
        <v>0</v>
      </c>
      <c r="M233" s="5">
        <v>0</v>
      </c>
      <c r="N233" s="48" t="s">
        <v>1342</v>
      </c>
    </row>
    <row r="234" spans="1:14" ht="30">
      <c r="A234" s="44" t="s">
        <v>547</v>
      </c>
      <c r="B234" s="41" t="s">
        <v>1354</v>
      </c>
      <c r="C234" s="41" t="s">
        <v>524</v>
      </c>
      <c r="D234" s="41" t="s">
        <v>443</v>
      </c>
      <c r="E234" s="45">
        <v>44.8</v>
      </c>
      <c r="F234" s="42">
        <f t="shared" si="3"/>
        <v>44.652159999999995</v>
      </c>
      <c r="G234" s="62" t="s">
        <v>455</v>
      </c>
      <c r="H234" s="41"/>
      <c r="I234" s="65" t="s">
        <v>1344</v>
      </c>
      <c r="J234" s="49">
        <v>40.17</v>
      </c>
      <c r="K234" s="49">
        <v>0</v>
      </c>
      <c r="L234" s="49">
        <v>0</v>
      </c>
      <c r="M234" s="49">
        <v>0</v>
      </c>
      <c r="N234" s="50" t="s">
        <v>1342</v>
      </c>
    </row>
    <row r="235" spans="1:14" ht="30">
      <c r="A235" s="21" t="s">
        <v>547</v>
      </c>
      <c r="B235" s="24" t="s">
        <v>1354</v>
      </c>
      <c r="C235" s="24" t="s">
        <v>524</v>
      </c>
      <c r="D235" s="41" t="s">
        <v>444</v>
      </c>
      <c r="E235" s="22">
        <v>44.8</v>
      </c>
      <c r="F235" s="42">
        <f t="shared" si="3"/>
        <v>44.652159999999995</v>
      </c>
      <c r="G235" s="62" t="s">
        <v>455</v>
      </c>
      <c r="H235" s="24"/>
      <c r="I235" s="17" t="s">
        <v>1344</v>
      </c>
      <c r="J235" s="5">
        <v>40.17</v>
      </c>
      <c r="K235" s="5">
        <v>0</v>
      </c>
      <c r="L235" s="5">
        <v>0</v>
      </c>
      <c r="M235" s="5">
        <v>0</v>
      </c>
      <c r="N235" s="48" t="s">
        <v>1342</v>
      </c>
    </row>
    <row r="236" spans="1:14" ht="30">
      <c r="A236" s="44" t="s">
        <v>800</v>
      </c>
      <c r="B236" s="41"/>
      <c r="C236" s="41" t="s">
        <v>801</v>
      </c>
      <c r="D236" s="41" t="s">
        <v>442</v>
      </c>
      <c r="E236" s="45">
        <v>36.75</v>
      </c>
      <c r="F236" s="42">
        <f t="shared" si="3"/>
        <v>36.628725000000003</v>
      </c>
      <c r="G236" s="62" t="s">
        <v>455</v>
      </c>
      <c r="H236" s="41"/>
      <c r="I236" s="65" t="s">
        <v>1344</v>
      </c>
      <c r="J236" s="49">
        <v>29.64</v>
      </c>
      <c r="K236" s="49">
        <v>0</v>
      </c>
      <c r="L236" s="49">
        <v>0</v>
      </c>
      <c r="M236" s="49">
        <v>0</v>
      </c>
      <c r="N236" s="50" t="s">
        <v>1325</v>
      </c>
    </row>
    <row r="237" spans="1:14">
      <c r="A237" s="21" t="s">
        <v>800</v>
      </c>
      <c r="B237" s="24"/>
      <c r="C237" s="24" t="s">
        <v>801</v>
      </c>
      <c r="D237" s="41" t="s">
        <v>444</v>
      </c>
      <c r="E237" s="22">
        <v>36.75</v>
      </c>
      <c r="F237" s="42">
        <f t="shared" si="3"/>
        <v>36.628725000000003</v>
      </c>
      <c r="G237" s="62" t="s">
        <v>455</v>
      </c>
      <c r="H237" s="24"/>
      <c r="I237" s="17" t="s">
        <v>1344</v>
      </c>
      <c r="J237" s="5">
        <v>29.64</v>
      </c>
      <c r="K237" s="5">
        <v>0</v>
      </c>
      <c r="L237" s="5">
        <v>0</v>
      </c>
      <c r="M237" s="5">
        <v>0</v>
      </c>
      <c r="N237" s="48" t="s">
        <v>1325</v>
      </c>
    </row>
    <row r="238" spans="1:14" ht="30">
      <c r="A238" s="44" t="s">
        <v>802</v>
      </c>
      <c r="B238" s="24" t="s">
        <v>1354</v>
      </c>
      <c r="C238" s="24" t="s">
        <v>803</v>
      </c>
      <c r="D238" s="44" t="s">
        <v>446</v>
      </c>
      <c r="E238" s="22">
        <v>94.5</v>
      </c>
      <c r="F238" s="42">
        <f t="shared" si="3"/>
        <v>94.188149999999993</v>
      </c>
      <c r="G238" s="62" t="s">
        <v>455</v>
      </c>
      <c r="H238" s="24"/>
      <c r="I238" s="17" t="s">
        <v>1344</v>
      </c>
      <c r="J238" s="5">
        <v>89.67</v>
      </c>
      <c r="K238" s="5">
        <v>0</v>
      </c>
      <c r="L238" s="5">
        <v>0</v>
      </c>
      <c r="M238" s="5">
        <v>0</v>
      </c>
      <c r="N238" s="48" t="s">
        <v>1342</v>
      </c>
    </row>
    <row r="239" spans="1:14" ht="30">
      <c r="A239" s="21" t="s">
        <v>804</v>
      </c>
      <c r="B239" s="24" t="s">
        <v>1354</v>
      </c>
      <c r="C239" s="24" t="s">
        <v>805</v>
      </c>
      <c r="D239" s="44" t="s">
        <v>446</v>
      </c>
      <c r="E239" s="22">
        <v>126</v>
      </c>
      <c r="F239" s="42">
        <f t="shared" si="3"/>
        <v>125.5842</v>
      </c>
      <c r="G239" s="62" t="s">
        <v>455</v>
      </c>
      <c r="H239" s="24"/>
      <c r="I239" s="17" t="s">
        <v>1344</v>
      </c>
      <c r="J239" s="5">
        <v>101.62</v>
      </c>
      <c r="K239" s="5">
        <v>0</v>
      </c>
      <c r="L239" s="5">
        <v>0</v>
      </c>
      <c r="M239" s="5">
        <v>0</v>
      </c>
      <c r="N239" s="48" t="s">
        <v>1342</v>
      </c>
    </row>
    <row r="240" spans="1:14" ht="30">
      <c r="A240" s="21" t="s">
        <v>806</v>
      </c>
      <c r="B240" s="24" t="s">
        <v>1354</v>
      </c>
      <c r="C240" s="24" t="s">
        <v>807</v>
      </c>
      <c r="D240" s="44" t="s">
        <v>446</v>
      </c>
      <c r="E240" s="22">
        <v>105</v>
      </c>
      <c r="F240" s="42">
        <f t="shared" si="3"/>
        <v>104.65349999999999</v>
      </c>
      <c r="G240" s="62" t="s">
        <v>455</v>
      </c>
      <c r="H240" s="24"/>
      <c r="I240" s="17" t="s">
        <v>1344</v>
      </c>
      <c r="J240" s="5">
        <v>94.15</v>
      </c>
      <c r="K240" s="5">
        <v>0</v>
      </c>
      <c r="L240" s="5">
        <v>0</v>
      </c>
      <c r="M240" s="5">
        <v>0</v>
      </c>
      <c r="N240" s="48" t="s">
        <v>1342</v>
      </c>
    </row>
    <row r="241" spans="1:14" ht="45">
      <c r="A241" s="21" t="s">
        <v>808</v>
      </c>
      <c r="B241" s="24" t="s">
        <v>1354</v>
      </c>
      <c r="C241" s="24" t="s">
        <v>809</v>
      </c>
      <c r="D241" s="44" t="s">
        <v>446</v>
      </c>
      <c r="E241" s="22">
        <v>105</v>
      </c>
      <c r="F241" s="42">
        <f t="shared" si="3"/>
        <v>104.65349999999999</v>
      </c>
      <c r="G241" s="62" t="s">
        <v>455</v>
      </c>
      <c r="H241" s="24"/>
      <c r="I241" s="17" t="s">
        <v>1344</v>
      </c>
      <c r="J241" s="5">
        <v>69.75</v>
      </c>
      <c r="K241" s="5">
        <v>0</v>
      </c>
      <c r="L241" s="5">
        <v>0</v>
      </c>
      <c r="M241" s="5">
        <v>0</v>
      </c>
      <c r="N241" s="48" t="s">
        <v>1342</v>
      </c>
    </row>
    <row r="242" spans="1:14" ht="30">
      <c r="A242" s="21" t="s">
        <v>810</v>
      </c>
      <c r="B242" s="24"/>
      <c r="C242" s="24" t="s">
        <v>811</v>
      </c>
      <c r="D242" s="44" t="s">
        <v>446</v>
      </c>
      <c r="E242" s="22">
        <v>105</v>
      </c>
      <c r="F242" s="42">
        <f t="shared" si="3"/>
        <v>104.65349999999999</v>
      </c>
      <c r="G242" s="62" t="s">
        <v>455</v>
      </c>
      <c r="H242" s="24"/>
      <c r="I242" s="17" t="s">
        <v>1344</v>
      </c>
      <c r="J242" s="5">
        <v>89.67</v>
      </c>
      <c r="K242" s="5">
        <v>0</v>
      </c>
      <c r="L242" s="5">
        <v>0</v>
      </c>
      <c r="M242" s="5">
        <v>0</v>
      </c>
      <c r="N242" s="48" t="s">
        <v>1342</v>
      </c>
    </row>
    <row r="243" spans="1:14" ht="30">
      <c r="A243" s="21" t="s">
        <v>812</v>
      </c>
      <c r="B243" s="24" t="s">
        <v>1354</v>
      </c>
      <c r="C243" s="24" t="s">
        <v>805</v>
      </c>
      <c r="D243" s="44" t="s">
        <v>446</v>
      </c>
      <c r="E243" s="22">
        <v>126</v>
      </c>
      <c r="F243" s="42">
        <f t="shared" si="3"/>
        <v>125.5842</v>
      </c>
      <c r="G243" s="62" t="s">
        <v>455</v>
      </c>
      <c r="H243" s="24"/>
      <c r="I243" s="17" t="s">
        <v>1344</v>
      </c>
      <c r="J243" s="5">
        <v>101.62</v>
      </c>
      <c r="K243" s="5">
        <v>0</v>
      </c>
      <c r="L243" s="5">
        <v>0</v>
      </c>
      <c r="M243" s="5">
        <v>0</v>
      </c>
      <c r="N243" s="48" t="s">
        <v>1342</v>
      </c>
    </row>
    <row r="244" spans="1:14" ht="30">
      <c r="A244" s="21" t="s">
        <v>813</v>
      </c>
      <c r="B244" s="41" t="s">
        <v>571</v>
      </c>
      <c r="C244" s="24" t="s">
        <v>814</v>
      </c>
      <c r="D244" s="44" t="s">
        <v>446</v>
      </c>
      <c r="E244" s="22">
        <v>572.25</v>
      </c>
      <c r="F244" s="42">
        <f t="shared" si="3"/>
        <v>570.36157500000002</v>
      </c>
      <c r="G244" s="62" t="s">
        <v>455</v>
      </c>
      <c r="H244" s="24"/>
      <c r="I244" s="17" t="s">
        <v>1356</v>
      </c>
      <c r="J244" s="5">
        <v>461.54</v>
      </c>
      <c r="K244" s="5">
        <v>0</v>
      </c>
      <c r="L244" s="5">
        <v>0</v>
      </c>
      <c r="M244" s="5">
        <v>0</v>
      </c>
      <c r="N244" s="48" t="s">
        <v>1342</v>
      </c>
    </row>
    <row r="245" spans="1:14" ht="30">
      <c r="A245" s="44" t="s">
        <v>815</v>
      </c>
      <c r="B245" s="41" t="s">
        <v>816</v>
      </c>
      <c r="C245" s="41" t="s">
        <v>817</v>
      </c>
      <c r="D245" s="44" t="s">
        <v>446</v>
      </c>
      <c r="E245" s="22">
        <v>0</v>
      </c>
      <c r="F245" s="42">
        <f t="shared" si="3"/>
        <v>0</v>
      </c>
      <c r="G245" s="62" t="s">
        <v>455</v>
      </c>
      <c r="H245" s="24"/>
      <c r="I245" s="17"/>
      <c r="J245" s="5"/>
      <c r="K245" s="5"/>
      <c r="L245" s="5"/>
      <c r="M245" s="5"/>
      <c r="N245" s="48"/>
    </row>
    <row r="246" spans="1:14" ht="30">
      <c r="A246" s="44" t="s">
        <v>818</v>
      </c>
      <c r="B246" s="24" t="s">
        <v>1354</v>
      </c>
      <c r="C246" s="24" t="s">
        <v>719</v>
      </c>
      <c r="D246" s="44" t="s">
        <v>446</v>
      </c>
      <c r="E246" s="22">
        <v>95.55</v>
      </c>
      <c r="F246" s="42">
        <f t="shared" si="3"/>
        <v>95.234684999999999</v>
      </c>
      <c r="G246" s="62" t="s">
        <v>455</v>
      </c>
      <c r="H246" s="24"/>
      <c r="I246" s="17" t="s">
        <v>1344</v>
      </c>
      <c r="J246" s="5">
        <v>81.59</v>
      </c>
      <c r="K246" s="5">
        <v>0</v>
      </c>
      <c r="L246" s="5">
        <v>0</v>
      </c>
      <c r="M246" s="5">
        <v>0</v>
      </c>
      <c r="N246" s="48" t="s">
        <v>1342</v>
      </c>
    </row>
    <row r="247" spans="1:14" ht="30">
      <c r="A247" s="21" t="s">
        <v>818</v>
      </c>
      <c r="B247" s="24" t="s">
        <v>1354</v>
      </c>
      <c r="C247" s="24" t="s">
        <v>719</v>
      </c>
      <c r="D247" s="44" t="s">
        <v>446</v>
      </c>
      <c r="E247" s="22">
        <v>95.55</v>
      </c>
      <c r="F247" s="42">
        <f t="shared" si="3"/>
        <v>95.234684999999999</v>
      </c>
      <c r="G247" s="62" t="s">
        <v>455</v>
      </c>
      <c r="H247" s="24"/>
      <c r="I247" s="17" t="s">
        <v>1344</v>
      </c>
      <c r="J247" s="5">
        <v>81.59</v>
      </c>
      <c r="K247" s="5">
        <v>0</v>
      </c>
      <c r="L247" s="5">
        <v>0</v>
      </c>
      <c r="M247" s="5">
        <v>0</v>
      </c>
      <c r="N247" s="48" t="s">
        <v>1342</v>
      </c>
    </row>
    <row r="248" spans="1:14">
      <c r="A248" s="21" t="s">
        <v>818</v>
      </c>
      <c r="B248" s="24" t="s">
        <v>1354</v>
      </c>
      <c r="C248" s="24" t="s">
        <v>719</v>
      </c>
      <c r="D248" s="41" t="s">
        <v>444</v>
      </c>
      <c r="E248" s="22">
        <v>95.55</v>
      </c>
      <c r="F248" s="42">
        <f t="shared" si="3"/>
        <v>95.234684999999999</v>
      </c>
      <c r="G248" s="62" t="s">
        <v>455</v>
      </c>
      <c r="H248" s="24"/>
      <c r="I248" s="17" t="s">
        <v>1344</v>
      </c>
      <c r="J248" s="5">
        <v>81.59</v>
      </c>
      <c r="K248" s="5">
        <v>0</v>
      </c>
      <c r="L248" s="5">
        <v>0</v>
      </c>
      <c r="M248" s="5">
        <v>0</v>
      </c>
      <c r="N248" s="48" t="s">
        <v>1342</v>
      </c>
    </row>
    <row r="249" spans="1:14" ht="30">
      <c r="A249" s="21" t="s">
        <v>819</v>
      </c>
      <c r="B249" s="24" t="s">
        <v>1354</v>
      </c>
      <c r="C249" s="24" t="s">
        <v>820</v>
      </c>
      <c r="D249" s="44" t="s">
        <v>446</v>
      </c>
      <c r="E249" s="22">
        <v>157.5</v>
      </c>
      <c r="F249" s="42">
        <f t="shared" si="3"/>
        <v>156.98025000000001</v>
      </c>
      <c r="G249" s="62" t="s">
        <v>455</v>
      </c>
      <c r="H249" s="24"/>
      <c r="I249" s="17" t="s">
        <v>1344</v>
      </c>
      <c r="J249" s="5">
        <v>119.56</v>
      </c>
      <c r="K249" s="5">
        <v>0</v>
      </c>
      <c r="L249" s="5">
        <v>0</v>
      </c>
      <c r="M249" s="5">
        <v>0</v>
      </c>
      <c r="N249" s="48" t="s">
        <v>1342</v>
      </c>
    </row>
    <row r="250" spans="1:14" ht="30">
      <c r="A250" s="21" t="s">
        <v>821</v>
      </c>
      <c r="B250" s="24" t="s">
        <v>1354</v>
      </c>
      <c r="C250" s="24" t="s">
        <v>822</v>
      </c>
      <c r="D250" s="41" t="s">
        <v>434</v>
      </c>
      <c r="E250" s="22">
        <v>80</v>
      </c>
      <c r="F250" s="42">
        <f t="shared" si="3"/>
        <v>79.736000000000004</v>
      </c>
      <c r="G250" s="62" t="s">
        <v>455</v>
      </c>
      <c r="H250" s="24"/>
      <c r="I250" s="17" t="s">
        <v>1344</v>
      </c>
      <c r="J250" s="5">
        <v>71.73</v>
      </c>
      <c r="K250" s="5">
        <v>0</v>
      </c>
      <c r="L250" s="5">
        <v>0</v>
      </c>
      <c r="M250" s="5">
        <v>0</v>
      </c>
      <c r="N250" s="48" t="s">
        <v>1342</v>
      </c>
    </row>
    <row r="251" spans="1:14" ht="30">
      <c r="A251" s="21" t="s">
        <v>823</v>
      </c>
      <c r="B251" s="24" t="s">
        <v>1354</v>
      </c>
      <c r="C251" s="24" t="s">
        <v>524</v>
      </c>
      <c r="D251" s="24"/>
      <c r="E251" s="22">
        <v>37.200000000000003</v>
      </c>
      <c r="F251" s="42">
        <f t="shared" si="3"/>
        <v>37.077240000000003</v>
      </c>
      <c r="G251" s="62" t="s">
        <v>455</v>
      </c>
      <c r="H251" s="24"/>
      <c r="I251" s="17" t="s">
        <v>1344</v>
      </c>
      <c r="J251" s="5">
        <v>33.35</v>
      </c>
      <c r="K251" s="5">
        <v>0</v>
      </c>
      <c r="L251" s="5">
        <v>0</v>
      </c>
      <c r="M251" s="5">
        <v>0</v>
      </c>
      <c r="N251" s="48" t="s">
        <v>1342</v>
      </c>
    </row>
    <row r="252" spans="1:14" ht="30">
      <c r="A252" s="44" t="s">
        <v>824</v>
      </c>
      <c r="B252" s="41" t="s">
        <v>1354</v>
      </c>
      <c r="C252" s="41" t="s">
        <v>825</v>
      </c>
      <c r="D252" s="41" t="s">
        <v>443</v>
      </c>
      <c r="E252" s="45">
        <v>21</v>
      </c>
      <c r="F252" s="42">
        <f t="shared" si="3"/>
        <v>20.930700000000002</v>
      </c>
      <c r="G252" s="62" t="s">
        <v>455</v>
      </c>
      <c r="H252" s="41"/>
      <c r="I252" s="65" t="s">
        <v>1344</v>
      </c>
      <c r="J252" s="49">
        <v>19.93</v>
      </c>
      <c r="K252" s="49">
        <v>0</v>
      </c>
      <c r="L252" s="49">
        <v>0</v>
      </c>
      <c r="M252" s="49">
        <v>0</v>
      </c>
      <c r="N252" s="50" t="s">
        <v>1342</v>
      </c>
    </row>
    <row r="253" spans="1:14" ht="30">
      <c r="A253" s="21" t="s">
        <v>826</v>
      </c>
      <c r="B253" s="24" t="s">
        <v>1354</v>
      </c>
      <c r="C253" s="24" t="s">
        <v>552</v>
      </c>
      <c r="D253" s="41" t="s">
        <v>434</v>
      </c>
      <c r="E253" s="22">
        <v>70.349999999999994</v>
      </c>
      <c r="F253" s="42">
        <f t="shared" si="3"/>
        <v>70.117844999999988</v>
      </c>
      <c r="G253" s="62" t="s">
        <v>455</v>
      </c>
      <c r="H253" s="24"/>
      <c r="I253" s="17" t="s">
        <v>1344</v>
      </c>
      <c r="J253" s="5">
        <v>61.61</v>
      </c>
      <c r="K253" s="5">
        <v>0</v>
      </c>
      <c r="L253" s="5">
        <v>0</v>
      </c>
      <c r="M253" s="5">
        <v>0</v>
      </c>
      <c r="N253" s="48" t="s">
        <v>1342</v>
      </c>
    </row>
    <row r="254" spans="1:14" ht="30">
      <c r="A254" s="21" t="s">
        <v>826</v>
      </c>
      <c r="B254" s="24" t="s">
        <v>1354</v>
      </c>
      <c r="C254" s="24" t="s">
        <v>552</v>
      </c>
      <c r="D254" s="41" t="s">
        <v>442</v>
      </c>
      <c r="E254" s="22">
        <v>70.349999999999994</v>
      </c>
      <c r="F254" s="42">
        <f t="shared" si="3"/>
        <v>70.117844999999988</v>
      </c>
      <c r="G254" s="62" t="s">
        <v>455</v>
      </c>
      <c r="H254" s="24"/>
      <c r="I254" s="17" t="s">
        <v>1344</v>
      </c>
      <c r="J254" s="5">
        <v>61.61</v>
      </c>
      <c r="K254" s="5">
        <v>0</v>
      </c>
      <c r="L254" s="5">
        <v>0</v>
      </c>
      <c r="M254" s="5">
        <v>0</v>
      </c>
      <c r="N254" s="48" t="s">
        <v>1342</v>
      </c>
    </row>
    <row r="255" spans="1:14" ht="30">
      <c r="A255" s="21" t="s">
        <v>826</v>
      </c>
      <c r="B255" s="24"/>
      <c r="C255" s="24" t="s">
        <v>552</v>
      </c>
      <c r="D255" s="41" t="s">
        <v>436</v>
      </c>
      <c r="E255" s="22">
        <v>70.349999999999994</v>
      </c>
      <c r="F255" s="42">
        <f t="shared" si="3"/>
        <v>70.117844999999988</v>
      </c>
      <c r="G255" s="62" t="s">
        <v>455</v>
      </c>
      <c r="H255" s="24"/>
      <c r="I255" s="17" t="s">
        <v>1344</v>
      </c>
      <c r="J255" s="5">
        <v>184.83</v>
      </c>
      <c r="K255" s="5">
        <v>0</v>
      </c>
      <c r="L255" s="5">
        <v>0</v>
      </c>
      <c r="M255" s="5">
        <v>0</v>
      </c>
      <c r="N255" s="48" t="s">
        <v>1342</v>
      </c>
    </row>
    <row r="256" spans="1:14" ht="30">
      <c r="A256" s="44" t="s">
        <v>826</v>
      </c>
      <c r="B256" s="41"/>
      <c r="C256" s="41" t="s">
        <v>552</v>
      </c>
      <c r="D256" s="41" t="s">
        <v>443</v>
      </c>
      <c r="E256" s="45">
        <v>70.349999999999994</v>
      </c>
      <c r="F256" s="42">
        <f t="shared" si="3"/>
        <v>70.117844999999988</v>
      </c>
      <c r="G256" s="62" t="s">
        <v>455</v>
      </c>
      <c r="H256" s="41"/>
      <c r="I256" s="65" t="s">
        <v>1344</v>
      </c>
      <c r="J256" s="49">
        <v>184.83</v>
      </c>
      <c r="K256" s="49">
        <v>0</v>
      </c>
      <c r="L256" s="49">
        <v>0</v>
      </c>
      <c r="M256" s="49">
        <v>0</v>
      </c>
      <c r="N256" s="50" t="s">
        <v>1342</v>
      </c>
    </row>
    <row r="257" spans="1:14" ht="30">
      <c r="A257" s="21" t="s">
        <v>826</v>
      </c>
      <c r="B257" s="24" t="s">
        <v>1354</v>
      </c>
      <c r="C257" s="24" t="s">
        <v>552</v>
      </c>
      <c r="D257" s="41" t="s">
        <v>445</v>
      </c>
      <c r="E257" s="22">
        <v>70.349999999999994</v>
      </c>
      <c r="F257" s="42">
        <f t="shared" si="3"/>
        <v>70.117844999999988</v>
      </c>
      <c r="G257" s="62" t="s">
        <v>455</v>
      </c>
      <c r="H257" s="24"/>
      <c r="I257" s="17" t="s">
        <v>1344</v>
      </c>
      <c r="J257" s="5">
        <v>61.61</v>
      </c>
      <c r="K257" s="5">
        <v>0</v>
      </c>
      <c r="L257" s="5">
        <v>0</v>
      </c>
      <c r="M257" s="5">
        <v>0</v>
      </c>
      <c r="N257" s="48" t="s">
        <v>1342</v>
      </c>
    </row>
    <row r="258" spans="1:14" ht="30">
      <c r="A258" s="21" t="s">
        <v>827</v>
      </c>
      <c r="B258" s="24" t="s">
        <v>1354</v>
      </c>
      <c r="C258" s="24" t="s">
        <v>828</v>
      </c>
      <c r="D258" s="44" t="s">
        <v>446</v>
      </c>
      <c r="E258" s="22">
        <v>36.75</v>
      </c>
      <c r="F258" s="42">
        <f t="shared" si="3"/>
        <v>36.628725000000003</v>
      </c>
      <c r="G258" s="62" t="s">
        <v>455</v>
      </c>
      <c r="H258" s="24"/>
      <c r="I258" s="17" t="s">
        <v>1344</v>
      </c>
      <c r="J258" s="5">
        <v>31.39</v>
      </c>
      <c r="K258" s="5">
        <v>0</v>
      </c>
      <c r="L258" s="5">
        <v>0</v>
      </c>
      <c r="M258" s="5">
        <v>0</v>
      </c>
      <c r="N258" s="48" t="s">
        <v>1342</v>
      </c>
    </row>
    <row r="259" spans="1:14" ht="30">
      <c r="A259" s="21" t="s">
        <v>829</v>
      </c>
      <c r="B259" s="24" t="s">
        <v>571</v>
      </c>
      <c r="C259" s="24" t="s">
        <v>562</v>
      </c>
      <c r="D259" s="41" t="s">
        <v>437</v>
      </c>
      <c r="E259" s="22">
        <v>178.5</v>
      </c>
      <c r="F259" s="42">
        <f t="shared" si="3"/>
        <v>177.91095000000001</v>
      </c>
      <c r="G259" s="62" t="s">
        <v>455</v>
      </c>
      <c r="H259" s="24"/>
      <c r="I259" s="17" t="s">
        <v>1356</v>
      </c>
      <c r="J259" s="5">
        <v>152.44</v>
      </c>
      <c r="K259" s="5">
        <v>0</v>
      </c>
      <c r="L259" s="5">
        <v>0</v>
      </c>
      <c r="M259" s="5">
        <v>0</v>
      </c>
      <c r="N259" s="48" t="s">
        <v>1342</v>
      </c>
    </row>
    <row r="260" spans="1:14" ht="30">
      <c r="A260" s="21" t="s">
        <v>830</v>
      </c>
      <c r="B260" s="24" t="s">
        <v>571</v>
      </c>
      <c r="C260" s="24" t="s">
        <v>562</v>
      </c>
      <c r="D260" s="41" t="s">
        <v>442</v>
      </c>
      <c r="E260" s="22">
        <v>178.5</v>
      </c>
      <c r="F260" s="42">
        <f t="shared" si="3"/>
        <v>177.91095000000001</v>
      </c>
      <c r="G260" s="62" t="s">
        <v>455</v>
      </c>
      <c r="H260" s="24"/>
      <c r="I260" s="17" t="s">
        <v>1356</v>
      </c>
      <c r="J260" s="5">
        <v>138.97999999999999</v>
      </c>
      <c r="K260" s="5">
        <v>0</v>
      </c>
      <c r="L260" s="5">
        <v>0</v>
      </c>
      <c r="M260" s="5">
        <v>0</v>
      </c>
      <c r="N260" s="48" t="s">
        <v>1342</v>
      </c>
    </row>
    <row r="261" spans="1:14" ht="30">
      <c r="A261" s="21" t="s">
        <v>830</v>
      </c>
      <c r="B261" s="24"/>
      <c r="C261" s="24" t="s">
        <v>562</v>
      </c>
      <c r="D261" s="41" t="s">
        <v>436</v>
      </c>
      <c r="E261" s="22">
        <v>178.5</v>
      </c>
      <c r="F261" s="42">
        <f t="shared" si="3"/>
        <v>177.91095000000001</v>
      </c>
      <c r="G261" s="62" t="s">
        <v>455</v>
      </c>
      <c r="H261" s="24"/>
      <c r="I261" s="17" t="s">
        <v>1356</v>
      </c>
      <c r="J261" s="5">
        <v>277.97000000000003</v>
      </c>
      <c r="K261" s="5">
        <v>0</v>
      </c>
      <c r="L261" s="5">
        <v>0</v>
      </c>
      <c r="M261" s="5">
        <v>0</v>
      </c>
      <c r="N261" s="48" t="s">
        <v>1342</v>
      </c>
    </row>
    <row r="262" spans="1:14" ht="30">
      <c r="A262" s="21" t="s">
        <v>831</v>
      </c>
      <c r="B262" s="24" t="s">
        <v>1354</v>
      </c>
      <c r="C262" s="24" t="s">
        <v>832</v>
      </c>
      <c r="D262" s="44" t="s">
        <v>446</v>
      </c>
      <c r="E262" s="22">
        <v>77.7</v>
      </c>
      <c r="F262" s="42">
        <f t="shared" si="3"/>
        <v>77.44359</v>
      </c>
      <c r="G262" s="62" t="s">
        <v>455</v>
      </c>
      <c r="H262" s="24"/>
      <c r="I262" s="17" t="s">
        <v>1344</v>
      </c>
      <c r="J262" s="5">
        <v>66.349999999999994</v>
      </c>
      <c r="K262" s="5">
        <v>0</v>
      </c>
      <c r="L262" s="5">
        <v>0</v>
      </c>
      <c r="M262" s="5">
        <v>0</v>
      </c>
      <c r="N262" s="48" t="s">
        <v>1325</v>
      </c>
    </row>
    <row r="263" spans="1:14" ht="30">
      <c r="A263" s="21" t="s">
        <v>833</v>
      </c>
      <c r="B263" s="24" t="s">
        <v>1354</v>
      </c>
      <c r="C263" s="24" t="s">
        <v>719</v>
      </c>
      <c r="D263" s="44" t="s">
        <v>446</v>
      </c>
      <c r="E263" s="22">
        <v>92.4</v>
      </c>
      <c r="F263" s="42">
        <f t="shared" si="3"/>
        <v>92.09508000000001</v>
      </c>
      <c r="G263" s="62" t="s">
        <v>455</v>
      </c>
      <c r="H263" s="24"/>
      <c r="I263" s="17" t="s">
        <v>1344</v>
      </c>
      <c r="J263" s="5">
        <v>78.900000000000006</v>
      </c>
      <c r="K263" s="5">
        <v>0</v>
      </c>
      <c r="L263" s="5">
        <v>0</v>
      </c>
      <c r="M263" s="5">
        <v>0</v>
      </c>
      <c r="N263" s="48" t="s">
        <v>1342</v>
      </c>
    </row>
    <row r="264" spans="1:14" ht="30">
      <c r="A264" s="21" t="s">
        <v>834</v>
      </c>
      <c r="B264" s="24" t="s">
        <v>1354</v>
      </c>
      <c r="C264" s="24" t="s">
        <v>835</v>
      </c>
      <c r="D264" s="44" t="s">
        <v>446</v>
      </c>
      <c r="E264" s="22">
        <v>48.3</v>
      </c>
      <c r="F264" s="42">
        <f t="shared" si="3"/>
        <v>48.140609999999995</v>
      </c>
      <c r="G264" s="62" t="s">
        <v>455</v>
      </c>
      <c r="H264" s="24"/>
      <c r="I264" s="17" t="s">
        <v>1344</v>
      </c>
      <c r="J264" s="5">
        <v>41.25</v>
      </c>
      <c r="K264" s="5">
        <v>0</v>
      </c>
      <c r="L264" s="5">
        <v>0</v>
      </c>
      <c r="M264" s="5">
        <v>0</v>
      </c>
      <c r="N264" s="48" t="s">
        <v>1342</v>
      </c>
    </row>
    <row r="265" spans="1:14" ht="30">
      <c r="A265" s="21" t="s">
        <v>836</v>
      </c>
      <c r="B265" s="24" t="s">
        <v>1354</v>
      </c>
      <c r="C265" s="24" t="s">
        <v>719</v>
      </c>
      <c r="D265" s="44" t="s">
        <v>446</v>
      </c>
      <c r="E265" s="22">
        <v>83.474999999999994</v>
      </c>
      <c r="F265" s="42">
        <f t="shared" ref="F265:F328" si="4">E265*-0.33%+E265</f>
        <v>83.199532499999989</v>
      </c>
      <c r="G265" s="62" t="s">
        <v>455</v>
      </c>
      <c r="H265" s="24"/>
      <c r="I265" s="17" t="s">
        <v>1344</v>
      </c>
      <c r="J265" s="5">
        <v>71.290000000000006</v>
      </c>
      <c r="K265" s="5">
        <v>0</v>
      </c>
      <c r="L265" s="5">
        <v>0</v>
      </c>
      <c r="M265" s="5">
        <v>0</v>
      </c>
      <c r="N265" s="48" t="s">
        <v>1342</v>
      </c>
    </row>
    <row r="266" spans="1:14" ht="30">
      <c r="A266" s="21" t="s">
        <v>837</v>
      </c>
      <c r="B266" s="24" t="s">
        <v>1354</v>
      </c>
      <c r="C266" s="24" t="s">
        <v>1509</v>
      </c>
      <c r="D266" s="44" t="s">
        <v>446</v>
      </c>
      <c r="E266" s="22">
        <v>227</v>
      </c>
      <c r="F266" s="42">
        <f t="shared" si="4"/>
        <v>226.2509</v>
      </c>
      <c r="G266" s="62" t="s">
        <v>455</v>
      </c>
      <c r="H266" s="24"/>
      <c r="I266" s="17" t="s">
        <v>1344</v>
      </c>
      <c r="J266" s="5">
        <v>219.19</v>
      </c>
      <c r="K266" s="5">
        <v>0</v>
      </c>
      <c r="L266" s="5">
        <v>0</v>
      </c>
      <c r="M266" s="5">
        <v>0</v>
      </c>
      <c r="N266" s="48" t="s">
        <v>1345</v>
      </c>
    </row>
    <row r="267" spans="1:14" ht="30">
      <c r="A267" s="21" t="s">
        <v>838</v>
      </c>
      <c r="B267" s="24" t="s">
        <v>1354</v>
      </c>
      <c r="C267" s="24" t="s">
        <v>719</v>
      </c>
      <c r="D267" s="44" t="s">
        <v>446</v>
      </c>
      <c r="E267" s="22">
        <v>71.924999999999997</v>
      </c>
      <c r="F267" s="42">
        <f t="shared" si="4"/>
        <v>71.687647499999997</v>
      </c>
      <c r="G267" s="62" t="s">
        <v>455</v>
      </c>
      <c r="H267" s="24"/>
      <c r="I267" s="17" t="s">
        <v>1344</v>
      </c>
      <c r="J267" s="5">
        <v>61.42</v>
      </c>
      <c r="K267" s="5">
        <v>0</v>
      </c>
      <c r="L267" s="5">
        <v>0</v>
      </c>
      <c r="M267" s="5">
        <v>0</v>
      </c>
      <c r="N267" s="48" t="s">
        <v>1342</v>
      </c>
    </row>
    <row r="268" spans="1:14" s="8" customFormat="1" ht="30">
      <c r="A268" s="44" t="s">
        <v>839</v>
      </c>
      <c r="B268" s="41"/>
      <c r="C268" s="41" t="s">
        <v>840</v>
      </c>
      <c r="D268" s="41" t="s">
        <v>443</v>
      </c>
      <c r="E268" s="45">
        <v>267.75</v>
      </c>
      <c r="F268" s="42">
        <f t="shared" si="4"/>
        <v>266.86642499999999</v>
      </c>
      <c r="G268" s="62" t="s">
        <v>455</v>
      </c>
      <c r="H268" s="41"/>
      <c r="I268" s="65" t="s">
        <v>1331</v>
      </c>
      <c r="J268" s="49">
        <v>254.06</v>
      </c>
      <c r="K268" s="49">
        <v>0</v>
      </c>
      <c r="L268" s="49">
        <v>0</v>
      </c>
      <c r="M268" s="49">
        <v>0</v>
      </c>
      <c r="N268" s="50" t="s">
        <v>1342</v>
      </c>
    </row>
    <row r="269" spans="1:14" ht="30">
      <c r="A269" s="21" t="s">
        <v>557</v>
      </c>
      <c r="B269" s="24" t="s">
        <v>520</v>
      </c>
      <c r="C269" s="24" t="s">
        <v>508</v>
      </c>
      <c r="D269" s="41" t="s">
        <v>434</v>
      </c>
      <c r="E269" s="22">
        <v>218.4</v>
      </c>
      <c r="F269" s="42">
        <f t="shared" si="4"/>
        <v>217.67928000000001</v>
      </c>
      <c r="G269" s="62" t="s">
        <v>455</v>
      </c>
      <c r="H269" s="24"/>
      <c r="I269" s="17" t="s">
        <v>1356</v>
      </c>
      <c r="J269" s="5">
        <v>186.51</v>
      </c>
      <c r="K269" s="5">
        <v>0</v>
      </c>
      <c r="L269" s="5">
        <v>0</v>
      </c>
      <c r="M269" s="5">
        <v>0</v>
      </c>
      <c r="N269" s="48" t="s">
        <v>1342</v>
      </c>
    </row>
    <row r="270" spans="1:14" ht="30">
      <c r="A270" s="21" t="s">
        <v>557</v>
      </c>
      <c r="B270" s="24" t="s">
        <v>520</v>
      </c>
      <c r="C270" s="24" t="s">
        <v>508</v>
      </c>
      <c r="D270" s="41" t="s">
        <v>442</v>
      </c>
      <c r="E270" s="22">
        <v>218.4</v>
      </c>
      <c r="F270" s="42">
        <f t="shared" si="4"/>
        <v>217.67928000000001</v>
      </c>
      <c r="G270" s="62" t="s">
        <v>455</v>
      </c>
      <c r="H270" s="24"/>
      <c r="I270" s="17" t="s">
        <v>1356</v>
      </c>
      <c r="J270" s="5">
        <v>186.51</v>
      </c>
      <c r="K270" s="5">
        <v>0</v>
      </c>
      <c r="L270" s="5">
        <v>0</v>
      </c>
      <c r="M270" s="5">
        <v>0</v>
      </c>
      <c r="N270" s="48" t="s">
        <v>1342</v>
      </c>
    </row>
    <row r="271" spans="1:14">
      <c r="A271" s="21" t="s">
        <v>557</v>
      </c>
      <c r="B271" s="24" t="s">
        <v>520</v>
      </c>
      <c r="C271" s="24" t="s">
        <v>508</v>
      </c>
      <c r="D271" s="24" t="s">
        <v>444</v>
      </c>
      <c r="E271" s="22">
        <v>218.4</v>
      </c>
      <c r="F271" s="42">
        <f t="shared" si="4"/>
        <v>217.67928000000001</v>
      </c>
      <c r="G271" s="62" t="s">
        <v>455</v>
      </c>
      <c r="H271" s="24"/>
      <c r="I271" s="17" t="s">
        <v>1356</v>
      </c>
      <c r="J271" s="5">
        <v>186.51</v>
      </c>
      <c r="K271" s="5">
        <v>0</v>
      </c>
      <c r="L271" s="5">
        <v>0</v>
      </c>
      <c r="M271" s="5">
        <v>0</v>
      </c>
      <c r="N271" s="48" t="s">
        <v>1342</v>
      </c>
    </row>
    <row r="272" spans="1:14">
      <c r="A272" s="21" t="s">
        <v>557</v>
      </c>
      <c r="B272" s="24" t="s">
        <v>520</v>
      </c>
      <c r="C272" s="24" t="s">
        <v>508</v>
      </c>
      <c r="D272" s="41" t="s">
        <v>445</v>
      </c>
      <c r="E272" s="22">
        <v>218.4</v>
      </c>
      <c r="F272" s="42">
        <f t="shared" si="4"/>
        <v>217.67928000000001</v>
      </c>
      <c r="G272" s="62" t="s">
        <v>455</v>
      </c>
      <c r="H272" s="24"/>
      <c r="I272" s="17" t="s">
        <v>1356</v>
      </c>
      <c r="J272" s="5">
        <v>186.51</v>
      </c>
      <c r="K272" s="5">
        <v>0</v>
      </c>
      <c r="L272" s="5">
        <v>0</v>
      </c>
      <c r="M272" s="5">
        <v>0</v>
      </c>
      <c r="N272" s="48" t="s">
        <v>1342</v>
      </c>
    </row>
    <row r="273" spans="1:14">
      <c r="A273" s="21" t="s">
        <v>841</v>
      </c>
      <c r="B273" s="24" t="s">
        <v>1354</v>
      </c>
      <c r="C273" s="24" t="s">
        <v>719</v>
      </c>
      <c r="D273" s="24" t="s">
        <v>444</v>
      </c>
      <c r="E273" s="22">
        <v>54.6</v>
      </c>
      <c r="F273" s="42">
        <f t="shared" si="4"/>
        <v>54.419820000000001</v>
      </c>
      <c r="G273" s="62" t="s">
        <v>455</v>
      </c>
      <c r="H273" s="24"/>
      <c r="I273" s="17" t="s">
        <v>1344</v>
      </c>
      <c r="J273" s="5">
        <v>46.63</v>
      </c>
      <c r="K273" s="5">
        <v>0</v>
      </c>
      <c r="L273" s="5">
        <v>0</v>
      </c>
      <c r="M273" s="5">
        <v>0</v>
      </c>
      <c r="N273" s="48" t="s">
        <v>1345</v>
      </c>
    </row>
    <row r="274" spans="1:14" ht="30">
      <c r="A274" s="21" t="s">
        <v>842</v>
      </c>
      <c r="B274" s="24" t="s">
        <v>520</v>
      </c>
      <c r="C274" s="24" t="s">
        <v>524</v>
      </c>
      <c r="D274" s="44" t="s">
        <v>446</v>
      </c>
      <c r="E274" s="22">
        <v>42.46</v>
      </c>
      <c r="F274" s="42">
        <f t="shared" si="4"/>
        <v>42.319882</v>
      </c>
      <c r="G274" s="61"/>
      <c r="H274" s="43">
        <v>0.22</v>
      </c>
      <c r="I274" s="17" t="s">
        <v>1375</v>
      </c>
      <c r="J274" s="5">
        <v>27.74</v>
      </c>
      <c r="K274" s="5">
        <v>0</v>
      </c>
      <c r="L274" s="5">
        <v>0</v>
      </c>
      <c r="M274" s="5">
        <v>0</v>
      </c>
      <c r="N274" s="48" t="s">
        <v>1342</v>
      </c>
    </row>
    <row r="275" spans="1:14" ht="30">
      <c r="A275" s="44" t="s">
        <v>842</v>
      </c>
      <c r="B275" s="24" t="s">
        <v>520</v>
      </c>
      <c r="C275" s="41" t="s">
        <v>524</v>
      </c>
      <c r="D275" s="41" t="s">
        <v>442</v>
      </c>
      <c r="E275" s="45">
        <v>42.46</v>
      </c>
      <c r="F275" s="42">
        <f t="shared" si="4"/>
        <v>42.319882</v>
      </c>
      <c r="G275" s="62"/>
      <c r="H275" s="43">
        <v>0.22</v>
      </c>
      <c r="I275" s="65" t="s">
        <v>1375</v>
      </c>
      <c r="J275" s="49">
        <v>27.74</v>
      </c>
      <c r="K275" s="49">
        <v>0</v>
      </c>
      <c r="L275" s="49">
        <v>0</v>
      </c>
      <c r="M275" s="49">
        <v>0</v>
      </c>
      <c r="N275" s="50" t="s">
        <v>1342</v>
      </c>
    </row>
    <row r="276" spans="1:14" ht="30">
      <c r="A276" s="44" t="s">
        <v>843</v>
      </c>
      <c r="B276" s="24" t="s">
        <v>520</v>
      </c>
      <c r="C276" s="24" t="s">
        <v>589</v>
      </c>
      <c r="D276" s="41" t="s">
        <v>444</v>
      </c>
      <c r="E276" s="22">
        <v>51.97</v>
      </c>
      <c r="F276" s="42">
        <f t="shared" si="4"/>
        <v>51.798499</v>
      </c>
      <c r="G276" s="62" t="s">
        <v>455</v>
      </c>
      <c r="H276" s="24"/>
      <c r="I276" s="17" t="s">
        <v>1356</v>
      </c>
      <c r="J276" s="5">
        <v>78.91</v>
      </c>
      <c r="K276" s="5">
        <v>0</v>
      </c>
      <c r="L276" s="5">
        <v>0</v>
      </c>
      <c r="M276" s="5">
        <v>0</v>
      </c>
      <c r="N276" s="48" t="s">
        <v>1529</v>
      </c>
    </row>
    <row r="277" spans="1:14">
      <c r="A277" s="21" t="s">
        <v>844</v>
      </c>
      <c r="B277" s="24" t="s">
        <v>520</v>
      </c>
      <c r="C277" s="24" t="s">
        <v>603</v>
      </c>
      <c r="D277" s="41" t="s">
        <v>440</v>
      </c>
      <c r="E277" s="22">
        <v>52</v>
      </c>
      <c r="F277" s="42">
        <f t="shared" si="4"/>
        <v>51.828400000000002</v>
      </c>
      <c r="G277" s="62" t="s">
        <v>455</v>
      </c>
      <c r="H277" s="24"/>
      <c r="I277" s="17" t="s">
        <v>1356</v>
      </c>
      <c r="J277" s="5">
        <v>46.63</v>
      </c>
      <c r="K277" s="5">
        <v>0</v>
      </c>
      <c r="L277" s="5">
        <v>0</v>
      </c>
      <c r="M277" s="5">
        <v>0</v>
      </c>
      <c r="N277" s="48" t="s">
        <v>1342</v>
      </c>
    </row>
    <row r="278" spans="1:14" ht="45">
      <c r="A278" s="44" t="s">
        <v>845</v>
      </c>
      <c r="B278" s="41" t="s">
        <v>846</v>
      </c>
      <c r="C278" s="41" t="s">
        <v>847</v>
      </c>
      <c r="D278" s="41" t="s">
        <v>442</v>
      </c>
      <c r="E278" s="45">
        <v>52.5</v>
      </c>
      <c r="F278" s="42">
        <f t="shared" si="4"/>
        <v>52.326749999999997</v>
      </c>
      <c r="G278" s="62" t="s">
        <v>455</v>
      </c>
      <c r="H278" s="41"/>
      <c r="I278" s="65" t="s">
        <v>1356</v>
      </c>
      <c r="J278" s="49">
        <v>49.82</v>
      </c>
      <c r="K278" s="49">
        <v>0</v>
      </c>
      <c r="L278" s="49">
        <v>0</v>
      </c>
      <c r="M278" s="49">
        <v>0</v>
      </c>
      <c r="N278" s="50" t="s">
        <v>1529</v>
      </c>
    </row>
    <row r="279" spans="1:14" ht="30">
      <c r="A279" s="21" t="s">
        <v>848</v>
      </c>
      <c r="B279" s="24" t="s">
        <v>520</v>
      </c>
      <c r="C279" s="24" t="s">
        <v>849</v>
      </c>
      <c r="D279" s="41" t="s">
        <v>434</v>
      </c>
      <c r="E279" s="22">
        <v>65.099999999999994</v>
      </c>
      <c r="F279" s="42">
        <f t="shared" si="4"/>
        <v>64.885169999999988</v>
      </c>
      <c r="G279" s="62" t="s">
        <v>455</v>
      </c>
      <c r="H279" s="24"/>
      <c r="I279" s="17" t="s">
        <v>1356</v>
      </c>
      <c r="J279" s="5">
        <v>55.8</v>
      </c>
      <c r="K279" s="5">
        <v>0</v>
      </c>
      <c r="L279" s="5">
        <v>0</v>
      </c>
      <c r="M279" s="5">
        <v>0</v>
      </c>
      <c r="N279" s="48" t="s">
        <v>1342</v>
      </c>
    </row>
    <row r="280" spans="1:14" ht="30">
      <c r="A280" s="21" t="s">
        <v>848</v>
      </c>
      <c r="B280" s="24" t="s">
        <v>520</v>
      </c>
      <c r="C280" s="24" t="s">
        <v>849</v>
      </c>
      <c r="D280" s="41" t="s">
        <v>442</v>
      </c>
      <c r="E280" s="22">
        <v>65.099999999999994</v>
      </c>
      <c r="F280" s="42">
        <f t="shared" si="4"/>
        <v>64.885169999999988</v>
      </c>
      <c r="G280" s="62" t="s">
        <v>455</v>
      </c>
      <c r="H280" s="24"/>
      <c r="I280" s="17" t="s">
        <v>1356</v>
      </c>
      <c r="J280" s="5">
        <v>55.8</v>
      </c>
      <c r="K280" s="5">
        <v>0</v>
      </c>
      <c r="L280" s="5">
        <v>0</v>
      </c>
      <c r="M280" s="5">
        <v>0</v>
      </c>
      <c r="N280" s="48" t="s">
        <v>1342</v>
      </c>
    </row>
    <row r="281" spans="1:14" ht="30">
      <c r="A281" s="21" t="s">
        <v>848</v>
      </c>
      <c r="B281" s="24" t="s">
        <v>520</v>
      </c>
      <c r="C281" s="24" t="s">
        <v>849</v>
      </c>
      <c r="D281" s="41" t="s">
        <v>436</v>
      </c>
      <c r="E281" s="22">
        <v>65.099999999999994</v>
      </c>
      <c r="F281" s="42">
        <f t="shared" si="4"/>
        <v>64.885169999999988</v>
      </c>
      <c r="G281" s="62" t="s">
        <v>455</v>
      </c>
      <c r="H281" s="24"/>
      <c r="I281" s="17" t="s">
        <v>1356</v>
      </c>
      <c r="J281" s="5">
        <v>55.8</v>
      </c>
      <c r="K281" s="5">
        <v>0</v>
      </c>
      <c r="L281" s="5">
        <v>0</v>
      </c>
      <c r="M281" s="5">
        <v>0</v>
      </c>
      <c r="N281" s="48" t="s">
        <v>1342</v>
      </c>
    </row>
    <row r="282" spans="1:14" ht="30">
      <c r="A282" s="44" t="s">
        <v>848</v>
      </c>
      <c r="B282" s="24" t="s">
        <v>520</v>
      </c>
      <c r="C282" s="41" t="s">
        <v>849</v>
      </c>
      <c r="D282" s="41" t="s">
        <v>443</v>
      </c>
      <c r="E282" s="45">
        <v>65.099999999999994</v>
      </c>
      <c r="F282" s="42">
        <f t="shared" si="4"/>
        <v>64.885169999999988</v>
      </c>
      <c r="G282" s="62" t="s">
        <v>455</v>
      </c>
      <c r="H282" s="41"/>
      <c r="I282" s="65" t="s">
        <v>1356</v>
      </c>
      <c r="J282" s="49">
        <v>55.8</v>
      </c>
      <c r="K282" s="49">
        <v>0</v>
      </c>
      <c r="L282" s="49">
        <v>0</v>
      </c>
      <c r="M282" s="49">
        <v>0</v>
      </c>
      <c r="N282" s="50" t="s">
        <v>1342</v>
      </c>
    </row>
    <row r="283" spans="1:14" ht="30">
      <c r="A283" s="21" t="s">
        <v>848</v>
      </c>
      <c r="B283" s="24" t="s">
        <v>520</v>
      </c>
      <c r="C283" s="24" t="s">
        <v>849</v>
      </c>
      <c r="D283" s="24" t="s">
        <v>444</v>
      </c>
      <c r="E283" s="22">
        <v>65.099999999999994</v>
      </c>
      <c r="F283" s="42">
        <f t="shared" si="4"/>
        <v>64.885169999999988</v>
      </c>
      <c r="G283" s="62" t="s">
        <v>455</v>
      </c>
      <c r="H283" s="24"/>
      <c r="I283" s="17" t="s">
        <v>1356</v>
      </c>
      <c r="J283" s="5">
        <v>55.8</v>
      </c>
      <c r="K283" s="5">
        <v>0</v>
      </c>
      <c r="L283" s="5">
        <v>0</v>
      </c>
      <c r="M283" s="5">
        <v>0</v>
      </c>
      <c r="N283" s="48" t="s">
        <v>1342</v>
      </c>
    </row>
    <row r="284" spans="1:14" ht="30">
      <c r="A284" s="21" t="s">
        <v>558</v>
      </c>
      <c r="B284" s="24" t="s">
        <v>1354</v>
      </c>
      <c r="C284" s="24" t="s">
        <v>559</v>
      </c>
      <c r="D284" s="41" t="s">
        <v>442</v>
      </c>
      <c r="E284" s="22">
        <v>52.5</v>
      </c>
      <c r="F284" s="42">
        <f t="shared" si="4"/>
        <v>52.326749999999997</v>
      </c>
      <c r="G284" s="62" t="s">
        <v>455</v>
      </c>
      <c r="H284" s="24"/>
      <c r="I284" s="17" t="s">
        <v>1344</v>
      </c>
      <c r="J284" s="5">
        <v>42.34</v>
      </c>
      <c r="K284" s="5">
        <v>0</v>
      </c>
      <c r="L284" s="5">
        <v>0</v>
      </c>
      <c r="M284" s="5">
        <v>0</v>
      </c>
      <c r="N284" s="48" t="s">
        <v>1325</v>
      </c>
    </row>
    <row r="285" spans="1:14">
      <c r="A285" s="21" t="s">
        <v>558</v>
      </c>
      <c r="B285" s="24" t="s">
        <v>1354</v>
      </c>
      <c r="C285" s="24" t="s">
        <v>559</v>
      </c>
      <c r="D285" s="41" t="s">
        <v>436</v>
      </c>
      <c r="E285" s="22">
        <v>52.5</v>
      </c>
      <c r="F285" s="42">
        <f t="shared" si="4"/>
        <v>52.326749999999997</v>
      </c>
      <c r="G285" s="62" t="s">
        <v>455</v>
      </c>
      <c r="H285" s="24"/>
      <c r="I285" s="17" t="s">
        <v>1344</v>
      </c>
      <c r="J285" s="5">
        <v>42.34</v>
      </c>
      <c r="K285" s="5">
        <v>0</v>
      </c>
      <c r="L285" s="5">
        <v>0</v>
      </c>
      <c r="M285" s="5">
        <v>0</v>
      </c>
      <c r="N285" s="48" t="s">
        <v>1325</v>
      </c>
    </row>
    <row r="286" spans="1:14">
      <c r="A286" s="21" t="s">
        <v>558</v>
      </c>
      <c r="B286" s="24" t="s">
        <v>1354</v>
      </c>
      <c r="C286" s="24" t="s">
        <v>559</v>
      </c>
      <c r="D286" s="24" t="s">
        <v>444</v>
      </c>
      <c r="E286" s="22">
        <v>52.5</v>
      </c>
      <c r="F286" s="42">
        <f t="shared" si="4"/>
        <v>52.326749999999997</v>
      </c>
      <c r="G286" s="62" t="s">
        <v>455</v>
      </c>
      <c r="H286" s="24"/>
      <c r="I286" s="17" t="s">
        <v>1344</v>
      </c>
      <c r="J286" s="5">
        <v>42.34</v>
      </c>
      <c r="K286" s="5">
        <v>0</v>
      </c>
      <c r="L286" s="5">
        <v>0</v>
      </c>
      <c r="M286" s="5">
        <v>0</v>
      </c>
      <c r="N286" s="48" t="s">
        <v>1325</v>
      </c>
    </row>
    <row r="287" spans="1:14" ht="45">
      <c r="A287" s="44" t="s">
        <v>850</v>
      </c>
      <c r="B287" s="41"/>
      <c r="C287" s="41" t="s">
        <v>809</v>
      </c>
      <c r="D287" s="41" t="s">
        <v>442</v>
      </c>
      <c r="E287" s="45">
        <v>69.3</v>
      </c>
      <c r="F287" s="42">
        <f t="shared" si="4"/>
        <v>69.071309999999997</v>
      </c>
      <c r="G287" s="62" t="s">
        <v>455</v>
      </c>
      <c r="H287" s="41"/>
      <c r="I287" s="65" t="s">
        <v>1344</v>
      </c>
      <c r="J287" s="49">
        <v>46.03</v>
      </c>
      <c r="K287" s="49">
        <v>0</v>
      </c>
      <c r="L287" s="49">
        <v>0</v>
      </c>
      <c r="M287" s="49">
        <v>0</v>
      </c>
      <c r="N287" s="50" t="s">
        <v>1342</v>
      </c>
    </row>
    <row r="288" spans="1:14" ht="30">
      <c r="A288" s="21" t="s">
        <v>851</v>
      </c>
      <c r="B288" s="24"/>
      <c r="C288" s="24" t="s">
        <v>1377</v>
      </c>
      <c r="D288" s="24"/>
      <c r="E288" s="22">
        <v>115.752</v>
      </c>
      <c r="F288" s="42">
        <f t="shared" si="4"/>
        <v>115.37001839999999</v>
      </c>
      <c r="G288" s="62" t="s">
        <v>455</v>
      </c>
      <c r="H288" s="24"/>
      <c r="I288" s="17" t="s">
        <v>1344</v>
      </c>
      <c r="J288" s="5">
        <v>109.83</v>
      </c>
      <c r="K288" s="5">
        <v>0</v>
      </c>
      <c r="L288" s="5">
        <v>0</v>
      </c>
      <c r="M288" s="5">
        <v>0</v>
      </c>
      <c r="N288" s="48" t="s">
        <v>1342</v>
      </c>
    </row>
    <row r="289" spans="1:14" ht="30">
      <c r="A289" s="21" t="s">
        <v>851</v>
      </c>
      <c r="B289" s="24"/>
      <c r="C289" s="24" t="s">
        <v>1377</v>
      </c>
      <c r="D289" s="24"/>
      <c r="E289" s="22">
        <v>115.752</v>
      </c>
      <c r="F289" s="42">
        <f t="shared" si="4"/>
        <v>115.37001839999999</v>
      </c>
      <c r="G289" s="62" t="s">
        <v>455</v>
      </c>
      <c r="H289" s="24"/>
      <c r="I289" s="17" t="s">
        <v>1344</v>
      </c>
      <c r="J289" s="5">
        <v>109.83</v>
      </c>
      <c r="K289" s="5">
        <v>0</v>
      </c>
      <c r="L289" s="5">
        <v>0</v>
      </c>
      <c r="M289" s="5">
        <v>0</v>
      </c>
      <c r="N289" s="48" t="s">
        <v>1342</v>
      </c>
    </row>
    <row r="290" spans="1:14" ht="30">
      <c r="A290" s="21" t="s">
        <v>852</v>
      </c>
      <c r="B290" s="24" t="s">
        <v>1354</v>
      </c>
      <c r="C290" s="24" t="s">
        <v>853</v>
      </c>
      <c r="D290" s="44" t="s">
        <v>446</v>
      </c>
      <c r="E290" s="22">
        <v>89.25</v>
      </c>
      <c r="F290" s="42">
        <f t="shared" si="4"/>
        <v>88.955475000000007</v>
      </c>
      <c r="G290" s="62" t="s">
        <v>455</v>
      </c>
      <c r="H290" s="24"/>
      <c r="I290" s="17" t="s">
        <v>1344</v>
      </c>
      <c r="J290" s="5">
        <v>75.72</v>
      </c>
      <c r="K290" s="5">
        <v>0</v>
      </c>
      <c r="L290" s="5">
        <v>0</v>
      </c>
      <c r="M290" s="5">
        <v>0</v>
      </c>
      <c r="N290" s="48" t="s">
        <v>1342</v>
      </c>
    </row>
    <row r="291" spans="1:14" ht="30">
      <c r="A291" s="21" t="s">
        <v>854</v>
      </c>
      <c r="B291" s="24" t="s">
        <v>1354</v>
      </c>
      <c r="C291" s="24" t="s">
        <v>855</v>
      </c>
      <c r="D291" s="41" t="s">
        <v>436</v>
      </c>
      <c r="E291" s="22">
        <v>20</v>
      </c>
      <c r="F291" s="42">
        <f t="shared" si="4"/>
        <v>19.934000000000001</v>
      </c>
      <c r="G291" s="62" t="s">
        <v>455</v>
      </c>
      <c r="H291" s="24"/>
      <c r="I291" s="17" t="s">
        <v>1344</v>
      </c>
      <c r="J291" s="5">
        <v>15.95</v>
      </c>
      <c r="K291" s="5">
        <v>0</v>
      </c>
      <c r="L291" s="5">
        <v>0</v>
      </c>
      <c r="M291" s="5">
        <v>0</v>
      </c>
      <c r="N291" s="48" t="s">
        <v>1342</v>
      </c>
    </row>
    <row r="292" spans="1:14" ht="30">
      <c r="A292" s="44" t="s">
        <v>856</v>
      </c>
      <c r="B292" s="24" t="s">
        <v>571</v>
      </c>
      <c r="C292" s="24" t="s">
        <v>857</v>
      </c>
      <c r="D292" s="44" t="s">
        <v>446</v>
      </c>
      <c r="E292" s="22">
        <v>31.5</v>
      </c>
      <c r="F292" s="42">
        <f t="shared" si="4"/>
        <v>31.396049999999999</v>
      </c>
      <c r="G292" s="62" t="s">
        <v>455</v>
      </c>
      <c r="H292" s="24"/>
      <c r="I292" s="17" t="s">
        <v>1356</v>
      </c>
      <c r="J292" s="5">
        <v>29.9</v>
      </c>
      <c r="K292" s="5">
        <v>0</v>
      </c>
      <c r="L292" s="5">
        <v>0</v>
      </c>
      <c r="M292" s="5">
        <v>0</v>
      </c>
      <c r="N292" s="48" t="s">
        <v>1529</v>
      </c>
    </row>
    <row r="293" spans="1:14" ht="30">
      <c r="A293" s="21" t="s">
        <v>858</v>
      </c>
      <c r="B293" s="24"/>
      <c r="C293" s="24" t="s">
        <v>859</v>
      </c>
      <c r="D293" s="41" t="s">
        <v>440</v>
      </c>
      <c r="E293" s="22">
        <v>752</v>
      </c>
      <c r="F293" s="42">
        <f t="shared" si="4"/>
        <v>749.51840000000004</v>
      </c>
      <c r="G293" s="62" t="s">
        <v>455</v>
      </c>
      <c r="H293" s="24"/>
      <c r="I293" s="17" t="s">
        <v>1330</v>
      </c>
      <c r="J293" s="5">
        <v>749.22</v>
      </c>
      <c r="K293" s="5">
        <v>0</v>
      </c>
      <c r="L293" s="5">
        <v>0</v>
      </c>
      <c r="M293" s="5">
        <v>0</v>
      </c>
      <c r="N293" s="48" t="s">
        <v>1342</v>
      </c>
    </row>
    <row r="294" spans="1:14" ht="30">
      <c r="A294" s="21" t="s">
        <v>860</v>
      </c>
      <c r="B294" s="24"/>
      <c r="C294" s="24" t="s">
        <v>861</v>
      </c>
      <c r="D294" s="41" t="s">
        <v>436</v>
      </c>
      <c r="E294" s="22">
        <v>65</v>
      </c>
      <c r="F294" s="42">
        <f t="shared" si="4"/>
        <v>64.785499999999999</v>
      </c>
      <c r="G294" s="62" t="s">
        <v>455</v>
      </c>
      <c r="H294" s="24"/>
      <c r="I294" s="17" t="s">
        <v>1344</v>
      </c>
      <c r="J294" s="5">
        <v>116.56</v>
      </c>
      <c r="K294" s="5">
        <v>0</v>
      </c>
      <c r="L294" s="5">
        <v>0</v>
      </c>
      <c r="M294" s="5">
        <v>0</v>
      </c>
      <c r="N294" s="48" t="s">
        <v>1342</v>
      </c>
    </row>
    <row r="295" spans="1:14" ht="30">
      <c r="A295" s="21" t="s">
        <v>862</v>
      </c>
      <c r="B295" s="24" t="s">
        <v>1354</v>
      </c>
      <c r="C295" s="24" t="s">
        <v>539</v>
      </c>
      <c r="D295" s="41" t="s">
        <v>437</v>
      </c>
      <c r="E295" s="22">
        <v>150</v>
      </c>
      <c r="F295" s="42">
        <f t="shared" si="4"/>
        <v>149.505</v>
      </c>
      <c r="G295" s="62" t="s">
        <v>455</v>
      </c>
      <c r="H295" s="24"/>
      <c r="I295" s="17" t="s">
        <v>1344</v>
      </c>
      <c r="J295" s="5">
        <v>134.5</v>
      </c>
      <c r="K295" s="5">
        <v>0</v>
      </c>
      <c r="L295" s="5">
        <v>0</v>
      </c>
      <c r="M295" s="5">
        <v>0</v>
      </c>
      <c r="N295" s="48" t="s">
        <v>1342</v>
      </c>
    </row>
    <row r="296" spans="1:14" ht="30">
      <c r="A296" s="21" t="s">
        <v>862</v>
      </c>
      <c r="B296" s="24"/>
      <c r="C296" s="24" t="s">
        <v>539</v>
      </c>
      <c r="D296" s="41" t="s">
        <v>437</v>
      </c>
      <c r="E296" s="22">
        <v>150</v>
      </c>
      <c r="F296" s="42">
        <f t="shared" si="4"/>
        <v>149.505</v>
      </c>
      <c r="G296" s="62" t="s">
        <v>455</v>
      </c>
      <c r="H296" s="24"/>
      <c r="I296" s="17" t="s">
        <v>1344</v>
      </c>
      <c r="J296" s="5">
        <v>134.5</v>
      </c>
      <c r="K296" s="5">
        <v>0</v>
      </c>
      <c r="L296" s="5">
        <v>0</v>
      </c>
      <c r="M296" s="5">
        <v>0</v>
      </c>
      <c r="N296" s="48" t="s">
        <v>1342</v>
      </c>
    </row>
    <row r="297" spans="1:14" ht="30">
      <c r="A297" s="21" t="s">
        <v>863</v>
      </c>
      <c r="B297" s="24" t="s">
        <v>1354</v>
      </c>
      <c r="C297" s="24" t="s">
        <v>864</v>
      </c>
      <c r="D297" s="24"/>
      <c r="E297" s="22">
        <v>26</v>
      </c>
      <c r="F297" s="42">
        <f t="shared" si="4"/>
        <v>25.914200000000001</v>
      </c>
      <c r="G297" s="62" t="s">
        <v>455</v>
      </c>
      <c r="H297" s="24"/>
      <c r="I297" s="17" t="s">
        <v>1344</v>
      </c>
      <c r="J297" s="5">
        <v>21.92</v>
      </c>
      <c r="K297" s="5">
        <v>0</v>
      </c>
      <c r="L297" s="5">
        <v>0</v>
      </c>
      <c r="M297" s="5">
        <v>0</v>
      </c>
      <c r="N297" s="48" t="s">
        <v>1342</v>
      </c>
    </row>
    <row r="298" spans="1:14" ht="30">
      <c r="A298" s="44" t="s">
        <v>865</v>
      </c>
      <c r="B298" s="41"/>
      <c r="C298" s="41" t="s">
        <v>866</v>
      </c>
      <c r="D298" s="41" t="s">
        <v>443</v>
      </c>
      <c r="E298" s="45">
        <v>244.26</v>
      </c>
      <c r="F298" s="42">
        <f t="shared" si="4"/>
        <v>243.45394199999998</v>
      </c>
      <c r="G298" s="62" t="s">
        <v>455</v>
      </c>
      <c r="H298" s="41"/>
      <c r="I298" s="65" t="s">
        <v>1344</v>
      </c>
      <c r="J298" s="49">
        <v>413.71</v>
      </c>
      <c r="K298" s="49">
        <v>0</v>
      </c>
      <c r="L298" s="49">
        <v>0</v>
      </c>
      <c r="M298" s="49">
        <v>0</v>
      </c>
      <c r="N298" s="50" t="s">
        <v>1342</v>
      </c>
    </row>
    <row r="299" spans="1:14" ht="30">
      <c r="A299" s="44" t="s">
        <v>867</v>
      </c>
      <c r="B299" s="41" t="s">
        <v>1354</v>
      </c>
      <c r="C299" s="41" t="s">
        <v>868</v>
      </c>
      <c r="D299" s="41" t="s">
        <v>443</v>
      </c>
      <c r="E299" s="45">
        <v>388.5</v>
      </c>
      <c r="F299" s="42">
        <f t="shared" si="4"/>
        <v>387.21794999999997</v>
      </c>
      <c r="G299" s="62" t="s">
        <v>455</v>
      </c>
      <c r="H299" s="41"/>
      <c r="I299" s="65" t="s">
        <v>1327</v>
      </c>
      <c r="J299" s="49">
        <v>331.77</v>
      </c>
      <c r="K299" s="49">
        <v>0</v>
      </c>
      <c r="L299" s="49">
        <v>0</v>
      </c>
      <c r="M299" s="49">
        <v>0</v>
      </c>
      <c r="N299" s="50" t="s">
        <v>1342</v>
      </c>
    </row>
    <row r="300" spans="1:14" ht="30">
      <c r="A300" s="21" t="s">
        <v>869</v>
      </c>
      <c r="B300" s="24" t="s">
        <v>1354</v>
      </c>
      <c r="C300" s="24" t="s">
        <v>870</v>
      </c>
      <c r="D300" s="41" t="s">
        <v>442</v>
      </c>
      <c r="E300" s="22">
        <v>37.799999999999997</v>
      </c>
      <c r="F300" s="42">
        <f t="shared" si="4"/>
        <v>37.675259999999994</v>
      </c>
      <c r="G300" s="62" t="s">
        <v>455</v>
      </c>
      <c r="H300" s="24"/>
      <c r="I300" s="17" t="s">
        <v>1344</v>
      </c>
      <c r="J300" s="5">
        <v>28.7</v>
      </c>
      <c r="K300" s="5">
        <v>0</v>
      </c>
      <c r="L300" s="5">
        <v>0</v>
      </c>
      <c r="M300" s="5">
        <v>0</v>
      </c>
      <c r="N300" s="48" t="s">
        <v>1342</v>
      </c>
    </row>
    <row r="301" spans="1:14">
      <c r="A301" s="44" t="s">
        <v>869</v>
      </c>
      <c r="B301" s="41" t="s">
        <v>1354</v>
      </c>
      <c r="C301" s="41" t="s">
        <v>870</v>
      </c>
      <c r="D301" s="41" t="s">
        <v>443</v>
      </c>
      <c r="E301" s="45">
        <v>37.799999999999997</v>
      </c>
      <c r="F301" s="42">
        <f t="shared" si="4"/>
        <v>37.675259999999994</v>
      </c>
      <c r="G301" s="62" t="s">
        <v>455</v>
      </c>
      <c r="H301" s="41"/>
      <c r="I301" s="65" t="s">
        <v>1344</v>
      </c>
      <c r="J301" s="49">
        <v>28.7</v>
      </c>
      <c r="K301" s="49">
        <v>0</v>
      </c>
      <c r="L301" s="49">
        <v>0</v>
      </c>
      <c r="M301" s="49">
        <v>0</v>
      </c>
      <c r="N301" s="50" t="s">
        <v>1342</v>
      </c>
    </row>
    <row r="302" spans="1:14" ht="45">
      <c r="A302" s="44" t="s">
        <v>871</v>
      </c>
      <c r="B302" s="41" t="s">
        <v>1354</v>
      </c>
      <c r="C302" s="41" t="s">
        <v>872</v>
      </c>
      <c r="D302" s="41" t="s">
        <v>442</v>
      </c>
      <c r="E302" s="45">
        <v>63</v>
      </c>
      <c r="F302" s="42">
        <f t="shared" si="4"/>
        <v>62.792099999999998</v>
      </c>
      <c r="G302" s="62" t="s">
        <v>455</v>
      </c>
      <c r="H302" s="41"/>
      <c r="I302" s="65" t="s">
        <v>1344</v>
      </c>
      <c r="J302" s="49">
        <v>59.78</v>
      </c>
      <c r="K302" s="49">
        <v>0</v>
      </c>
      <c r="L302" s="49">
        <v>0</v>
      </c>
      <c r="M302" s="49">
        <v>0</v>
      </c>
      <c r="N302" s="50" t="s">
        <v>1342</v>
      </c>
    </row>
    <row r="303" spans="1:14" ht="30">
      <c r="A303" s="21" t="s">
        <v>873</v>
      </c>
      <c r="B303" s="24"/>
      <c r="C303" s="24" t="s">
        <v>874</v>
      </c>
      <c r="D303" s="41" t="s">
        <v>434</v>
      </c>
      <c r="E303" s="22">
        <v>79.275000000000006</v>
      </c>
      <c r="F303" s="42">
        <f t="shared" si="4"/>
        <v>79.013392500000009</v>
      </c>
      <c r="G303" s="62" t="s">
        <v>455</v>
      </c>
      <c r="H303" s="24"/>
      <c r="I303" s="17" t="s">
        <v>1344</v>
      </c>
      <c r="J303" s="5">
        <v>67.7</v>
      </c>
      <c r="K303" s="5">
        <v>0</v>
      </c>
      <c r="L303" s="5">
        <v>0</v>
      </c>
      <c r="M303" s="5">
        <v>0</v>
      </c>
      <c r="N303" s="48" t="s">
        <v>1342</v>
      </c>
    </row>
    <row r="304" spans="1:14" ht="30">
      <c r="A304" s="21" t="s">
        <v>873</v>
      </c>
      <c r="B304" s="24"/>
      <c r="C304" s="24" t="s">
        <v>874</v>
      </c>
      <c r="D304" s="44" t="s">
        <v>446</v>
      </c>
      <c r="E304" s="22">
        <v>79.275000000000006</v>
      </c>
      <c r="F304" s="42">
        <f t="shared" si="4"/>
        <v>79.013392500000009</v>
      </c>
      <c r="G304" s="62" t="s">
        <v>455</v>
      </c>
      <c r="H304" s="24"/>
      <c r="I304" s="17" t="s">
        <v>1344</v>
      </c>
      <c r="J304" s="5">
        <v>67.7</v>
      </c>
      <c r="K304" s="5">
        <v>0</v>
      </c>
      <c r="L304" s="5">
        <v>0</v>
      </c>
      <c r="M304" s="5">
        <v>0</v>
      </c>
      <c r="N304" s="48" t="s">
        <v>1342</v>
      </c>
    </row>
    <row r="305" spans="1:14" ht="30">
      <c r="A305" s="21" t="s">
        <v>873</v>
      </c>
      <c r="B305" s="24"/>
      <c r="C305" s="24" t="s">
        <v>874</v>
      </c>
      <c r="D305" s="24"/>
      <c r="E305" s="22">
        <v>79.275000000000006</v>
      </c>
      <c r="F305" s="42">
        <f t="shared" si="4"/>
        <v>79.013392500000009</v>
      </c>
      <c r="G305" s="62" t="s">
        <v>455</v>
      </c>
      <c r="H305" s="24"/>
      <c r="I305" s="17" t="s">
        <v>1344</v>
      </c>
      <c r="J305" s="5">
        <v>63.94</v>
      </c>
      <c r="K305" s="5">
        <v>0</v>
      </c>
      <c r="L305" s="5">
        <v>0</v>
      </c>
      <c r="M305" s="5">
        <v>0</v>
      </c>
      <c r="N305" s="48" t="s">
        <v>1342</v>
      </c>
    </row>
    <row r="306" spans="1:14" ht="30">
      <c r="A306" s="21" t="s">
        <v>873</v>
      </c>
      <c r="B306" s="24"/>
      <c r="C306" s="24" t="s">
        <v>874</v>
      </c>
      <c r="D306" s="41" t="s">
        <v>436</v>
      </c>
      <c r="E306" s="22">
        <v>79.275000000000006</v>
      </c>
      <c r="F306" s="42">
        <f t="shared" si="4"/>
        <v>79.013392500000009</v>
      </c>
      <c r="G306" s="62" t="s">
        <v>455</v>
      </c>
      <c r="H306" s="24"/>
      <c r="I306" s="17" t="s">
        <v>1344</v>
      </c>
      <c r="J306" s="5">
        <v>67.7</v>
      </c>
      <c r="K306" s="5">
        <v>0</v>
      </c>
      <c r="L306" s="5">
        <v>0</v>
      </c>
      <c r="M306" s="5">
        <v>0</v>
      </c>
      <c r="N306" s="48" t="s">
        <v>1342</v>
      </c>
    </row>
    <row r="307" spans="1:14" ht="30">
      <c r="A307" s="44" t="s">
        <v>873</v>
      </c>
      <c r="B307" s="41"/>
      <c r="C307" s="41" t="s">
        <v>874</v>
      </c>
      <c r="D307" s="41" t="s">
        <v>443</v>
      </c>
      <c r="E307" s="45">
        <v>79.275000000000006</v>
      </c>
      <c r="F307" s="42">
        <f t="shared" si="4"/>
        <v>79.013392500000009</v>
      </c>
      <c r="G307" s="62" t="s">
        <v>455</v>
      </c>
      <c r="H307" s="41"/>
      <c r="I307" s="65" t="s">
        <v>1344</v>
      </c>
      <c r="J307" s="49">
        <v>63.94</v>
      </c>
      <c r="K307" s="49">
        <v>0</v>
      </c>
      <c r="L307" s="49">
        <v>0</v>
      </c>
      <c r="M307" s="49">
        <v>0</v>
      </c>
      <c r="N307" s="50" t="s">
        <v>1342</v>
      </c>
    </row>
    <row r="308" spans="1:14" ht="30">
      <c r="A308" s="21" t="s">
        <v>873</v>
      </c>
      <c r="B308" s="24"/>
      <c r="C308" s="24" t="s">
        <v>874</v>
      </c>
      <c r="D308" s="24"/>
      <c r="E308" s="22">
        <v>79.275000000000006</v>
      </c>
      <c r="F308" s="42">
        <f t="shared" si="4"/>
        <v>79.013392500000009</v>
      </c>
      <c r="G308" s="62" t="s">
        <v>455</v>
      </c>
      <c r="H308" s="24"/>
      <c r="I308" s="17" t="s">
        <v>1344</v>
      </c>
      <c r="J308" s="5">
        <v>67.7</v>
      </c>
      <c r="K308" s="5">
        <v>0</v>
      </c>
      <c r="L308" s="5">
        <v>0</v>
      </c>
      <c r="M308" s="5">
        <v>0</v>
      </c>
      <c r="N308" s="48" t="s">
        <v>1342</v>
      </c>
    </row>
    <row r="309" spans="1:14" ht="30">
      <c r="A309" s="21" t="s">
        <v>873</v>
      </c>
      <c r="B309" s="24"/>
      <c r="C309" s="24" t="s">
        <v>874</v>
      </c>
      <c r="D309" s="41" t="s">
        <v>445</v>
      </c>
      <c r="E309" s="22">
        <v>79.275000000000006</v>
      </c>
      <c r="F309" s="42">
        <f t="shared" si="4"/>
        <v>79.013392500000009</v>
      </c>
      <c r="G309" s="62" t="s">
        <v>455</v>
      </c>
      <c r="H309" s="24"/>
      <c r="I309" s="17" t="s">
        <v>1344</v>
      </c>
      <c r="J309" s="5">
        <v>67.7</v>
      </c>
      <c r="K309" s="5">
        <v>0</v>
      </c>
      <c r="L309" s="5">
        <v>0</v>
      </c>
      <c r="M309" s="5">
        <v>0</v>
      </c>
      <c r="N309" s="48" t="s">
        <v>1342</v>
      </c>
    </row>
    <row r="310" spans="1:14" ht="30">
      <c r="A310" s="21" t="s">
        <v>875</v>
      </c>
      <c r="B310" s="24" t="s">
        <v>1354</v>
      </c>
      <c r="C310" s="24" t="s">
        <v>876</v>
      </c>
      <c r="D310" s="44" t="s">
        <v>446</v>
      </c>
      <c r="E310" s="22">
        <v>252</v>
      </c>
      <c r="F310" s="42">
        <f t="shared" si="4"/>
        <v>251.16839999999999</v>
      </c>
      <c r="G310" s="62" t="s">
        <v>455</v>
      </c>
      <c r="H310" s="24"/>
      <c r="I310" s="17" t="s">
        <v>1344</v>
      </c>
      <c r="J310" s="5">
        <v>239.11</v>
      </c>
      <c r="K310" s="5">
        <v>0</v>
      </c>
      <c r="L310" s="5">
        <v>0</v>
      </c>
      <c r="M310" s="5">
        <v>0</v>
      </c>
      <c r="N310" s="48" t="s">
        <v>1342</v>
      </c>
    </row>
    <row r="311" spans="1:14" ht="30">
      <c r="A311" s="21" t="s">
        <v>877</v>
      </c>
      <c r="B311" s="24" t="s">
        <v>1354</v>
      </c>
      <c r="C311" s="24" t="s">
        <v>577</v>
      </c>
      <c r="D311" s="41" t="s">
        <v>445</v>
      </c>
      <c r="E311" s="22">
        <v>438</v>
      </c>
      <c r="F311" s="42">
        <f t="shared" si="4"/>
        <v>436.55459999999999</v>
      </c>
      <c r="G311" s="62" t="s">
        <v>455</v>
      </c>
      <c r="H311" s="24"/>
      <c r="I311" s="17" t="s">
        <v>1344</v>
      </c>
      <c r="J311" s="5">
        <v>418.35</v>
      </c>
      <c r="K311" s="5">
        <v>0</v>
      </c>
      <c r="L311" s="5">
        <v>0</v>
      </c>
      <c r="M311" s="5">
        <v>0</v>
      </c>
      <c r="N311" s="48" t="s">
        <v>1342</v>
      </c>
    </row>
    <row r="312" spans="1:14" ht="30">
      <c r="A312" s="21" t="s">
        <v>878</v>
      </c>
      <c r="B312" s="24" t="s">
        <v>1354</v>
      </c>
      <c r="C312" s="24" t="s">
        <v>577</v>
      </c>
      <c r="D312" s="41" t="s">
        <v>445</v>
      </c>
      <c r="E312" s="22">
        <v>167</v>
      </c>
      <c r="F312" s="42">
        <f t="shared" si="4"/>
        <v>166.44890000000001</v>
      </c>
      <c r="G312" s="62" t="s">
        <v>455</v>
      </c>
      <c r="H312" s="24"/>
      <c r="I312" s="17" t="s">
        <v>1344</v>
      </c>
      <c r="J312" s="5">
        <v>154.72999999999999</v>
      </c>
      <c r="K312" s="5">
        <v>0</v>
      </c>
      <c r="L312" s="5">
        <v>0</v>
      </c>
      <c r="M312" s="5">
        <v>0</v>
      </c>
      <c r="N312" s="48" t="s">
        <v>1342</v>
      </c>
    </row>
    <row r="313" spans="1:14" ht="30">
      <c r="A313" s="21" t="s">
        <v>879</v>
      </c>
      <c r="B313" s="24" t="s">
        <v>1354</v>
      </c>
      <c r="C313" s="24" t="s">
        <v>577</v>
      </c>
      <c r="D313" s="41" t="s">
        <v>445</v>
      </c>
      <c r="E313" s="22">
        <v>86.72</v>
      </c>
      <c r="F313" s="42">
        <f t="shared" si="4"/>
        <v>86.433824000000001</v>
      </c>
      <c r="G313" s="62" t="s">
        <v>455</v>
      </c>
      <c r="H313" s="24"/>
      <c r="I313" s="17" t="s">
        <v>1344</v>
      </c>
      <c r="J313" s="5">
        <v>81.75</v>
      </c>
      <c r="K313" s="5">
        <v>0</v>
      </c>
      <c r="L313" s="5">
        <v>0</v>
      </c>
      <c r="M313" s="5">
        <v>0</v>
      </c>
      <c r="N313" s="48" t="s">
        <v>1342</v>
      </c>
    </row>
    <row r="314" spans="1:14" ht="30">
      <c r="A314" s="21" t="s">
        <v>880</v>
      </c>
      <c r="B314" s="24" t="s">
        <v>1354</v>
      </c>
      <c r="C314" s="24" t="s">
        <v>577</v>
      </c>
      <c r="D314" s="41" t="s">
        <v>445</v>
      </c>
      <c r="E314" s="22">
        <v>302.47000000000003</v>
      </c>
      <c r="F314" s="42">
        <f t="shared" si="4"/>
        <v>301.47184900000002</v>
      </c>
      <c r="G314" s="62" t="s">
        <v>455</v>
      </c>
      <c r="H314" s="24"/>
      <c r="I314" s="17" t="s">
        <v>1344</v>
      </c>
      <c r="J314" s="5">
        <v>284.07</v>
      </c>
      <c r="K314" s="5">
        <v>0</v>
      </c>
      <c r="L314" s="5">
        <v>0</v>
      </c>
      <c r="M314" s="5">
        <v>0</v>
      </c>
      <c r="N314" s="48" t="s">
        <v>1342</v>
      </c>
    </row>
    <row r="315" spans="1:14" ht="30">
      <c r="A315" s="21" t="s">
        <v>881</v>
      </c>
      <c r="B315" s="24" t="s">
        <v>1354</v>
      </c>
      <c r="C315" s="24" t="s">
        <v>719</v>
      </c>
      <c r="D315" s="44" t="s">
        <v>446</v>
      </c>
      <c r="E315" s="22">
        <v>108.675</v>
      </c>
      <c r="F315" s="42">
        <f t="shared" si="4"/>
        <v>108.3163725</v>
      </c>
      <c r="G315" s="62" t="s">
        <v>455</v>
      </c>
      <c r="H315" s="24"/>
      <c r="I315" s="17" t="s">
        <v>1344</v>
      </c>
      <c r="J315" s="5">
        <v>92.81</v>
      </c>
      <c r="K315" s="5">
        <v>0</v>
      </c>
      <c r="L315" s="5">
        <v>0</v>
      </c>
      <c r="M315" s="5">
        <v>0</v>
      </c>
      <c r="N315" s="48" t="s">
        <v>1342</v>
      </c>
    </row>
    <row r="316" spans="1:14" ht="30">
      <c r="A316" s="21" t="s">
        <v>882</v>
      </c>
      <c r="B316" s="41" t="s">
        <v>520</v>
      </c>
      <c r="C316" s="24" t="s">
        <v>575</v>
      </c>
      <c r="D316" s="41" t="s">
        <v>434</v>
      </c>
      <c r="E316" s="22">
        <v>51.639000000000003</v>
      </c>
      <c r="F316" s="42">
        <f t="shared" si="4"/>
        <v>51.4685913</v>
      </c>
      <c r="G316" s="61"/>
      <c r="H316" s="43">
        <v>0.22</v>
      </c>
      <c r="I316" s="17" t="s">
        <v>1375</v>
      </c>
      <c r="J316" s="5">
        <v>44.1</v>
      </c>
      <c r="K316" s="5">
        <v>0</v>
      </c>
      <c r="L316" s="5">
        <v>0</v>
      </c>
      <c r="M316" s="5">
        <v>0</v>
      </c>
      <c r="N316" s="48" t="s">
        <v>1342</v>
      </c>
    </row>
    <row r="317" spans="1:14" ht="45">
      <c r="A317" s="21" t="s">
        <v>574</v>
      </c>
      <c r="B317" s="24" t="s">
        <v>1354</v>
      </c>
      <c r="C317" s="24" t="s">
        <v>575</v>
      </c>
      <c r="D317" s="24" t="s">
        <v>435</v>
      </c>
      <c r="E317" s="22">
        <v>68.25</v>
      </c>
      <c r="F317" s="42">
        <f t="shared" si="4"/>
        <v>68.024775000000005</v>
      </c>
      <c r="G317" s="62" t="s">
        <v>455</v>
      </c>
      <c r="H317" s="24"/>
      <c r="I317" s="17" t="s">
        <v>1344</v>
      </c>
      <c r="J317" s="5">
        <v>58.29</v>
      </c>
      <c r="K317" s="5">
        <v>0</v>
      </c>
      <c r="L317" s="5">
        <v>0</v>
      </c>
      <c r="M317" s="5">
        <v>0</v>
      </c>
      <c r="N317" s="48" t="s">
        <v>1342</v>
      </c>
    </row>
    <row r="318" spans="1:14">
      <c r="A318" s="21" t="s">
        <v>574</v>
      </c>
      <c r="B318" s="24"/>
      <c r="C318" s="24" t="s">
        <v>575</v>
      </c>
      <c r="D318" s="41" t="s">
        <v>436</v>
      </c>
      <c r="E318" s="22">
        <v>68.25</v>
      </c>
      <c r="F318" s="42">
        <f t="shared" si="4"/>
        <v>68.024775000000005</v>
      </c>
      <c r="G318" s="62" t="s">
        <v>455</v>
      </c>
      <c r="H318" s="24"/>
      <c r="I318" s="17" t="s">
        <v>1344</v>
      </c>
      <c r="J318" s="5">
        <v>116.56</v>
      </c>
      <c r="K318" s="5">
        <v>0</v>
      </c>
      <c r="L318" s="5">
        <v>0</v>
      </c>
      <c r="M318" s="5">
        <v>0</v>
      </c>
      <c r="N318" s="48" t="s">
        <v>1342</v>
      </c>
    </row>
    <row r="319" spans="1:14" ht="30">
      <c r="A319" s="44" t="s">
        <v>574</v>
      </c>
      <c r="B319" s="41" t="s">
        <v>1354</v>
      </c>
      <c r="C319" s="41" t="s">
        <v>575</v>
      </c>
      <c r="D319" s="41" t="s">
        <v>442</v>
      </c>
      <c r="E319" s="45">
        <v>68.25</v>
      </c>
      <c r="F319" s="42">
        <f t="shared" si="4"/>
        <v>68.024775000000005</v>
      </c>
      <c r="G319" s="62" t="s">
        <v>455</v>
      </c>
      <c r="H319" s="41"/>
      <c r="I319" s="65" t="s">
        <v>1344</v>
      </c>
      <c r="J319" s="49">
        <v>58.29</v>
      </c>
      <c r="K319" s="49">
        <v>0</v>
      </c>
      <c r="L319" s="49">
        <v>0</v>
      </c>
      <c r="M319" s="49">
        <v>0</v>
      </c>
      <c r="N319" s="50" t="s">
        <v>1342</v>
      </c>
    </row>
    <row r="320" spans="1:14">
      <c r="A320" s="44" t="s">
        <v>574</v>
      </c>
      <c r="B320" s="41" t="s">
        <v>1354</v>
      </c>
      <c r="C320" s="41" t="s">
        <v>575</v>
      </c>
      <c r="D320" s="41" t="s">
        <v>443</v>
      </c>
      <c r="E320" s="45">
        <v>68.25</v>
      </c>
      <c r="F320" s="42">
        <f t="shared" si="4"/>
        <v>68.024775000000005</v>
      </c>
      <c r="G320" s="62" t="s">
        <v>455</v>
      </c>
      <c r="H320" s="41"/>
      <c r="I320" s="65" t="s">
        <v>1344</v>
      </c>
      <c r="J320" s="49">
        <v>58.29</v>
      </c>
      <c r="K320" s="49">
        <v>0</v>
      </c>
      <c r="L320" s="49">
        <v>0</v>
      </c>
      <c r="M320" s="49">
        <v>0</v>
      </c>
      <c r="N320" s="50" t="s">
        <v>1342</v>
      </c>
    </row>
    <row r="321" spans="1:14">
      <c r="A321" s="21" t="s">
        <v>574</v>
      </c>
      <c r="B321" s="24" t="s">
        <v>1354</v>
      </c>
      <c r="C321" s="24" t="s">
        <v>575</v>
      </c>
      <c r="D321" s="24" t="s">
        <v>444</v>
      </c>
      <c r="E321" s="22">
        <v>68.25</v>
      </c>
      <c r="F321" s="42">
        <f t="shared" si="4"/>
        <v>68.024775000000005</v>
      </c>
      <c r="G321" s="62" t="s">
        <v>455</v>
      </c>
      <c r="H321" s="24"/>
      <c r="I321" s="17" t="s">
        <v>1344</v>
      </c>
      <c r="J321" s="5">
        <v>58.29</v>
      </c>
      <c r="K321" s="5">
        <v>0</v>
      </c>
      <c r="L321" s="5">
        <v>0</v>
      </c>
      <c r="M321" s="5">
        <v>0</v>
      </c>
      <c r="N321" s="48" t="s">
        <v>1342</v>
      </c>
    </row>
    <row r="322" spans="1:14" ht="30">
      <c r="A322" s="44" t="s">
        <v>883</v>
      </c>
      <c r="B322" s="41" t="s">
        <v>884</v>
      </c>
      <c r="C322" s="41" t="s">
        <v>885</v>
      </c>
      <c r="D322" s="41" t="s">
        <v>442</v>
      </c>
      <c r="E322" s="45">
        <v>0</v>
      </c>
      <c r="F322" s="42">
        <f t="shared" si="4"/>
        <v>0</v>
      </c>
      <c r="G322" s="62" t="s">
        <v>455</v>
      </c>
      <c r="H322" s="41"/>
      <c r="I322" s="65" t="s">
        <v>1344</v>
      </c>
      <c r="J322" s="49">
        <v>0</v>
      </c>
      <c r="K322" s="49">
        <v>0</v>
      </c>
      <c r="L322" s="49">
        <v>0</v>
      </c>
      <c r="M322" s="49">
        <v>0</v>
      </c>
      <c r="N322" s="50" t="s">
        <v>1325</v>
      </c>
    </row>
    <row r="323" spans="1:14" ht="30">
      <c r="A323" s="44" t="s">
        <v>886</v>
      </c>
      <c r="B323" s="41" t="s">
        <v>1354</v>
      </c>
      <c r="C323" s="41" t="s">
        <v>575</v>
      </c>
      <c r="D323" s="41" t="s">
        <v>434</v>
      </c>
      <c r="E323" s="45">
        <v>105</v>
      </c>
      <c r="F323" s="42">
        <f t="shared" si="4"/>
        <v>104.65349999999999</v>
      </c>
      <c r="G323" s="62" t="s">
        <v>455</v>
      </c>
      <c r="H323" s="41"/>
      <c r="I323" s="65" t="s">
        <v>1344</v>
      </c>
      <c r="J323" s="49">
        <v>89.67</v>
      </c>
      <c r="K323" s="49">
        <v>0</v>
      </c>
      <c r="L323" s="49">
        <v>0</v>
      </c>
      <c r="M323" s="49">
        <v>0</v>
      </c>
      <c r="N323" s="50" t="s">
        <v>1342</v>
      </c>
    </row>
    <row r="324" spans="1:14">
      <c r="A324" s="44" t="s">
        <v>883</v>
      </c>
      <c r="B324" s="41" t="s">
        <v>884</v>
      </c>
      <c r="C324" s="41" t="s">
        <v>885</v>
      </c>
      <c r="D324" s="41" t="s">
        <v>443</v>
      </c>
      <c r="E324" s="45">
        <v>0</v>
      </c>
      <c r="F324" s="42">
        <f t="shared" si="4"/>
        <v>0</v>
      </c>
      <c r="G324" s="62" t="s">
        <v>455</v>
      </c>
      <c r="H324" s="41"/>
      <c r="I324" s="65" t="s">
        <v>1344</v>
      </c>
      <c r="J324" s="49">
        <v>0</v>
      </c>
      <c r="K324" s="49">
        <v>0</v>
      </c>
      <c r="L324" s="49">
        <v>0</v>
      </c>
      <c r="M324" s="49">
        <v>0</v>
      </c>
      <c r="N324" s="50" t="s">
        <v>1325</v>
      </c>
    </row>
    <row r="325" spans="1:14" ht="30">
      <c r="A325" s="44" t="s">
        <v>887</v>
      </c>
      <c r="B325" s="41" t="s">
        <v>1354</v>
      </c>
      <c r="C325" s="41" t="s">
        <v>655</v>
      </c>
      <c r="D325" s="41" t="s">
        <v>442</v>
      </c>
      <c r="E325" s="45">
        <v>133.35</v>
      </c>
      <c r="F325" s="42">
        <f t="shared" si="4"/>
        <v>132.90994499999999</v>
      </c>
      <c r="G325" s="62" t="s">
        <v>455</v>
      </c>
      <c r="H325" s="41"/>
      <c r="I325" s="65" t="s">
        <v>1344</v>
      </c>
      <c r="J325" s="49">
        <v>113.87</v>
      </c>
      <c r="K325" s="49">
        <v>0</v>
      </c>
      <c r="L325" s="49">
        <v>0</v>
      </c>
      <c r="M325" s="49">
        <v>0</v>
      </c>
      <c r="N325" s="50" t="s">
        <v>1342</v>
      </c>
    </row>
    <row r="326" spans="1:14">
      <c r="A326" s="44" t="s">
        <v>888</v>
      </c>
      <c r="B326" s="41" t="s">
        <v>1354</v>
      </c>
      <c r="C326" s="41" t="s">
        <v>575</v>
      </c>
      <c r="D326" s="41" t="s">
        <v>443</v>
      </c>
      <c r="E326" s="45">
        <v>73.5</v>
      </c>
      <c r="F326" s="42">
        <f t="shared" si="4"/>
        <v>73.257450000000006</v>
      </c>
      <c r="G326" s="62" t="s">
        <v>455</v>
      </c>
      <c r="H326" s="41"/>
      <c r="I326" s="65" t="s">
        <v>1344</v>
      </c>
      <c r="J326" s="49">
        <v>62.77</v>
      </c>
      <c r="K326" s="49">
        <v>0</v>
      </c>
      <c r="L326" s="49">
        <v>0</v>
      </c>
      <c r="M326" s="49">
        <v>0</v>
      </c>
      <c r="N326" s="50" t="s">
        <v>1342</v>
      </c>
    </row>
    <row r="327" spans="1:14" ht="30">
      <c r="A327" s="44" t="s">
        <v>889</v>
      </c>
      <c r="B327" s="41" t="s">
        <v>1354</v>
      </c>
      <c r="C327" s="41" t="s">
        <v>890</v>
      </c>
      <c r="D327" s="41" t="s">
        <v>442</v>
      </c>
      <c r="E327" s="45">
        <v>40</v>
      </c>
      <c r="F327" s="42">
        <f t="shared" si="4"/>
        <v>39.868000000000002</v>
      </c>
      <c r="G327" s="62" t="s">
        <v>455</v>
      </c>
      <c r="H327" s="41"/>
      <c r="I327" s="65" t="s">
        <v>1344</v>
      </c>
      <c r="J327" s="49">
        <v>33.869999999999997</v>
      </c>
      <c r="K327" s="49">
        <v>0</v>
      </c>
      <c r="L327" s="49">
        <v>0</v>
      </c>
      <c r="M327" s="49">
        <v>0</v>
      </c>
      <c r="N327" s="50" t="s">
        <v>1342</v>
      </c>
    </row>
    <row r="328" spans="1:14" ht="30">
      <c r="A328" s="21" t="s">
        <v>891</v>
      </c>
      <c r="B328" s="24" t="s">
        <v>1354</v>
      </c>
      <c r="C328" s="24" t="s">
        <v>719</v>
      </c>
      <c r="D328" s="41" t="s">
        <v>442</v>
      </c>
      <c r="E328" s="22">
        <v>85.575000000000003</v>
      </c>
      <c r="F328" s="42">
        <f t="shared" si="4"/>
        <v>85.292602500000001</v>
      </c>
      <c r="G328" s="62" t="s">
        <v>455</v>
      </c>
      <c r="H328" s="24"/>
      <c r="I328" s="17" t="s">
        <v>1344</v>
      </c>
      <c r="J328" s="5">
        <v>73.08</v>
      </c>
      <c r="K328" s="5">
        <v>0</v>
      </c>
      <c r="L328" s="5">
        <v>0</v>
      </c>
      <c r="M328" s="5">
        <v>0</v>
      </c>
      <c r="N328" s="48" t="s">
        <v>1342</v>
      </c>
    </row>
    <row r="329" spans="1:14" ht="30">
      <c r="A329" s="21" t="s">
        <v>892</v>
      </c>
      <c r="B329" s="24" t="s">
        <v>520</v>
      </c>
      <c r="C329" s="24" t="s">
        <v>508</v>
      </c>
      <c r="D329" s="41" t="s">
        <v>434</v>
      </c>
      <c r="E329" s="22">
        <v>181.65</v>
      </c>
      <c r="F329" s="42">
        <f t="shared" ref="F329:F392" si="5">E329*-0.33%+E329</f>
        <v>181.050555</v>
      </c>
      <c r="G329" s="62" t="s">
        <v>455</v>
      </c>
      <c r="H329" s="24"/>
      <c r="I329" s="17" t="s">
        <v>1356</v>
      </c>
      <c r="J329" s="5">
        <v>155.12</v>
      </c>
      <c r="K329" s="5">
        <v>0</v>
      </c>
      <c r="L329" s="5">
        <v>0</v>
      </c>
      <c r="M329" s="5">
        <v>0</v>
      </c>
      <c r="N329" s="48" t="s">
        <v>1342</v>
      </c>
    </row>
    <row r="330" spans="1:14" ht="30">
      <c r="A330" s="21" t="s">
        <v>892</v>
      </c>
      <c r="B330" s="24" t="s">
        <v>520</v>
      </c>
      <c r="C330" s="24" t="s">
        <v>508</v>
      </c>
      <c r="D330" s="41" t="s">
        <v>442</v>
      </c>
      <c r="E330" s="22">
        <v>181.65</v>
      </c>
      <c r="F330" s="42">
        <f t="shared" si="5"/>
        <v>181.050555</v>
      </c>
      <c r="G330" s="62" t="s">
        <v>455</v>
      </c>
      <c r="H330" s="24"/>
      <c r="I330" s="17" t="s">
        <v>1356</v>
      </c>
      <c r="J330" s="5">
        <v>155.12</v>
      </c>
      <c r="K330" s="5">
        <v>0</v>
      </c>
      <c r="L330" s="5">
        <v>0</v>
      </c>
      <c r="M330" s="5">
        <v>0</v>
      </c>
      <c r="N330" s="48" t="s">
        <v>1342</v>
      </c>
    </row>
    <row r="331" spans="1:14" ht="30">
      <c r="A331" s="21" t="s">
        <v>893</v>
      </c>
      <c r="B331" s="24" t="s">
        <v>520</v>
      </c>
      <c r="C331" s="24" t="s">
        <v>508</v>
      </c>
      <c r="D331" s="41" t="s">
        <v>442</v>
      </c>
      <c r="E331" s="22">
        <v>162.75</v>
      </c>
      <c r="F331" s="42">
        <f t="shared" si="5"/>
        <v>162.21292500000001</v>
      </c>
      <c r="G331" s="62" t="s">
        <v>455</v>
      </c>
      <c r="H331" s="24"/>
      <c r="I331" s="17" t="s">
        <v>1356</v>
      </c>
      <c r="J331" s="5">
        <v>138.97999999999999</v>
      </c>
      <c r="K331" s="5">
        <v>0</v>
      </c>
      <c r="L331" s="5">
        <v>0</v>
      </c>
      <c r="M331" s="5">
        <v>0</v>
      </c>
      <c r="N331" s="48" t="s">
        <v>1342</v>
      </c>
    </row>
    <row r="332" spans="1:14" ht="30">
      <c r="A332" s="21" t="s">
        <v>583</v>
      </c>
      <c r="B332" s="24" t="s">
        <v>520</v>
      </c>
      <c r="C332" s="24" t="s">
        <v>508</v>
      </c>
      <c r="D332" s="41" t="s">
        <v>442</v>
      </c>
      <c r="E332" s="22">
        <v>183.75</v>
      </c>
      <c r="F332" s="42">
        <f t="shared" si="5"/>
        <v>183.14362499999999</v>
      </c>
      <c r="G332" s="62" t="s">
        <v>455</v>
      </c>
      <c r="H332" s="24"/>
      <c r="I332" s="17" t="s">
        <v>1356</v>
      </c>
      <c r="J332" s="5">
        <v>156.91999999999999</v>
      </c>
      <c r="K332" s="5">
        <v>0</v>
      </c>
      <c r="L332" s="5">
        <v>0</v>
      </c>
      <c r="M332" s="5">
        <v>0</v>
      </c>
      <c r="N332" s="48" t="s">
        <v>1342</v>
      </c>
    </row>
    <row r="333" spans="1:14" ht="30">
      <c r="A333" s="21" t="s">
        <v>583</v>
      </c>
      <c r="B333" s="24"/>
      <c r="C333" s="24" t="s">
        <v>508</v>
      </c>
      <c r="D333" s="44" t="s">
        <v>446</v>
      </c>
      <c r="E333" s="22">
        <v>183.75</v>
      </c>
      <c r="F333" s="42">
        <f t="shared" si="5"/>
        <v>183.14362499999999</v>
      </c>
      <c r="G333" s="62" t="s">
        <v>455</v>
      </c>
      <c r="H333" s="24"/>
      <c r="I333" s="17" t="s">
        <v>1356</v>
      </c>
      <c r="J333" s="5">
        <v>156.91999999999999</v>
      </c>
      <c r="K333" s="5">
        <v>0</v>
      </c>
      <c r="L333" s="5">
        <v>0</v>
      </c>
      <c r="M333" s="5">
        <v>0</v>
      </c>
      <c r="N333" s="48" t="s">
        <v>1342</v>
      </c>
    </row>
    <row r="334" spans="1:14" ht="30">
      <c r="A334" s="21" t="s">
        <v>894</v>
      </c>
      <c r="B334" s="24" t="s">
        <v>1354</v>
      </c>
      <c r="C334" s="24" t="s">
        <v>585</v>
      </c>
      <c r="D334" s="41" t="s">
        <v>434</v>
      </c>
      <c r="E334" s="22">
        <v>500</v>
      </c>
      <c r="F334" s="42">
        <f t="shared" si="5"/>
        <v>498.35</v>
      </c>
      <c r="G334" s="62" t="s">
        <v>455</v>
      </c>
      <c r="H334" s="24"/>
      <c r="I334" s="17" t="s">
        <v>1344</v>
      </c>
      <c r="J334" s="5">
        <v>448.34</v>
      </c>
      <c r="K334" s="5">
        <v>0</v>
      </c>
      <c r="L334" s="5">
        <v>0</v>
      </c>
      <c r="M334" s="5">
        <v>0</v>
      </c>
      <c r="N334" s="48" t="s">
        <v>1325</v>
      </c>
    </row>
    <row r="335" spans="1:14">
      <c r="A335" s="21" t="s">
        <v>895</v>
      </c>
      <c r="B335" s="24" t="s">
        <v>1354</v>
      </c>
      <c r="C335" s="24" t="s">
        <v>506</v>
      </c>
      <c r="D335" s="24"/>
      <c r="E335" s="22">
        <v>68.25</v>
      </c>
      <c r="F335" s="42">
        <f t="shared" si="5"/>
        <v>68.024775000000005</v>
      </c>
      <c r="G335" s="62" t="s">
        <v>455</v>
      </c>
      <c r="H335" s="24"/>
      <c r="I335" s="17" t="s">
        <v>1344</v>
      </c>
      <c r="J335" s="5">
        <v>58.29</v>
      </c>
      <c r="K335" s="5">
        <v>0</v>
      </c>
      <c r="L335" s="5">
        <v>0</v>
      </c>
      <c r="M335" s="5">
        <v>0</v>
      </c>
      <c r="N335" s="48" t="s">
        <v>1342</v>
      </c>
    </row>
    <row r="336" spans="1:14" ht="30">
      <c r="A336" s="44" t="s">
        <v>895</v>
      </c>
      <c r="B336" s="41" t="s">
        <v>1354</v>
      </c>
      <c r="C336" s="41" t="s">
        <v>506</v>
      </c>
      <c r="D336" s="41" t="s">
        <v>442</v>
      </c>
      <c r="E336" s="45">
        <v>68.25</v>
      </c>
      <c r="F336" s="42">
        <f t="shared" si="5"/>
        <v>68.024775000000005</v>
      </c>
      <c r="G336" s="62" t="s">
        <v>455</v>
      </c>
      <c r="H336" s="41"/>
      <c r="I336" s="65" t="s">
        <v>1344</v>
      </c>
      <c r="J336" s="49">
        <v>58.29</v>
      </c>
      <c r="K336" s="49">
        <v>0</v>
      </c>
      <c r="L336" s="49">
        <v>0</v>
      </c>
      <c r="M336" s="49">
        <v>0</v>
      </c>
      <c r="N336" s="50" t="s">
        <v>1342</v>
      </c>
    </row>
    <row r="337" spans="1:14">
      <c r="A337" s="44" t="s">
        <v>895</v>
      </c>
      <c r="B337" s="41" t="s">
        <v>1354</v>
      </c>
      <c r="C337" s="41" t="s">
        <v>506</v>
      </c>
      <c r="D337" s="41" t="s">
        <v>443</v>
      </c>
      <c r="E337" s="45">
        <v>68.25</v>
      </c>
      <c r="F337" s="42">
        <f t="shared" si="5"/>
        <v>68.024775000000005</v>
      </c>
      <c r="G337" s="62" t="s">
        <v>455</v>
      </c>
      <c r="H337" s="41"/>
      <c r="I337" s="65" t="s">
        <v>1344</v>
      </c>
      <c r="J337" s="49">
        <v>58.29</v>
      </c>
      <c r="K337" s="49">
        <v>0</v>
      </c>
      <c r="L337" s="49">
        <v>0</v>
      </c>
      <c r="M337" s="49">
        <v>0</v>
      </c>
      <c r="N337" s="50" t="s">
        <v>1342</v>
      </c>
    </row>
    <row r="338" spans="1:14" ht="30">
      <c r="A338" s="21" t="s">
        <v>896</v>
      </c>
      <c r="B338" s="24" t="s">
        <v>1354</v>
      </c>
      <c r="C338" s="24" t="s">
        <v>524</v>
      </c>
      <c r="D338" s="41" t="s">
        <v>442</v>
      </c>
      <c r="E338" s="22">
        <v>37.589999999999996</v>
      </c>
      <c r="F338" s="42">
        <f t="shared" si="5"/>
        <v>37.465952999999999</v>
      </c>
      <c r="G338" s="62" t="s">
        <v>455</v>
      </c>
      <c r="H338" s="24"/>
      <c r="I338" s="17" t="s">
        <v>1344</v>
      </c>
      <c r="J338" s="5">
        <v>32.11</v>
      </c>
      <c r="K338" s="5">
        <v>0</v>
      </c>
      <c r="L338" s="5">
        <v>0</v>
      </c>
      <c r="M338" s="5">
        <v>0</v>
      </c>
      <c r="N338" s="48" t="s">
        <v>1342</v>
      </c>
    </row>
    <row r="339" spans="1:14" ht="30">
      <c r="A339" s="21" t="s">
        <v>896</v>
      </c>
      <c r="B339" s="24" t="s">
        <v>1354</v>
      </c>
      <c r="C339" s="24" t="s">
        <v>524</v>
      </c>
      <c r="D339" s="44" t="s">
        <v>446</v>
      </c>
      <c r="E339" s="22">
        <v>37.589999999999996</v>
      </c>
      <c r="F339" s="42">
        <f t="shared" si="5"/>
        <v>37.465952999999999</v>
      </c>
      <c r="G339" s="62" t="s">
        <v>455</v>
      </c>
      <c r="H339" s="24"/>
      <c r="I339" s="17" t="s">
        <v>1344</v>
      </c>
      <c r="J339" s="5">
        <v>32.11</v>
      </c>
      <c r="K339" s="5">
        <v>0</v>
      </c>
      <c r="L339" s="5">
        <v>0</v>
      </c>
      <c r="M339" s="5">
        <v>0</v>
      </c>
      <c r="N339" s="48" t="s">
        <v>1342</v>
      </c>
    </row>
    <row r="340" spans="1:14" ht="30">
      <c r="A340" s="21" t="s">
        <v>896</v>
      </c>
      <c r="B340" s="24"/>
      <c r="C340" s="24" t="s">
        <v>524</v>
      </c>
      <c r="D340" s="41" t="s">
        <v>436</v>
      </c>
      <c r="E340" s="22">
        <v>37.590000000000003</v>
      </c>
      <c r="F340" s="42">
        <f t="shared" si="5"/>
        <v>37.465953000000006</v>
      </c>
      <c r="G340" s="62" t="s">
        <v>455</v>
      </c>
      <c r="H340" s="24"/>
      <c r="I340" s="17" t="s">
        <v>1344</v>
      </c>
      <c r="J340" s="5">
        <v>64.2</v>
      </c>
      <c r="K340" s="5">
        <v>0</v>
      </c>
      <c r="L340" s="5">
        <v>0</v>
      </c>
      <c r="M340" s="5">
        <v>0</v>
      </c>
      <c r="N340" s="48" t="s">
        <v>1342</v>
      </c>
    </row>
    <row r="341" spans="1:14" ht="30">
      <c r="A341" s="44" t="s">
        <v>896</v>
      </c>
      <c r="B341" s="41" t="s">
        <v>1354</v>
      </c>
      <c r="C341" s="41" t="s">
        <v>524</v>
      </c>
      <c r="D341" s="41" t="s">
        <v>442</v>
      </c>
      <c r="E341" s="45">
        <v>37.589999999999996</v>
      </c>
      <c r="F341" s="42">
        <f t="shared" si="5"/>
        <v>37.465952999999999</v>
      </c>
      <c r="G341" s="62" t="s">
        <v>455</v>
      </c>
      <c r="H341" s="41"/>
      <c r="I341" s="65" t="s">
        <v>1344</v>
      </c>
      <c r="J341" s="49">
        <v>32.11</v>
      </c>
      <c r="K341" s="49">
        <v>0</v>
      </c>
      <c r="L341" s="49">
        <v>0</v>
      </c>
      <c r="M341" s="49">
        <v>0</v>
      </c>
      <c r="N341" s="50" t="s">
        <v>1342</v>
      </c>
    </row>
    <row r="342" spans="1:14" ht="45">
      <c r="A342" s="21" t="s">
        <v>897</v>
      </c>
      <c r="B342" s="24"/>
      <c r="C342" s="24" t="s">
        <v>898</v>
      </c>
      <c r="D342" s="41" t="s">
        <v>436</v>
      </c>
      <c r="E342" s="22">
        <v>35</v>
      </c>
      <c r="F342" s="42">
        <f t="shared" si="5"/>
        <v>34.884500000000003</v>
      </c>
      <c r="G342" s="62" t="s">
        <v>455</v>
      </c>
      <c r="H342" s="24"/>
      <c r="I342" s="17" t="s">
        <v>1344</v>
      </c>
      <c r="J342" s="5">
        <v>55.8</v>
      </c>
      <c r="K342" s="5">
        <v>0</v>
      </c>
      <c r="L342" s="5">
        <v>0</v>
      </c>
      <c r="M342" s="5">
        <v>0</v>
      </c>
      <c r="N342" s="48" t="s">
        <v>1342</v>
      </c>
    </row>
    <row r="343" spans="1:14" ht="45">
      <c r="A343" s="21" t="s">
        <v>897</v>
      </c>
      <c r="B343" s="24" t="s">
        <v>1354</v>
      </c>
      <c r="C343" s="24" t="s">
        <v>898</v>
      </c>
      <c r="D343" s="41" t="s">
        <v>438</v>
      </c>
      <c r="E343" s="22">
        <v>35</v>
      </c>
      <c r="F343" s="42">
        <f t="shared" si="5"/>
        <v>34.884500000000003</v>
      </c>
      <c r="G343" s="62" t="s">
        <v>455</v>
      </c>
      <c r="H343" s="24"/>
      <c r="I343" s="17" t="s">
        <v>1344</v>
      </c>
      <c r="J343" s="5">
        <v>27.9</v>
      </c>
      <c r="K343" s="5">
        <v>0</v>
      </c>
      <c r="L343" s="5">
        <v>0</v>
      </c>
      <c r="M343" s="5">
        <v>0</v>
      </c>
      <c r="N343" s="48" t="s">
        <v>1342</v>
      </c>
    </row>
    <row r="344" spans="1:14" ht="45">
      <c r="A344" s="44" t="s">
        <v>897</v>
      </c>
      <c r="B344" s="41" t="s">
        <v>1354</v>
      </c>
      <c r="C344" s="41" t="s">
        <v>898</v>
      </c>
      <c r="D344" s="41" t="s">
        <v>442</v>
      </c>
      <c r="E344" s="45">
        <v>35</v>
      </c>
      <c r="F344" s="42">
        <f t="shared" si="5"/>
        <v>34.884500000000003</v>
      </c>
      <c r="G344" s="62" t="s">
        <v>455</v>
      </c>
      <c r="H344" s="41"/>
      <c r="I344" s="65" t="s">
        <v>1344</v>
      </c>
      <c r="J344" s="49">
        <v>27.9</v>
      </c>
      <c r="K344" s="49">
        <v>0</v>
      </c>
      <c r="L344" s="49">
        <v>0</v>
      </c>
      <c r="M344" s="49">
        <v>0</v>
      </c>
      <c r="N344" s="50" t="s">
        <v>1342</v>
      </c>
    </row>
    <row r="345" spans="1:14" ht="30">
      <c r="A345" s="21" t="s">
        <v>899</v>
      </c>
      <c r="B345" s="24" t="s">
        <v>1354</v>
      </c>
      <c r="C345" s="24" t="s">
        <v>900</v>
      </c>
      <c r="D345" s="41" t="s">
        <v>434</v>
      </c>
      <c r="E345" s="22">
        <v>52.5</v>
      </c>
      <c r="F345" s="42">
        <f t="shared" si="5"/>
        <v>52.326749999999997</v>
      </c>
      <c r="G345" s="62" t="s">
        <v>455</v>
      </c>
      <c r="H345" s="24"/>
      <c r="I345" s="17" t="s">
        <v>1344</v>
      </c>
      <c r="J345" s="5">
        <v>44.83</v>
      </c>
      <c r="K345" s="5">
        <v>0</v>
      </c>
      <c r="L345" s="5">
        <v>0</v>
      </c>
      <c r="M345" s="5">
        <v>0</v>
      </c>
      <c r="N345" s="48" t="s">
        <v>1342</v>
      </c>
    </row>
    <row r="346" spans="1:14" ht="30">
      <c r="A346" s="21" t="s">
        <v>901</v>
      </c>
      <c r="B346" s="24" t="s">
        <v>1354</v>
      </c>
      <c r="C346" s="24" t="s">
        <v>622</v>
      </c>
      <c r="D346" s="41" t="s">
        <v>442</v>
      </c>
      <c r="E346" s="22">
        <v>42</v>
      </c>
      <c r="F346" s="42">
        <f t="shared" si="5"/>
        <v>41.861400000000003</v>
      </c>
      <c r="G346" s="62" t="s">
        <v>455</v>
      </c>
      <c r="H346" s="24"/>
      <c r="I346" s="17" t="s">
        <v>1344</v>
      </c>
      <c r="J346" s="5">
        <v>35.869999999999997</v>
      </c>
      <c r="K346" s="5">
        <v>0</v>
      </c>
      <c r="L346" s="5">
        <v>0</v>
      </c>
      <c r="M346" s="5">
        <v>0</v>
      </c>
      <c r="N346" s="48" t="s">
        <v>1342</v>
      </c>
    </row>
    <row r="347" spans="1:14" ht="30">
      <c r="A347" s="21" t="s">
        <v>901</v>
      </c>
      <c r="B347" s="24"/>
      <c r="C347" s="24" t="s">
        <v>622</v>
      </c>
      <c r="D347" s="41" t="s">
        <v>436</v>
      </c>
      <c r="E347" s="22">
        <v>42</v>
      </c>
      <c r="F347" s="42">
        <f t="shared" si="5"/>
        <v>41.861400000000003</v>
      </c>
      <c r="G347" s="62" t="s">
        <v>455</v>
      </c>
      <c r="H347" s="24"/>
      <c r="I347" s="17" t="s">
        <v>1344</v>
      </c>
      <c r="J347" s="5">
        <v>107.6</v>
      </c>
      <c r="K347" s="5">
        <v>0</v>
      </c>
      <c r="L347" s="5">
        <v>0</v>
      </c>
      <c r="M347" s="5">
        <v>0</v>
      </c>
      <c r="N347" s="48" t="s">
        <v>1342</v>
      </c>
    </row>
    <row r="348" spans="1:14" ht="30">
      <c r="A348" s="44" t="s">
        <v>901</v>
      </c>
      <c r="B348" s="41" t="s">
        <v>1354</v>
      </c>
      <c r="C348" s="41" t="s">
        <v>622</v>
      </c>
      <c r="D348" s="41" t="s">
        <v>443</v>
      </c>
      <c r="E348" s="45">
        <v>42</v>
      </c>
      <c r="F348" s="42">
        <f t="shared" si="5"/>
        <v>41.861400000000003</v>
      </c>
      <c r="G348" s="62" t="s">
        <v>455</v>
      </c>
      <c r="H348" s="41"/>
      <c r="I348" s="65" t="s">
        <v>1344</v>
      </c>
      <c r="J348" s="49">
        <v>35.869999999999997</v>
      </c>
      <c r="K348" s="49">
        <v>0</v>
      </c>
      <c r="L348" s="49">
        <v>0</v>
      </c>
      <c r="M348" s="49">
        <v>0</v>
      </c>
      <c r="N348" s="50" t="s">
        <v>1342</v>
      </c>
    </row>
    <row r="349" spans="1:14" ht="30">
      <c r="A349" s="21" t="s">
        <v>902</v>
      </c>
      <c r="B349" s="24" t="s">
        <v>1354</v>
      </c>
      <c r="C349" s="24" t="s">
        <v>645</v>
      </c>
      <c r="D349" s="41" t="s">
        <v>442</v>
      </c>
      <c r="E349" s="22">
        <v>78.75</v>
      </c>
      <c r="F349" s="42">
        <f t="shared" si="5"/>
        <v>78.490125000000006</v>
      </c>
      <c r="G349" s="62" t="s">
        <v>455</v>
      </c>
      <c r="H349" s="24"/>
      <c r="I349" s="17" t="s">
        <v>1344</v>
      </c>
      <c r="J349" s="5">
        <v>70.989999999999995</v>
      </c>
      <c r="K349" s="5">
        <v>0</v>
      </c>
      <c r="L349" s="5">
        <v>0</v>
      </c>
      <c r="M349" s="5">
        <v>0</v>
      </c>
      <c r="N349" s="48" t="s">
        <v>56</v>
      </c>
    </row>
    <row r="350" spans="1:14" ht="45">
      <c r="A350" s="21" t="s">
        <v>902</v>
      </c>
      <c r="B350" s="24" t="s">
        <v>1354</v>
      </c>
      <c r="C350" s="24" t="s">
        <v>645</v>
      </c>
      <c r="D350" s="24" t="s">
        <v>435</v>
      </c>
      <c r="E350" s="22">
        <v>78.75</v>
      </c>
      <c r="F350" s="42">
        <f t="shared" si="5"/>
        <v>78.490125000000006</v>
      </c>
      <c r="G350" s="62" t="s">
        <v>455</v>
      </c>
      <c r="H350" s="24"/>
      <c r="I350" s="17" t="s">
        <v>1344</v>
      </c>
      <c r="J350" s="5">
        <v>70.989999999999995</v>
      </c>
      <c r="K350" s="5">
        <v>0</v>
      </c>
      <c r="L350" s="5">
        <v>0</v>
      </c>
      <c r="M350" s="5">
        <v>0</v>
      </c>
      <c r="N350" s="48" t="s">
        <v>56</v>
      </c>
    </row>
    <row r="351" spans="1:14" ht="30">
      <c r="A351" s="21" t="s">
        <v>902</v>
      </c>
      <c r="B351" s="24" t="s">
        <v>1354</v>
      </c>
      <c r="C351" s="24" t="s">
        <v>645</v>
      </c>
      <c r="D351" s="41" t="s">
        <v>436</v>
      </c>
      <c r="E351" s="22">
        <v>78.75</v>
      </c>
      <c r="F351" s="42">
        <f t="shared" si="5"/>
        <v>78.490125000000006</v>
      </c>
      <c r="G351" s="62" t="s">
        <v>455</v>
      </c>
      <c r="H351" s="24"/>
      <c r="I351" s="17" t="s">
        <v>1344</v>
      </c>
      <c r="J351" s="5">
        <v>70.989999999999995</v>
      </c>
      <c r="K351" s="5">
        <v>0</v>
      </c>
      <c r="L351" s="5">
        <v>0</v>
      </c>
      <c r="M351" s="5">
        <v>0</v>
      </c>
      <c r="N351" s="48" t="s">
        <v>56</v>
      </c>
    </row>
    <row r="352" spans="1:14" ht="30">
      <c r="A352" s="21" t="s">
        <v>903</v>
      </c>
      <c r="B352" s="24"/>
      <c r="C352" s="24" t="s">
        <v>904</v>
      </c>
      <c r="D352" s="44" t="s">
        <v>446</v>
      </c>
      <c r="E352" s="22">
        <v>136.5</v>
      </c>
      <c r="F352" s="42">
        <f t="shared" si="5"/>
        <v>136.04955000000001</v>
      </c>
      <c r="G352" s="62" t="s">
        <v>455</v>
      </c>
      <c r="H352" s="24"/>
      <c r="I352" s="17" t="s">
        <v>1344</v>
      </c>
      <c r="J352" s="5">
        <v>129.52000000000001</v>
      </c>
      <c r="K352" s="5">
        <v>0</v>
      </c>
      <c r="L352" s="5">
        <v>0</v>
      </c>
      <c r="M352" s="5">
        <v>0</v>
      </c>
      <c r="N352" s="48" t="s">
        <v>1342</v>
      </c>
    </row>
    <row r="353" spans="1:14" ht="30">
      <c r="A353" s="21" t="s">
        <v>905</v>
      </c>
      <c r="B353" s="41" t="s">
        <v>906</v>
      </c>
      <c r="C353" s="24" t="s">
        <v>907</v>
      </c>
      <c r="D353" s="44" t="s">
        <v>446</v>
      </c>
      <c r="E353" s="22">
        <v>83.27</v>
      </c>
      <c r="F353" s="42">
        <f t="shared" si="5"/>
        <v>82.995209000000003</v>
      </c>
      <c r="G353" s="61"/>
      <c r="H353" s="43">
        <v>0.22</v>
      </c>
      <c r="I353" s="17" t="s">
        <v>1375</v>
      </c>
      <c r="J353" s="5">
        <v>116.56</v>
      </c>
      <c r="K353" s="5">
        <v>0</v>
      </c>
      <c r="L353" s="5">
        <v>0</v>
      </c>
      <c r="M353" s="5">
        <v>0</v>
      </c>
      <c r="N353" s="48" t="s">
        <v>1342</v>
      </c>
    </row>
    <row r="354" spans="1:14" ht="30">
      <c r="A354" s="21" t="s">
        <v>905</v>
      </c>
      <c r="B354" s="41" t="s">
        <v>908</v>
      </c>
      <c r="C354" s="24" t="s">
        <v>907</v>
      </c>
      <c r="D354" s="44" t="s">
        <v>446</v>
      </c>
      <c r="E354" s="22">
        <v>83.265000000000001</v>
      </c>
      <c r="F354" s="42">
        <f t="shared" si="5"/>
        <v>82.990225499999994</v>
      </c>
      <c r="G354" s="61"/>
      <c r="H354" s="43">
        <v>0.22</v>
      </c>
      <c r="I354" s="17" t="s">
        <v>1375</v>
      </c>
      <c r="J354" s="5">
        <v>58.29</v>
      </c>
      <c r="K354" s="5">
        <v>0</v>
      </c>
      <c r="L354" s="5">
        <v>0</v>
      </c>
      <c r="M354" s="5">
        <v>0</v>
      </c>
      <c r="N354" s="48" t="s">
        <v>1342</v>
      </c>
    </row>
    <row r="355" spans="1:14" ht="45">
      <c r="A355" s="21" t="s">
        <v>909</v>
      </c>
      <c r="B355" s="24" t="s">
        <v>910</v>
      </c>
      <c r="C355" s="24" t="s">
        <v>911</v>
      </c>
      <c r="D355" s="44" t="s">
        <v>446</v>
      </c>
      <c r="E355" s="22">
        <v>1507.8</v>
      </c>
      <c r="F355" s="42">
        <f t="shared" si="5"/>
        <v>1502.8242599999999</v>
      </c>
      <c r="G355" s="62" t="s">
        <v>455</v>
      </c>
      <c r="H355" s="24"/>
      <c r="I355" s="17" t="s">
        <v>1537</v>
      </c>
      <c r="J355" s="5">
        <v>1287.6099999999999</v>
      </c>
      <c r="K355" s="5">
        <v>0</v>
      </c>
      <c r="L355" s="5">
        <v>0</v>
      </c>
      <c r="M355" s="5">
        <v>0</v>
      </c>
      <c r="N355" s="48" t="s">
        <v>1342</v>
      </c>
    </row>
    <row r="356" spans="1:14" ht="30">
      <c r="A356" s="44" t="s">
        <v>909</v>
      </c>
      <c r="B356" s="41" t="s">
        <v>1354</v>
      </c>
      <c r="C356" s="41" t="s">
        <v>911</v>
      </c>
      <c r="D356" s="41" t="s">
        <v>443</v>
      </c>
      <c r="E356" s="45">
        <v>389.55</v>
      </c>
      <c r="F356" s="42">
        <f t="shared" si="5"/>
        <v>388.26448500000004</v>
      </c>
      <c r="G356" s="62" t="s">
        <v>455</v>
      </c>
      <c r="H356" s="41"/>
      <c r="I356" s="65" t="s">
        <v>1537</v>
      </c>
      <c r="J356" s="49">
        <v>321.91000000000003</v>
      </c>
      <c r="K356" s="49">
        <v>0</v>
      </c>
      <c r="L356" s="49">
        <v>0</v>
      </c>
      <c r="M356" s="49">
        <v>0</v>
      </c>
      <c r="N356" s="50" t="s">
        <v>1342</v>
      </c>
    </row>
    <row r="357" spans="1:14" ht="30">
      <c r="A357" s="21" t="s">
        <v>912</v>
      </c>
      <c r="B357" s="24" t="s">
        <v>1354</v>
      </c>
      <c r="C357" s="24" t="s">
        <v>913</v>
      </c>
      <c r="D357" s="44" t="s">
        <v>446</v>
      </c>
      <c r="E357" s="22">
        <v>31.5</v>
      </c>
      <c r="F357" s="42">
        <f t="shared" si="5"/>
        <v>31.396049999999999</v>
      </c>
      <c r="G357" s="62" t="s">
        <v>455</v>
      </c>
      <c r="H357" s="24"/>
      <c r="I357" s="17" t="s">
        <v>1344</v>
      </c>
      <c r="J357" s="5">
        <v>29.9</v>
      </c>
      <c r="K357" s="5">
        <v>0</v>
      </c>
      <c r="L357" s="5">
        <v>0</v>
      </c>
      <c r="M357" s="5">
        <v>0</v>
      </c>
      <c r="N357" s="48" t="s">
        <v>1342</v>
      </c>
    </row>
    <row r="358" spans="1:14" ht="30">
      <c r="A358" s="21" t="s">
        <v>914</v>
      </c>
      <c r="B358" s="24" t="s">
        <v>1354</v>
      </c>
      <c r="C358" s="24" t="s">
        <v>792</v>
      </c>
      <c r="D358" s="44" t="s">
        <v>446</v>
      </c>
      <c r="E358" s="22">
        <v>40</v>
      </c>
      <c r="F358" s="42">
        <f t="shared" si="5"/>
        <v>39.868000000000002</v>
      </c>
      <c r="G358" s="62" t="s">
        <v>455</v>
      </c>
      <c r="H358" s="24"/>
      <c r="I358" s="17" t="s">
        <v>1344</v>
      </c>
      <c r="J358" s="5">
        <v>31.88</v>
      </c>
      <c r="K358" s="5">
        <v>0</v>
      </c>
      <c r="L358" s="5">
        <v>0</v>
      </c>
      <c r="M358" s="5">
        <v>0</v>
      </c>
      <c r="N358" s="48" t="s">
        <v>1342</v>
      </c>
    </row>
    <row r="359" spans="1:14" ht="30">
      <c r="A359" s="21" t="s">
        <v>915</v>
      </c>
      <c r="B359" s="24" t="s">
        <v>1354</v>
      </c>
      <c r="C359" s="24" t="s">
        <v>776</v>
      </c>
      <c r="D359" s="44" t="s">
        <v>446</v>
      </c>
      <c r="E359" s="22">
        <v>114</v>
      </c>
      <c r="F359" s="42">
        <f t="shared" si="5"/>
        <v>113.6238</v>
      </c>
      <c r="G359" s="62" t="s">
        <v>455</v>
      </c>
      <c r="H359" s="24"/>
      <c r="I359" s="17" t="s">
        <v>1344</v>
      </c>
      <c r="J359" s="5">
        <v>102.22</v>
      </c>
      <c r="K359" s="5">
        <v>0</v>
      </c>
      <c r="L359" s="5">
        <v>0</v>
      </c>
      <c r="M359" s="5">
        <v>0</v>
      </c>
      <c r="N359" s="48" t="s">
        <v>1342</v>
      </c>
    </row>
    <row r="360" spans="1:14" ht="30">
      <c r="A360" s="21" t="s">
        <v>916</v>
      </c>
      <c r="B360" s="24" t="s">
        <v>1354</v>
      </c>
      <c r="C360" s="24" t="s">
        <v>917</v>
      </c>
      <c r="D360" s="44" t="s">
        <v>446</v>
      </c>
      <c r="E360" s="22">
        <v>95</v>
      </c>
      <c r="F360" s="42">
        <f t="shared" si="5"/>
        <v>94.686499999999995</v>
      </c>
      <c r="G360" s="62" t="s">
        <v>455</v>
      </c>
      <c r="H360" s="24"/>
      <c r="I360" s="17" t="s">
        <v>1344</v>
      </c>
      <c r="J360" s="5">
        <v>85.18</v>
      </c>
      <c r="K360" s="5">
        <v>0</v>
      </c>
      <c r="L360" s="5">
        <v>0</v>
      </c>
      <c r="M360" s="5">
        <v>0</v>
      </c>
      <c r="N360" s="48" t="s">
        <v>1342</v>
      </c>
    </row>
    <row r="361" spans="1:14">
      <c r="A361" s="21" t="s">
        <v>918</v>
      </c>
      <c r="B361" s="24" t="s">
        <v>1354</v>
      </c>
      <c r="C361" s="24" t="s">
        <v>919</v>
      </c>
      <c r="D361" s="41" t="s">
        <v>436</v>
      </c>
      <c r="E361" s="22">
        <v>53.28</v>
      </c>
      <c r="F361" s="42">
        <f t="shared" si="5"/>
        <v>53.104176000000002</v>
      </c>
      <c r="G361" s="62" t="s">
        <v>455</v>
      </c>
      <c r="H361" s="24"/>
      <c r="I361" s="17" t="s">
        <v>1344</v>
      </c>
      <c r="J361" s="5">
        <v>45.12</v>
      </c>
      <c r="K361" s="5">
        <v>0</v>
      </c>
      <c r="L361" s="5">
        <v>0</v>
      </c>
      <c r="M361" s="5">
        <v>0</v>
      </c>
      <c r="N361" s="48" t="s">
        <v>1342</v>
      </c>
    </row>
    <row r="362" spans="1:14" ht="30">
      <c r="A362" s="21" t="s">
        <v>920</v>
      </c>
      <c r="B362" s="24" t="s">
        <v>1354</v>
      </c>
      <c r="C362" s="24" t="s">
        <v>921</v>
      </c>
      <c r="D362" s="41" t="s">
        <v>436</v>
      </c>
      <c r="E362" s="22">
        <v>65</v>
      </c>
      <c r="F362" s="42">
        <f t="shared" si="5"/>
        <v>64.785499999999999</v>
      </c>
      <c r="G362" s="62" t="s">
        <v>455</v>
      </c>
      <c r="H362" s="24"/>
      <c r="I362" s="17" t="s">
        <v>1344</v>
      </c>
      <c r="J362" s="5">
        <v>58.29</v>
      </c>
      <c r="K362" s="5">
        <v>0</v>
      </c>
      <c r="L362" s="5">
        <v>0</v>
      </c>
      <c r="M362" s="5">
        <v>0</v>
      </c>
      <c r="N362" s="48" t="s">
        <v>1342</v>
      </c>
    </row>
    <row r="363" spans="1:14" ht="30">
      <c r="A363" s="21" t="s">
        <v>922</v>
      </c>
      <c r="B363" s="24" t="s">
        <v>1354</v>
      </c>
      <c r="C363" s="24" t="s">
        <v>761</v>
      </c>
      <c r="D363" s="44" t="s">
        <v>446</v>
      </c>
      <c r="E363" s="22">
        <v>40</v>
      </c>
      <c r="F363" s="42">
        <f t="shared" si="5"/>
        <v>39.868000000000002</v>
      </c>
      <c r="G363" s="62" t="s">
        <v>455</v>
      </c>
      <c r="H363" s="24"/>
      <c r="I363" s="17" t="s">
        <v>1344</v>
      </c>
      <c r="J363" s="5">
        <v>29.89</v>
      </c>
      <c r="K363" s="5">
        <v>0</v>
      </c>
      <c r="L363" s="5">
        <v>0</v>
      </c>
      <c r="M363" s="5">
        <v>0</v>
      </c>
      <c r="N363" s="48" t="s">
        <v>1342</v>
      </c>
    </row>
    <row r="364" spans="1:14" ht="30">
      <c r="A364" s="21" t="s">
        <v>922</v>
      </c>
      <c r="B364" s="24" t="s">
        <v>1354</v>
      </c>
      <c r="C364" s="24" t="s">
        <v>761</v>
      </c>
      <c r="D364" s="24"/>
      <c r="E364" s="22">
        <v>40</v>
      </c>
      <c r="F364" s="42">
        <f t="shared" si="5"/>
        <v>39.868000000000002</v>
      </c>
      <c r="G364" s="62" t="s">
        <v>455</v>
      </c>
      <c r="H364" s="24"/>
      <c r="I364" s="17" t="s">
        <v>1344</v>
      </c>
      <c r="J364" s="5">
        <v>29.89</v>
      </c>
      <c r="K364" s="5">
        <v>0</v>
      </c>
      <c r="L364" s="5">
        <v>0</v>
      </c>
      <c r="M364" s="5">
        <v>0</v>
      </c>
      <c r="N364" s="48" t="s">
        <v>1342</v>
      </c>
    </row>
    <row r="365" spans="1:14" ht="30">
      <c r="A365" s="44" t="s">
        <v>922</v>
      </c>
      <c r="B365" s="41" t="s">
        <v>1354</v>
      </c>
      <c r="C365" s="41" t="s">
        <v>761</v>
      </c>
      <c r="D365" s="41" t="s">
        <v>443</v>
      </c>
      <c r="E365" s="45">
        <v>40</v>
      </c>
      <c r="F365" s="42">
        <f t="shared" si="5"/>
        <v>39.868000000000002</v>
      </c>
      <c r="G365" s="62" t="s">
        <v>455</v>
      </c>
      <c r="H365" s="41"/>
      <c r="I365" s="65" t="s">
        <v>1344</v>
      </c>
      <c r="J365" s="49">
        <v>29.89</v>
      </c>
      <c r="K365" s="49">
        <v>0</v>
      </c>
      <c r="L365" s="49">
        <v>0</v>
      </c>
      <c r="M365" s="49">
        <v>0</v>
      </c>
      <c r="N365" s="50" t="s">
        <v>1342</v>
      </c>
    </row>
    <row r="366" spans="1:14">
      <c r="A366" s="21" t="s">
        <v>923</v>
      </c>
      <c r="B366" s="24" t="s">
        <v>1354</v>
      </c>
      <c r="C366" s="24" t="s">
        <v>622</v>
      </c>
      <c r="D366" s="24"/>
      <c r="E366" s="22">
        <v>156.44999999999999</v>
      </c>
      <c r="F366" s="42">
        <f t="shared" si="5"/>
        <v>155.93371499999998</v>
      </c>
      <c r="G366" s="62" t="s">
        <v>455</v>
      </c>
      <c r="H366" s="24"/>
      <c r="I366" s="17" t="s">
        <v>1344</v>
      </c>
      <c r="J366" s="5">
        <v>111.34</v>
      </c>
      <c r="K366" s="5">
        <v>0</v>
      </c>
      <c r="L366" s="5">
        <v>0</v>
      </c>
      <c r="M366" s="5">
        <v>0</v>
      </c>
      <c r="N366" s="48" t="s">
        <v>1342</v>
      </c>
    </row>
    <row r="367" spans="1:14">
      <c r="A367" s="21" t="s">
        <v>923</v>
      </c>
      <c r="B367" s="24"/>
      <c r="C367" s="24" t="s">
        <v>622</v>
      </c>
      <c r="D367" s="41" t="s">
        <v>445</v>
      </c>
      <c r="E367" s="22">
        <v>156.44999999999999</v>
      </c>
      <c r="F367" s="42">
        <f t="shared" si="5"/>
        <v>155.93371499999998</v>
      </c>
      <c r="G367" s="62" t="s">
        <v>455</v>
      </c>
      <c r="H367" s="24"/>
      <c r="I367" s="17" t="s">
        <v>1344</v>
      </c>
      <c r="J367" s="5">
        <v>334.01</v>
      </c>
      <c r="K367" s="5">
        <v>0</v>
      </c>
      <c r="L367" s="5">
        <v>0</v>
      </c>
      <c r="M367" s="5">
        <v>0</v>
      </c>
      <c r="N367" s="48" t="s">
        <v>1342</v>
      </c>
    </row>
    <row r="368" spans="1:14" ht="30">
      <c r="A368" s="21" t="s">
        <v>924</v>
      </c>
      <c r="B368" s="24" t="s">
        <v>1354</v>
      </c>
      <c r="C368" s="24" t="s">
        <v>732</v>
      </c>
      <c r="D368" s="41" t="s">
        <v>436</v>
      </c>
      <c r="E368" s="22">
        <v>82.95</v>
      </c>
      <c r="F368" s="42">
        <f t="shared" si="5"/>
        <v>82.676265000000001</v>
      </c>
      <c r="G368" s="62" t="s">
        <v>455</v>
      </c>
      <c r="H368" s="24"/>
      <c r="I368" s="17" t="s">
        <v>1344</v>
      </c>
      <c r="J368" s="5">
        <v>70.84</v>
      </c>
      <c r="K368" s="5">
        <v>0</v>
      </c>
      <c r="L368" s="5">
        <v>0</v>
      </c>
      <c r="M368" s="5">
        <v>0</v>
      </c>
      <c r="N368" s="48" t="s">
        <v>1342</v>
      </c>
    </row>
    <row r="369" spans="1:14">
      <c r="A369" s="21" t="s">
        <v>925</v>
      </c>
      <c r="B369" s="24" t="s">
        <v>1354</v>
      </c>
      <c r="C369" s="24" t="s">
        <v>926</v>
      </c>
      <c r="D369" s="41" t="s">
        <v>436</v>
      </c>
      <c r="E369" s="22">
        <v>43</v>
      </c>
      <c r="F369" s="42">
        <f t="shared" si="5"/>
        <v>42.8581</v>
      </c>
      <c r="G369" s="62" t="s">
        <v>455</v>
      </c>
      <c r="H369" s="24"/>
      <c r="I369" s="17" t="s">
        <v>1344</v>
      </c>
      <c r="J369" s="5">
        <v>38.56</v>
      </c>
      <c r="K369" s="5">
        <v>0</v>
      </c>
      <c r="L369" s="5">
        <v>0</v>
      </c>
      <c r="M369" s="5">
        <v>0</v>
      </c>
      <c r="N369" s="48" t="s">
        <v>1342</v>
      </c>
    </row>
    <row r="370" spans="1:14">
      <c r="A370" s="44" t="s">
        <v>925</v>
      </c>
      <c r="B370" s="41"/>
      <c r="C370" s="41" t="s">
        <v>926</v>
      </c>
      <c r="D370" s="41" t="s">
        <v>443</v>
      </c>
      <c r="E370" s="45">
        <v>43</v>
      </c>
      <c r="F370" s="42">
        <f t="shared" si="5"/>
        <v>42.8581</v>
      </c>
      <c r="G370" s="62" t="s">
        <v>455</v>
      </c>
      <c r="H370" s="41"/>
      <c r="I370" s="65" t="s">
        <v>1344</v>
      </c>
      <c r="J370" s="49">
        <v>77.11</v>
      </c>
      <c r="K370" s="49">
        <v>0</v>
      </c>
      <c r="L370" s="49">
        <v>0</v>
      </c>
      <c r="M370" s="49">
        <v>0</v>
      </c>
      <c r="N370" s="50" t="s">
        <v>1342</v>
      </c>
    </row>
    <row r="371" spans="1:14" ht="30">
      <c r="A371" s="44" t="s">
        <v>927</v>
      </c>
      <c r="B371" s="41" t="s">
        <v>1354</v>
      </c>
      <c r="C371" s="41" t="s">
        <v>921</v>
      </c>
      <c r="D371" s="41" t="s">
        <v>443</v>
      </c>
      <c r="E371" s="45">
        <v>45</v>
      </c>
      <c r="F371" s="42">
        <f t="shared" si="5"/>
        <v>44.851500000000001</v>
      </c>
      <c r="G371" s="62" t="s">
        <v>455</v>
      </c>
      <c r="H371" s="41"/>
      <c r="I371" s="65" t="s">
        <v>1344</v>
      </c>
      <c r="J371" s="49">
        <v>40.35</v>
      </c>
      <c r="K371" s="49">
        <v>0</v>
      </c>
      <c r="L371" s="49">
        <v>0</v>
      </c>
      <c r="M371" s="49">
        <v>0</v>
      </c>
      <c r="N371" s="50" t="s">
        <v>1342</v>
      </c>
    </row>
    <row r="372" spans="1:14" ht="30">
      <c r="A372" s="21" t="s">
        <v>928</v>
      </c>
      <c r="B372" s="24" t="s">
        <v>1354</v>
      </c>
      <c r="C372" s="24" t="s">
        <v>595</v>
      </c>
      <c r="D372" s="41" t="s">
        <v>442</v>
      </c>
      <c r="E372" s="22">
        <v>76</v>
      </c>
      <c r="F372" s="42">
        <f t="shared" si="5"/>
        <v>75.749200000000002</v>
      </c>
      <c r="G372" s="62" t="s">
        <v>455</v>
      </c>
      <c r="H372" s="24"/>
      <c r="I372" s="17" t="s">
        <v>1344</v>
      </c>
      <c r="J372" s="5">
        <v>66.63</v>
      </c>
      <c r="K372" s="5">
        <v>0</v>
      </c>
      <c r="L372" s="5">
        <v>0</v>
      </c>
      <c r="M372" s="5">
        <v>0</v>
      </c>
      <c r="N372" s="48" t="s">
        <v>1529</v>
      </c>
    </row>
    <row r="373" spans="1:14">
      <c r="A373" s="21" t="s">
        <v>928</v>
      </c>
      <c r="B373" s="24" t="s">
        <v>1354</v>
      </c>
      <c r="C373" s="24" t="s">
        <v>595</v>
      </c>
      <c r="D373" s="24" t="s">
        <v>444</v>
      </c>
      <c r="E373" s="22">
        <v>76</v>
      </c>
      <c r="F373" s="42">
        <f t="shared" si="5"/>
        <v>75.749200000000002</v>
      </c>
      <c r="G373" s="62" t="s">
        <v>455</v>
      </c>
      <c r="H373" s="24"/>
      <c r="I373" s="17" t="s">
        <v>1344</v>
      </c>
      <c r="J373" s="5">
        <v>66.63</v>
      </c>
      <c r="K373" s="5">
        <v>0</v>
      </c>
      <c r="L373" s="5">
        <v>0</v>
      </c>
      <c r="M373" s="5">
        <v>0</v>
      </c>
      <c r="N373" s="48" t="s">
        <v>1529</v>
      </c>
    </row>
    <row r="374" spans="1:14">
      <c r="A374" s="21" t="s">
        <v>929</v>
      </c>
      <c r="B374" s="24" t="s">
        <v>1354</v>
      </c>
      <c r="C374" s="24" t="s">
        <v>719</v>
      </c>
      <c r="D374" s="41" t="s">
        <v>436</v>
      </c>
      <c r="E374" s="22">
        <v>51.975000000000001</v>
      </c>
      <c r="F374" s="42">
        <f t="shared" si="5"/>
        <v>51.803482500000001</v>
      </c>
      <c r="G374" s="62" t="s">
        <v>455</v>
      </c>
      <c r="H374" s="24"/>
      <c r="I374" s="17" t="s">
        <v>1344</v>
      </c>
      <c r="J374" s="5">
        <v>44.38</v>
      </c>
      <c r="K374" s="5">
        <v>0</v>
      </c>
      <c r="L374" s="5">
        <v>0</v>
      </c>
      <c r="M374" s="5">
        <v>0</v>
      </c>
      <c r="N374" s="48" t="s">
        <v>1342</v>
      </c>
    </row>
    <row r="375" spans="1:14" ht="30">
      <c r="A375" s="44" t="s">
        <v>929</v>
      </c>
      <c r="B375" s="41" t="s">
        <v>1354</v>
      </c>
      <c r="C375" s="41" t="s">
        <v>719</v>
      </c>
      <c r="D375" s="41" t="s">
        <v>442</v>
      </c>
      <c r="E375" s="45">
        <v>51.975000000000001</v>
      </c>
      <c r="F375" s="42">
        <f t="shared" si="5"/>
        <v>51.803482500000001</v>
      </c>
      <c r="G375" s="62" t="s">
        <v>455</v>
      </c>
      <c r="H375" s="41"/>
      <c r="I375" s="65" t="s">
        <v>1344</v>
      </c>
      <c r="J375" s="49">
        <v>44.38</v>
      </c>
      <c r="K375" s="49">
        <v>0</v>
      </c>
      <c r="L375" s="49">
        <v>0</v>
      </c>
      <c r="M375" s="49">
        <v>0</v>
      </c>
      <c r="N375" s="50" t="s">
        <v>1342</v>
      </c>
    </row>
    <row r="376" spans="1:14" ht="30">
      <c r="A376" s="21" t="s">
        <v>930</v>
      </c>
      <c r="B376" s="24" t="s">
        <v>1354</v>
      </c>
      <c r="C376" s="24" t="s">
        <v>931</v>
      </c>
      <c r="D376" s="41" t="s">
        <v>436</v>
      </c>
      <c r="E376" s="22">
        <v>199.5</v>
      </c>
      <c r="F376" s="42">
        <f t="shared" si="5"/>
        <v>198.84164999999999</v>
      </c>
      <c r="G376" s="62" t="s">
        <v>455</v>
      </c>
      <c r="H376" s="24"/>
      <c r="I376" s="17" t="s">
        <v>1344</v>
      </c>
      <c r="J376" s="5">
        <v>151.43</v>
      </c>
      <c r="K376" s="5">
        <v>0</v>
      </c>
      <c r="L376" s="5">
        <v>0</v>
      </c>
      <c r="M376" s="5">
        <v>0</v>
      </c>
      <c r="N376" s="48" t="s">
        <v>1345</v>
      </c>
    </row>
    <row r="377" spans="1:14" ht="30">
      <c r="A377" s="21" t="s">
        <v>596</v>
      </c>
      <c r="B377" s="24" t="s">
        <v>520</v>
      </c>
      <c r="C377" s="24" t="s">
        <v>528</v>
      </c>
      <c r="D377" s="41" t="s">
        <v>434</v>
      </c>
      <c r="E377" s="22">
        <v>186</v>
      </c>
      <c r="F377" s="42">
        <f t="shared" si="5"/>
        <v>185.3862</v>
      </c>
      <c r="G377" s="62" t="s">
        <v>455</v>
      </c>
      <c r="H377" s="24"/>
      <c r="I377" s="17" t="s">
        <v>1356</v>
      </c>
      <c r="J377" s="5">
        <v>166.78</v>
      </c>
      <c r="K377" s="5">
        <v>0</v>
      </c>
      <c r="L377" s="5">
        <v>0</v>
      </c>
      <c r="M377" s="5">
        <v>0</v>
      </c>
      <c r="N377" s="48" t="s">
        <v>1342</v>
      </c>
    </row>
    <row r="378" spans="1:14" ht="30">
      <c r="A378" s="21" t="s">
        <v>596</v>
      </c>
      <c r="B378" s="24" t="s">
        <v>520</v>
      </c>
      <c r="C378" s="24" t="s">
        <v>528</v>
      </c>
      <c r="D378" s="41" t="s">
        <v>442</v>
      </c>
      <c r="E378" s="22">
        <v>186</v>
      </c>
      <c r="F378" s="42">
        <f t="shared" si="5"/>
        <v>185.3862</v>
      </c>
      <c r="G378" s="62" t="s">
        <v>455</v>
      </c>
      <c r="H378" s="24"/>
      <c r="I378" s="17" t="s">
        <v>1356</v>
      </c>
      <c r="J378" s="5">
        <v>166.78</v>
      </c>
      <c r="K378" s="5">
        <v>0</v>
      </c>
      <c r="L378" s="5">
        <v>0</v>
      </c>
      <c r="M378" s="5">
        <v>0</v>
      </c>
      <c r="N378" s="48" t="s">
        <v>1342</v>
      </c>
    </row>
    <row r="379" spans="1:14" ht="30">
      <c r="A379" s="21" t="s">
        <v>596</v>
      </c>
      <c r="B379" s="24" t="s">
        <v>520</v>
      </c>
      <c r="C379" s="24" t="s">
        <v>528</v>
      </c>
      <c r="D379" s="24" t="s">
        <v>444</v>
      </c>
      <c r="E379" s="22">
        <v>186</v>
      </c>
      <c r="F379" s="42">
        <f t="shared" si="5"/>
        <v>185.3862</v>
      </c>
      <c r="G379" s="62" t="s">
        <v>455</v>
      </c>
      <c r="H379" s="24"/>
      <c r="I379" s="17" t="s">
        <v>1356</v>
      </c>
      <c r="J379" s="5">
        <v>166.78</v>
      </c>
      <c r="K379" s="5">
        <v>0</v>
      </c>
      <c r="L379" s="5">
        <v>0</v>
      </c>
      <c r="M379" s="5">
        <v>0</v>
      </c>
      <c r="N379" s="48" t="s">
        <v>1342</v>
      </c>
    </row>
    <row r="380" spans="1:14" ht="30">
      <c r="A380" s="44" t="s">
        <v>596</v>
      </c>
      <c r="B380" s="24" t="s">
        <v>520</v>
      </c>
      <c r="C380" s="24" t="s">
        <v>528</v>
      </c>
      <c r="D380" s="41" t="s">
        <v>440</v>
      </c>
      <c r="E380" s="22">
        <v>186</v>
      </c>
      <c r="F380" s="42">
        <f t="shared" si="5"/>
        <v>185.3862</v>
      </c>
      <c r="G380" s="62" t="s">
        <v>455</v>
      </c>
      <c r="H380" s="24"/>
      <c r="I380" s="17" t="s">
        <v>1356</v>
      </c>
      <c r="J380" s="5">
        <v>166.78</v>
      </c>
      <c r="K380" s="5">
        <v>0</v>
      </c>
      <c r="L380" s="5">
        <v>0</v>
      </c>
      <c r="M380" s="5">
        <v>0</v>
      </c>
      <c r="N380" s="48" t="s">
        <v>1342</v>
      </c>
    </row>
    <row r="381" spans="1:14" ht="30">
      <c r="A381" s="21" t="s">
        <v>932</v>
      </c>
      <c r="B381" s="24" t="s">
        <v>1354</v>
      </c>
      <c r="C381" s="24" t="s">
        <v>933</v>
      </c>
      <c r="D381" s="44" t="s">
        <v>446</v>
      </c>
      <c r="E381" s="22">
        <v>35</v>
      </c>
      <c r="F381" s="42">
        <f t="shared" si="5"/>
        <v>34.884500000000003</v>
      </c>
      <c r="G381" s="62" t="s">
        <v>455</v>
      </c>
      <c r="H381" s="24"/>
      <c r="I381" s="17" t="s">
        <v>1344</v>
      </c>
      <c r="J381" s="5">
        <v>31.39</v>
      </c>
      <c r="K381" s="5">
        <v>0</v>
      </c>
      <c r="L381" s="5">
        <v>0</v>
      </c>
      <c r="M381" s="5">
        <v>0</v>
      </c>
      <c r="N381" s="48" t="s">
        <v>1342</v>
      </c>
    </row>
    <row r="382" spans="1:14" ht="30">
      <c r="A382" s="21" t="s">
        <v>934</v>
      </c>
      <c r="B382" s="24" t="s">
        <v>1354</v>
      </c>
      <c r="C382" s="24" t="s">
        <v>935</v>
      </c>
      <c r="D382" s="41" t="s">
        <v>442</v>
      </c>
      <c r="E382" s="22">
        <v>306.60000000000002</v>
      </c>
      <c r="F382" s="42">
        <f t="shared" si="5"/>
        <v>305.58822000000004</v>
      </c>
      <c r="G382" s="62" t="s">
        <v>455</v>
      </c>
      <c r="H382" s="24"/>
      <c r="I382" s="17" t="s">
        <v>1344</v>
      </c>
      <c r="J382" s="5">
        <v>264.01</v>
      </c>
      <c r="K382" s="5">
        <v>0</v>
      </c>
      <c r="L382" s="5">
        <v>0</v>
      </c>
      <c r="M382" s="5">
        <v>0</v>
      </c>
      <c r="N382" s="48" t="s">
        <v>1342</v>
      </c>
    </row>
    <row r="383" spans="1:14">
      <c r="A383" s="21" t="s">
        <v>934</v>
      </c>
      <c r="B383" s="24"/>
      <c r="C383" s="24" t="s">
        <v>935</v>
      </c>
      <c r="D383" s="41" t="s">
        <v>445</v>
      </c>
      <c r="E383" s="22">
        <v>306.60000000000002</v>
      </c>
      <c r="F383" s="42">
        <f t="shared" si="5"/>
        <v>305.58822000000004</v>
      </c>
      <c r="G383" s="62" t="s">
        <v>455</v>
      </c>
      <c r="H383" s="24"/>
      <c r="I383" s="17" t="s">
        <v>1344</v>
      </c>
      <c r="J383" s="5">
        <v>792.06</v>
      </c>
      <c r="K383" s="5">
        <v>0</v>
      </c>
      <c r="L383" s="5">
        <v>0</v>
      </c>
      <c r="M383" s="5">
        <v>0</v>
      </c>
      <c r="N383" s="48" t="s">
        <v>1342</v>
      </c>
    </row>
    <row r="384" spans="1:14" ht="45">
      <c r="A384" s="21" t="s">
        <v>936</v>
      </c>
      <c r="B384" s="24"/>
      <c r="C384" s="24" t="s">
        <v>809</v>
      </c>
      <c r="D384" s="44" t="s">
        <v>446</v>
      </c>
      <c r="E384" s="22">
        <v>63</v>
      </c>
      <c r="F384" s="42">
        <f t="shared" si="5"/>
        <v>62.792099999999998</v>
      </c>
      <c r="G384" s="62" t="s">
        <v>455</v>
      </c>
      <c r="H384" s="24"/>
      <c r="I384" s="17" t="s">
        <v>1344</v>
      </c>
      <c r="J384" s="5">
        <v>41.85</v>
      </c>
      <c r="K384" s="5">
        <v>0</v>
      </c>
      <c r="L384" s="5">
        <v>0</v>
      </c>
      <c r="M384" s="5">
        <v>0</v>
      </c>
      <c r="N384" s="48" t="s">
        <v>1342</v>
      </c>
    </row>
    <row r="385" spans="1:14" ht="45">
      <c r="A385" s="21" t="s">
        <v>936</v>
      </c>
      <c r="B385" s="24"/>
      <c r="C385" s="24" t="s">
        <v>809</v>
      </c>
      <c r="D385" s="44" t="s">
        <v>446</v>
      </c>
      <c r="E385" s="22">
        <v>63</v>
      </c>
      <c r="F385" s="42">
        <f t="shared" si="5"/>
        <v>62.792099999999998</v>
      </c>
      <c r="G385" s="62" t="s">
        <v>455</v>
      </c>
      <c r="H385" s="24"/>
      <c r="I385" s="17" t="s">
        <v>1344</v>
      </c>
      <c r="J385" s="5">
        <v>41.85</v>
      </c>
      <c r="K385" s="5">
        <v>0</v>
      </c>
      <c r="L385" s="5">
        <v>0</v>
      </c>
      <c r="M385" s="5">
        <v>0</v>
      </c>
      <c r="N385" s="48" t="s">
        <v>1342</v>
      </c>
    </row>
    <row r="386" spans="1:14" ht="45">
      <c r="A386" s="21" t="s">
        <v>937</v>
      </c>
      <c r="B386" s="24" t="s">
        <v>938</v>
      </c>
      <c r="C386" s="24" t="s">
        <v>939</v>
      </c>
      <c r="D386" s="41" t="s">
        <v>434</v>
      </c>
      <c r="E386" s="22">
        <v>0</v>
      </c>
      <c r="F386" s="42">
        <f t="shared" si="5"/>
        <v>0</v>
      </c>
      <c r="G386" s="61"/>
      <c r="H386" s="43">
        <v>0.22</v>
      </c>
      <c r="I386" s="17" t="s">
        <v>1375</v>
      </c>
      <c r="J386" s="5">
        <v>0</v>
      </c>
      <c r="K386" s="5">
        <v>0</v>
      </c>
      <c r="L386" s="5">
        <v>0</v>
      </c>
      <c r="M386" s="5">
        <v>0</v>
      </c>
      <c r="N386" s="48" t="s">
        <v>1342</v>
      </c>
    </row>
    <row r="387" spans="1:14" ht="45">
      <c r="A387" s="21" t="s">
        <v>937</v>
      </c>
      <c r="B387" s="24" t="s">
        <v>938</v>
      </c>
      <c r="C387" s="24" t="s">
        <v>939</v>
      </c>
      <c r="D387" s="24" t="s">
        <v>435</v>
      </c>
      <c r="E387" s="22">
        <v>0</v>
      </c>
      <c r="F387" s="42">
        <f t="shared" si="5"/>
        <v>0</v>
      </c>
      <c r="G387" s="61"/>
      <c r="H387" s="43">
        <v>0.22</v>
      </c>
      <c r="I387" s="17" t="s">
        <v>1375</v>
      </c>
      <c r="J387" s="5">
        <v>0</v>
      </c>
      <c r="K387" s="5">
        <v>0</v>
      </c>
      <c r="L387" s="5">
        <v>0</v>
      </c>
      <c r="M387" s="5">
        <v>0</v>
      </c>
      <c r="N387" s="48" t="s">
        <v>1342</v>
      </c>
    </row>
    <row r="388" spans="1:14" ht="45">
      <c r="A388" s="21" t="s">
        <v>937</v>
      </c>
      <c r="B388" s="24" t="s">
        <v>938</v>
      </c>
      <c r="C388" s="24" t="s">
        <v>939</v>
      </c>
      <c r="D388" s="41" t="s">
        <v>437</v>
      </c>
      <c r="E388" s="22">
        <v>0</v>
      </c>
      <c r="F388" s="42">
        <f t="shared" si="5"/>
        <v>0</v>
      </c>
      <c r="G388" s="61"/>
      <c r="H388" s="43">
        <v>0.22</v>
      </c>
      <c r="I388" s="17" t="s">
        <v>1375</v>
      </c>
      <c r="J388" s="5">
        <v>0</v>
      </c>
      <c r="K388" s="5">
        <v>0</v>
      </c>
      <c r="L388" s="5">
        <v>0</v>
      </c>
      <c r="M388" s="5">
        <v>0</v>
      </c>
      <c r="N388" s="48" t="s">
        <v>1342</v>
      </c>
    </row>
    <row r="389" spans="1:14">
      <c r="A389" s="21" t="s">
        <v>940</v>
      </c>
      <c r="B389" s="41" t="s">
        <v>941</v>
      </c>
      <c r="C389" s="24" t="s">
        <v>544</v>
      </c>
      <c r="D389" s="41" t="s">
        <v>440</v>
      </c>
      <c r="E389" s="22">
        <v>1143.45</v>
      </c>
      <c r="F389" s="42">
        <f t="shared" si="5"/>
        <v>1139.6766150000001</v>
      </c>
      <c r="G389" s="61"/>
      <c r="H389" s="43">
        <v>0.22</v>
      </c>
      <c r="I389" s="17" t="s">
        <v>1324</v>
      </c>
      <c r="J389" s="5">
        <v>1084.97</v>
      </c>
      <c r="K389" s="5">
        <v>0</v>
      </c>
      <c r="L389" s="5">
        <v>0</v>
      </c>
      <c r="M389" s="5">
        <v>0</v>
      </c>
      <c r="N389" s="48" t="s">
        <v>1342</v>
      </c>
    </row>
    <row r="390" spans="1:14" ht="30">
      <c r="A390" s="21" t="s">
        <v>942</v>
      </c>
      <c r="B390" s="24" t="s">
        <v>1354</v>
      </c>
      <c r="C390" s="24" t="s">
        <v>943</v>
      </c>
      <c r="D390" s="44" t="s">
        <v>446</v>
      </c>
      <c r="E390" s="22">
        <v>120</v>
      </c>
      <c r="F390" s="42">
        <f t="shared" si="5"/>
        <v>119.604</v>
      </c>
      <c r="G390" s="62" t="s">
        <v>455</v>
      </c>
      <c r="H390" s="24"/>
      <c r="I390" s="17" t="s">
        <v>1344</v>
      </c>
      <c r="J390" s="5">
        <v>107.6</v>
      </c>
      <c r="K390" s="5">
        <v>0</v>
      </c>
      <c r="L390" s="5">
        <v>0</v>
      </c>
      <c r="M390" s="5">
        <v>0</v>
      </c>
      <c r="N390" s="48" t="s">
        <v>1342</v>
      </c>
    </row>
    <row r="391" spans="1:14" ht="30">
      <c r="A391" s="21" t="s">
        <v>944</v>
      </c>
      <c r="B391" s="24" t="s">
        <v>1354</v>
      </c>
      <c r="C391" s="24" t="s">
        <v>719</v>
      </c>
      <c r="D391" s="44" t="s">
        <v>446</v>
      </c>
      <c r="E391" s="22">
        <v>67.724999999999994</v>
      </c>
      <c r="F391" s="42">
        <f t="shared" si="5"/>
        <v>67.501507499999988</v>
      </c>
      <c r="G391" s="62" t="s">
        <v>455</v>
      </c>
      <c r="H391" s="24"/>
      <c r="I391" s="17" t="s">
        <v>1344</v>
      </c>
      <c r="J391" s="5">
        <v>57.84</v>
      </c>
      <c r="K391" s="5">
        <v>0</v>
      </c>
      <c r="L391" s="5">
        <v>0</v>
      </c>
      <c r="M391" s="5">
        <v>0</v>
      </c>
      <c r="N391" s="48" t="s">
        <v>1342</v>
      </c>
    </row>
    <row r="392" spans="1:14" ht="30">
      <c r="A392" s="21" t="s">
        <v>945</v>
      </c>
      <c r="B392" s="24" t="s">
        <v>1354</v>
      </c>
      <c r="C392" s="24" t="s">
        <v>946</v>
      </c>
      <c r="D392" s="44" t="s">
        <v>446</v>
      </c>
      <c r="E392" s="22">
        <v>80</v>
      </c>
      <c r="F392" s="42">
        <f t="shared" si="5"/>
        <v>79.736000000000004</v>
      </c>
      <c r="G392" s="62" t="s">
        <v>455</v>
      </c>
      <c r="H392" s="24"/>
      <c r="I392" s="17" t="s">
        <v>1344</v>
      </c>
      <c r="J392" s="5">
        <v>71.73</v>
      </c>
      <c r="K392" s="5">
        <v>0</v>
      </c>
      <c r="L392" s="5">
        <v>0</v>
      </c>
      <c r="M392" s="5">
        <v>0</v>
      </c>
      <c r="N392" s="48" t="s">
        <v>1342</v>
      </c>
    </row>
    <row r="393" spans="1:14" ht="30">
      <c r="A393" s="21" t="s">
        <v>947</v>
      </c>
      <c r="B393" s="24" t="s">
        <v>1354</v>
      </c>
      <c r="C393" s="24" t="s">
        <v>805</v>
      </c>
      <c r="D393" s="44" t="s">
        <v>446</v>
      </c>
      <c r="E393" s="22">
        <v>126</v>
      </c>
      <c r="F393" s="42">
        <f t="shared" ref="F393:F456" si="6">E393*-0.33%+E393</f>
        <v>125.5842</v>
      </c>
      <c r="G393" s="62" t="s">
        <v>455</v>
      </c>
      <c r="H393" s="24"/>
      <c r="I393" s="17" t="s">
        <v>1344</v>
      </c>
      <c r="J393" s="5">
        <v>101.62</v>
      </c>
      <c r="K393" s="5">
        <v>0</v>
      </c>
      <c r="L393" s="5">
        <v>0</v>
      </c>
      <c r="M393" s="5">
        <v>0</v>
      </c>
      <c r="N393" s="48" t="s">
        <v>1342</v>
      </c>
    </row>
    <row r="394" spans="1:14" ht="30">
      <c r="A394" s="21" t="s">
        <v>948</v>
      </c>
      <c r="B394" s="24"/>
      <c r="C394" s="24" t="s">
        <v>544</v>
      </c>
      <c r="D394" s="41" t="s">
        <v>434</v>
      </c>
      <c r="E394" s="22">
        <v>141.75</v>
      </c>
      <c r="F394" s="42">
        <f t="shared" si="6"/>
        <v>141.28222500000001</v>
      </c>
      <c r="G394" s="62" t="s">
        <v>455</v>
      </c>
      <c r="H394" s="24"/>
      <c r="I394" s="17" t="s">
        <v>1344</v>
      </c>
      <c r="J394" s="5">
        <v>117.02</v>
      </c>
      <c r="K394" s="5">
        <v>0</v>
      </c>
      <c r="L394" s="5">
        <v>0</v>
      </c>
      <c r="M394" s="5">
        <v>0</v>
      </c>
      <c r="N394" s="48" t="s">
        <v>1342</v>
      </c>
    </row>
    <row r="395" spans="1:14" ht="30">
      <c r="A395" s="21" t="s">
        <v>948</v>
      </c>
      <c r="B395" s="24"/>
      <c r="C395" s="24" t="s">
        <v>544</v>
      </c>
      <c r="D395" s="41" t="s">
        <v>442</v>
      </c>
      <c r="E395" s="22">
        <v>141.75</v>
      </c>
      <c r="F395" s="42">
        <f t="shared" si="6"/>
        <v>141.28222500000001</v>
      </c>
      <c r="G395" s="62" t="s">
        <v>455</v>
      </c>
      <c r="H395" s="24"/>
      <c r="I395" s="17" t="s">
        <v>1344</v>
      </c>
      <c r="J395" s="5">
        <v>117.02</v>
      </c>
      <c r="K395" s="5">
        <v>0</v>
      </c>
      <c r="L395" s="5">
        <v>0</v>
      </c>
      <c r="M395" s="5">
        <v>0</v>
      </c>
      <c r="N395" s="48" t="s">
        <v>1342</v>
      </c>
    </row>
    <row r="396" spans="1:14">
      <c r="A396" s="21" t="s">
        <v>948</v>
      </c>
      <c r="B396" s="24"/>
      <c r="C396" s="24" t="s">
        <v>544</v>
      </c>
      <c r="D396" s="24"/>
      <c r="E396" s="22">
        <v>141.75</v>
      </c>
      <c r="F396" s="42">
        <f t="shared" si="6"/>
        <v>141.28222500000001</v>
      </c>
      <c r="G396" s="62" t="s">
        <v>455</v>
      </c>
      <c r="H396" s="24"/>
      <c r="I396" s="17" t="s">
        <v>1344</v>
      </c>
      <c r="J396" s="5">
        <v>117.02</v>
      </c>
      <c r="K396" s="5">
        <v>0</v>
      </c>
      <c r="L396" s="5">
        <v>0</v>
      </c>
      <c r="M396" s="5">
        <v>0</v>
      </c>
      <c r="N396" s="48" t="s">
        <v>1342</v>
      </c>
    </row>
    <row r="397" spans="1:14">
      <c r="A397" s="21" t="s">
        <v>948</v>
      </c>
      <c r="B397" s="41"/>
      <c r="C397" s="24" t="s">
        <v>544</v>
      </c>
      <c r="D397" s="41" t="s">
        <v>436</v>
      </c>
      <c r="E397" s="22">
        <v>141.75</v>
      </c>
      <c r="F397" s="42">
        <f t="shared" si="6"/>
        <v>141.28222500000001</v>
      </c>
      <c r="G397" s="62" t="s">
        <v>455</v>
      </c>
      <c r="H397" s="24"/>
      <c r="I397" s="17" t="s">
        <v>1344</v>
      </c>
      <c r="J397" s="5">
        <v>117.02</v>
      </c>
      <c r="K397" s="5">
        <v>0</v>
      </c>
      <c r="L397" s="5">
        <v>0</v>
      </c>
      <c r="M397" s="5">
        <v>0</v>
      </c>
      <c r="N397" s="48" t="s">
        <v>1342</v>
      </c>
    </row>
    <row r="398" spans="1:14">
      <c r="A398" s="21" t="s">
        <v>948</v>
      </c>
      <c r="B398" s="24"/>
      <c r="C398" s="24" t="s">
        <v>544</v>
      </c>
      <c r="D398" s="41" t="s">
        <v>438</v>
      </c>
      <c r="E398" s="22">
        <v>141.75</v>
      </c>
      <c r="F398" s="42">
        <f t="shared" si="6"/>
        <v>141.28222500000001</v>
      </c>
      <c r="G398" s="62" t="s">
        <v>455</v>
      </c>
      <c r="H398" s="24"/>
      <c r="I398" s="17" t="s">
        <v>1344</v>
      </c>
      <c r="J398" s="5">
        <v>117.02</v>
      </c>
      <c r="K398" s="5">
        <v>0</v>
      </c>
      <c r="L398" s="5">
        <v>0</v>
      </c>
      <c r="M398" s="5">
        <v>0</v>
      </c>
      <c r="N398" s="48" t="s">
        <v>1342</v>
      </c>
    </row>
    <row r="399" spans="1:14">
      <c r="A399" s="44" t="s">
        <v>948</v>
      </c>
      <c r="B399" s="41" t="s">
        <v>1354</v>
      </c>
      <c r="C399" s="41" t="s">
        <v>544</v>
      </c>
      <c r="D399" s="41" t="s">
        <v>443</v>
      </c>
      <c r="E399" s="45">
        <v>141.75</v>
      </c>
      <c r="F399" s="42">
        <f t="shared" si="6"/>
        <v>141.28222500000001</v>
      </c>
      <c r="G399" s="62" t="s">
        <v>455</v>
      </c>
      <c r="H399" s="41"/>
      <c r="I399" s="65" t="s">
        <v>1344</v>
      </c>
      <c r="J399" s="49">
        <v>117.02</v>
      </c>
      <c r="K399" s="49">
        <v>0</v>
      </c>
      <c r="L399" s="49">
        <v>0</v>
      </c>
      <c r="M399" s="49">
        <v>0</v>
      </c>
      <c r="N399" s="50" t="s">
        <v>1342</v>
      </c>
    </row>
    <row r="400" spans="1:14">
      <c r="A400" s="21" t="s">
        <v>949</v>
      </c>
      <c r="B400" s="24" t="s">
        <v>1354</v>
      </c>
      <c r="C400" s="24" t="s">
        <v>950</v>
      </c>
      <c r="D400" s="24"/>
      <c r="E400" s="22">
        <v>40.950000000000003</v>
      </c>
      <c r="F400" s="42">
        <f t="shared" si="6"/>
        <v>40.814865000000005</v>
      </c>
      <c r="G400" s="62" t="s">
        <v>455</v>
      </c>
      <c r="H400" s="24"/>
      <c r="I400" s="17" t="s">
        <v>1344</v>
      </c>
      <c r="J400" s="5">
        <v>31.08</v>
      </c>
      <c r="K400" s="5">
        <v>0</v>
      </c>
      <c r="L400" s="5">
        <v>0</v>
      </c>
      <c r="M400" s="5">
        <v>0</v>
      </c>
      <c r="N400" s="48" t="s">
        <v>1342</v>
      </c>
    </row>
    <row r="401" spans="1:14" ht="30">
      <c r="A401" s="21" t="s">
        <v>951</v>
      </c>
      <c r="B401" s="24" t="s">
        <v>1354</v>
      </c>
      <c r="C401" s="24" t="s">
        <v>952</v>
      </c>
      <c r="D401" s="44" t="s">
        <v>446</v>
      </c>
      <c r="E401" s="22">
        <v>36.75</v>
      </c>
      <c r="F401" s="42">
        <f t="shared" si="6"/>
        <v>36.628725000000003</v>
      </c>
      <c r="G401" s="62" t="s">
        <v>455</v>
      </c>
      <c r="H401" s="24"/>
      <c r="I401" s="17" t="s">
        <v>1344</v>
      </c>
      <c r="J401" s="5">
        <v>34.869999999999997</v>
      </c>
      <c r="K401" s="5">
        <v>0</v>
      </c>
      <c r="L401" s="5">
        <v>0</v>
      </c>
      <c r="M401" s="5">
        <v>0</v>
      </c>
      <c r="N401" s="48" t="s">
        <v>1342</v>
      </c>
    </row>
    <row r="402" spans="1:14" ht="30">
      <c r="A402" s="21" t="s">
        <v>953</v>
      </c>
      <c r="B402" s="24" t="s">
        <v>1354</v>
      </c>
      <c r="C402" s="24" t="s">
        <v>524</v>
      </c>
      <c r="D402" s="41" t="s">
        <v>445</v>
      </c>
      <c r="E402" s="22">
        <v>37.200000000000003</v>
      </c>
      <c r="F402" s="42">
        <f t="shared" si="6"/>
        <v>37.077240000000003</v>
      </c>
      <c r="G402" s="62" t="s">
        <v>455</v>
      </c>
      <c r="H402" s="24"/>
      <c r="I402" s="17" t="s">
        <v>1344</v>
      </c>
      <c r="J402" s="5">
        <v>33.35</v>
      </c>
      <c r="K402" s="5">
        <v>0</v>
      </c>
      <c r="L402" s="5">
        <v>0</v>
      </c>
      <c r="M402" s="5">
        <v>0</v>
      </c>
      <c r="N402" s="48" t="s">
        <v>1342</v>
      </c>
    </row>
    <row r="403" spans="1:14" ht="45">
      <c r="A403" s="21" t="s">
        <v>954</v>
      </c>
      <c r="B403" s="24" t="s">
        <v>1354</v>
      </c>
      <c r="C403" s="24" t="s">
        <v>719</v>
      </c>
      <c r="D403" s="24" t="s">
        <v>435</v>
      </c>
      <c r="E403" s="22">
        <v>64.575000000000003</v>
      </c>
      <c r="F403" s="42">
        <f t="shared" si="6"/>
        <v>64.361902499999999</v>
      </c>
      <c r="G403" s="62" t="s">
        <v>455</v>
      </c>
      <c r="H403" s="24"/>
      <c r="I403" s="17" t="s">
        <v>1344</v>
      </c>
      <c r="J403" s="5">
        <v>55.14</v>
      </c>
      <c r="K403" s="5">
        <v>0</v>
      </c>
      <c r="L403" s="5">
        <v>0</v>
      </c>
      <c r="M403" s="5">
        <v>0</v>
      </c>
      <c r="N403" s="48" t="s">
        <v>1342</v>
      </c>
    </row>
    <row r="404" spans="1:14">
      <c r="A404" s="21" t="s">
        <v>954</v>
      </c>
      <c r="B404" s="24"/>
      <c r="C404" s="24" t="s">
        <v>719</v>
      </c>
      <c r="D404" s="41" t="s">
        <v>440</v>
      </c>
      <c r="E404" s="22">
        <v>64.575000000000003</v>
      </c>
      <c r="F404" s="42">
        <f t="shared" si="6"/>
        <v>64.361902499999999</v>
      </c>
      <c r="G404" s="62" t="s">
        <v>455</v>
      </c>
      <c r="H404" s="24"/>
      <c r="I404" s="17" t="s">
        <v>1344</v>
      </c>
      <c r="J404" s="5">
        <v>55.14</v>
      </c>
      <c r="K404" s="5">
        <v>0</v>
      </c>
      <c r="L404" s="5">
        <v>0</v>
      </c>
      <c r="M404" s="5">
        <v>0</v>
      </c>
      <c r="N404" s="48" t="s">
        <v>1342</v>
      </c>
    </row>
    <row r="405" spans="1:14" ht="30">
      <c r="A405" s="44" t="s">
        <v>954</v>
      </c>
      <c r="B405" s="41" t="s">
        <v>1354</v>
      </c>
      <c r="C405" s="41" t="s">
        <v>719</v>
      </c>
      <c r="D405" s="41" t="s">
        <v>442</v>
      </c>
      <c r="E405" s="45">
        <v>64.575000000000003</v>
      </c>
      <c r="F405" s="42">
        <f t="shared" si="6"/>
        <v>64.361902499999999</v>
      </c>
      <c r="G405" s="62" t="s">
        <v>455</v>
      </c>
      <c r="H405" s="41"/>
      <c r="I405" s="65" t="s">
        <v>1344</v>
      </c>
      <c r="J405" s="49">
        <v>55.14</v>
      </c>
      <c r="K405" s="49">
        <v>0</v>
      </c>
      <c r="L405" s="49">
        <v>0</v>
      </c>
      <c r="M405" s="49">
        <v>0</v>
      </c>
      <c r="N405" s="50" t="s">
        <v>1342</v>
      </c>
    </row>
    <row r="406" spans="1:14">
      <c r="A406" s="44" t="s">
        <v>954</v>
      </c>
      <c r="B406" s="41" t="s">
        <v>1354</v>
      </c>
      <c r="C406" s="41" t="s">
        <v>719</v>
      </c>
      <c r="D406" s="41" t="s">
        <v>443</v>
      </c>
      <c r="E406" s="45">
        <v>64.575000000000003</v>
      </c>
      <c r="F406" s="42">
        <f t="shared" si="6"/>
        <v>64.361902499999999</v>
      </c>
      <c r="G406" s="62" t="s">
        <v>455</v>
      </c>
      <c r="H406" s="41"/>
      <c r="I406" s="65" t="s">
        <v>1344</v>
      </c>
      <c r="J406" s="49">
        <v>55.14</v>
      </c>
      <c r="K406" s="49">
        <v>0</v>
      </c>
      <c r="L406" s="49">
        <v>0</v>
      </c>
      <c r="M406" s="49">
        <v>0</v>
      </c>
      <c r="N406" s="50" t="s">
        <v>1342</v>
      </c>
    </row>
    <row r="407" spans="1:14" ht="30">
      <c r="A407" s="21" t="s">
        <v>611</v>
      </c>
      <c r="B407" s="24"/>
      <c r="C407" s="24" t="s">
        <v>518</v>
      </c>
      <c r="D407" s="41" t="s">
        <v>434</v>
      </c>
      <c r="E407" s="22">
        <v>148.995</v>
      </c>
      <c r="F407" s="42">
        <f t="shared" si="6"/>
        <v>148.50331650000001</v>
      </c>
      <c r="G407" s="62" t="s">
        <v>455</v>
      </c>
      <c r="H407" s="24"/>
      <c r="I407" s="17" t="s">
        <v>1344</v>
      </c>
      <c r="J407" s="5">
        <v>113.1</v>
      </c>
      <c r="K407" s="5">
        <v>0</v>
      </c>
      <c r="L407" s="5">
        <v>0</v>
      </c>
      <c r="M407" s="5">
        <v>0</v>
      </c>
      <c r="N407" s="48" t="s">
        <v>1342</v>
      </c>
    </row>
    <row r="408" spans="1:14">
      <c r="A408" s="21" t="s">
        <v>611</v>
      </c>
      <c r="B408" s="24"/>
      <c r="C408" s="24" t="s">
        <v>518</v>
      </c>
      <c r="D408" s="41" t="s">
        <v>437</v>
      </c>
      <c r="E408" s="22">
        <v>149.1</v>
      </c>
      <c r="F408" s="42">
        <f t="shared" si="6"/>
        <v>148.60796999999999</v>
      </c>
      <c r="G408" s="62" t="s">
        <v>455</v>
      </c>
      <c r="H408" s="24"/>
      <c r="I408" s="17" t="s">
        <v>1344</v>
      </c>
      <c r="J408" s="5">
        <v>113.18</v>
      </c>
      <c r="K408" s="5">
        <v>0</v>
      </c>
      <c r="L408" s="5">
        <v>0</v>
      </c>
      <c r="M408" s="5">
        <v>0</v>
      </c>
      <c r="N408" s="48" t="s">
        <v>1342</v>
      </c>
    </row>
    <row r="409" spans="1:14" ht="30">
      <c r="A409" s="44" t="s">
        <v>955</v>
      </c>
      <c r="B409" s="24" t="s">
        <v>571</v>
      </c>
      <c r="C409" s="24" t="s">
        <v>956</v>
      </c>
      <c r="D409" s="44" t="s">
        <v>446</v>
      </c>
      <c r="E409" s="22">
        <v>21.693000000000001</v>
      </c>
      <c r="F409" s="42">
        <f t="shared" si="6"/>
        <v>21.621413100000002</v>
      </c>
      <c r="G409" s="62" t="s">
        <v>455</v>
      </c>
      <c r="H409" s="24"/>
      <c r="I409" s="17" t="s">
        <v>1356</v>
      </c>
      <c r="J409" s="5">
        <v>20.58</v>
      </c>
      <c r="K409" s="5">
        <v>0</v>
      </c>
      <c r="L409" s="5">
        <v>0</v>
      </c>
      <c r="M409" s="5">
        <v>0</v>
      </c>
      <c r="N409" s="48" t="s">
        <v>1529</v>
      </c>
    </row>
    <row r="410" spans="1:14" ht="30">
      <c r="A410" s="21" t="s">
        <v>957</v>
      </c>
      <c r="B410" s="24" t="s">
        <v>571</v>
      </c>
      <c r="C410" s="24" t="s">
        <v>508</v>
      </c>
      <c r="D410" s="41" t="s">
        <v>442</v>
      </c>
      <c r="E410" s="22">
        <v>313.95</v>
      </c>
      <c r="F410" s="42">
        <f t="shared" si="6"/>
        <v>312.91396499999996</v>
      </c>
      <c r="G410" s="62" t="s">
        <v>455</v>
      </c>
      <c r="H410" s="24"/>
      <c r="I410" s="17" t="s">
        <v>1356</v>
      </c>
      <c r="J410" s="5">
        <v>268.10000000000002</v>
      </c>
      <c r="K410" s="5">
        <v>0</v>
      </c>
      <c r="L410" s="5">
        <v>0</v>
      </c>
      <c r="M410" s="5">
        <v>0</v>
      </c>
      <c r="N410" s="48" t="s">
        <v>1342</v>
      </c>
    </row>
    <row r="411" spans="1:14" ht="30">
      <c r="A411" s="21" t="s">
        <v>958</v>
      </c>
      <c r="B411" s="24" t="s">
        <v>1354</v>
      </c>
      <c r="C411" s="24" t="s">
        <v>959</v>
      </c>
      <c r="D411" s="41" t="s">
        <v>442</v>
      </c>
      <c r="E411" s="22">
        <v>65</v>
      </c>
      <c r="F411" s="42">
        <f t="shared" si="6"/>
        <v>64.785499999999999</v>
      </c>
      <c r="G411" s="62" t="s">
        <v>455</v>
      </c>
      <c r="H411" s="24"/>
      <c r="I411" s="17" t="s">
        <v>1344</v>
      </c>
      <c r="J411" s="5">
        <v>58.29</v>
      </c>
      <c r="K411" s="5">
        <v>0</v>
      </c>
      <c r="L411" s="5">
        <v>0</v>
      </c>
      <c r="M411" s="5">
        <v>0</v>
      </c>
      <c r="N411" s="48" t="s">
        <v>1342</v>
      </c>
    </row>
    <row r="412" spans="1:14" ht="30">
      <c r="A412" s="44" t="s">
        <v>958</v>
      </c>
      <c r="B412" s="41" t="s">
        <v>1354</v>
      </c>
      <c r="C412" s="41" t="s">
        <v>959</v>
      </c>
      <c r="D412" s="41" t="s">
        <v>442</v>
      </c>
      <c r="E412" s="45">
        <v>65</v>
      </c>
      <c r="F412" s="42">
        <f t="shared" si="6"/>
        <v>64.785499999999999</v>
      </c>
      <c r="G412" s="62" t="s">
        <v>455</v>
      </c>
      <c r="H412" s="41"/>
      <c r="I412" s="65" t="s">
        <v>1344</v>
      </c>
      <c r="J412" s="49">
        <v>58.29</v>
      </c>
      <c r="K412" s="49">
        <v>0</v>
      </c>
      <c r="L412" s="49">
        <v>0</v>
      </c>
      <c r="M412" s="49">
        <v>0</v>
      </c>
      <c r="N412" s="50" t="s">
        <v>1342</v>
      </c>
    </row>
    <row r="413" spans="1:14" ht="30">
      <c r="A413" s="44" t="s">
        <v>958</v>
      </c>
      <c r="B413" s="41" t="s">
        <v>1354</v>
      </c>
      <c r="C413" s="41" t="s">
        <v>959</v>
      </c>
      <c r="D413" s="41" t="s">
        <v>443</v>
      </c>
      <c r="E413" s="45">
        <v>65</v>
      </c>
      <c r="F413" s="42">
        <f t="shared" si="6"/>
        <v>64.785499999999999</v>
      </c>
      <c r="G413" s="62" t="s">
        <v>455</v>
      </c>
      <c r="H413" s="41"/>
      <c r="I413" s="65" t="s">
        <v>1344</v>
      </c>
      <c r="J413" s="49">
        <v>58.29</v>
      </c>
      <c r="K413" s="49">
        <v>0</v>
      </c>
      <c r="L413" s="49">
        <v>0</v>
      </c>
      <c r="M413" s="49">
        <v>0</v>
      </c>
      <c r="N413" s="50" t="s">
        <v>1342</v>
      </c>
    </row>
    <row r="414" spans="1:14" ht="30">
      <c r="A414" s="21" t="s">
        <v>958</v>
      </c>
      <c r="B414" s="24" t="s">
        <v>1354</v>
      </c>
      <c r="C414" s="24" t="s">
        <v>959</v>
      </c>
      <c r="D414" s="24" t="s">
        <v>444</v>
      </c>
      <c r="E414" s="22">
        <v>65</v>
      </c>
      <c r="F414" s="42">
        <f t="shared" si="6"/>
        <v>64.785499999999999</v>
      </c>
      <c r="G414" s="62" t="s">
        <v>455</v>
      </c>
      <c r="H414" s="24"/>
      <c r="I414" s="17" t="s">
        <v>1344</v>
      </c>
      <c r="J414" s="5">
        <v>58.29</v>
      </c>
      <c r="K414" s="5">
        <v>0</v>
      </c>
      <c r="L414" s="5">
        <v>0</v>
      </c>
      <c r="M414" s="5">
        <v>0</v>
      </c>
      <c r="N414" s="48" t="s">
        <v>1342</v>
      </c>
    </row>
    <row r="415" spans="1:14" ht="30">
      <c r="A415" s="21" t="s">
        <v>960</v>
      </c>
      <c r="B415" s="24"/>
      <c r="C415" s="24" t="s">
        <v>719</v>
      </c>
      <c r="D415" s="41" t="s">
        <v>434</v>
      </c>
      <c r="E415" s="22">
        <v>315</v>
      </c>
      <c r="F415" s="42">
        <f t="shared" si="6"/>
        <v>313.96050000000002</v>
      </c>
      <c r="G415" s="62" t="s">
        <v>455</v>
      </c>
      <c r="H415" s="24"/>
      <c r="I415" s="17" t="s">
        <v>1344</v>
      </c>
      <c r="J415" s="5">
        <v>807.01</v>
      </c>
      <c r="K415" s="5">
        <v>0</v>
      </c>
      <c r="L415" s="5">
        <v>0</v>
      </c>
      <c r="M415" s="5">
        <v>0</v>
      </c>
      <c r="N415" s="48" t="s">
        <v>1342</v>
      </c>
    </row>
    <row r="416" spans="1:14" ht="30">
      <c r="A416" s="21" t="s">
        <v>960</v>
      </c>
      <c r="B416" s="24" t="s">
        <v>1354</v>
      </c>
      <c r="C416" s="24" t="s">
        <v>719</v>
      </c>
      <c r="D416" s="41" t="s">
        <v>442</v>
      </c>
      <c r="E416" s="22">
        <v>315</v>
      </c>
      <c r="F416" s="42">
        <f t="shared" si="6"/>
        <v>313.96050000000002</v>
      </c>
      <c r="G416" s="62" t="s">
        <v>455</v>
      </c>
      <c r="H416" s="24"/>
      <c r="I416" s="17" t="s">
        <v>1344</v>
      </c>
      <c r="J416" s="5">
        <v>269.01</v>
      </c>
      <c r="K416" s="5">
        <v>0</v>
      </c>
      <c r="L416" s="5">
        <v>0</v>
      </c>
      <c r="M416" s="5">
        <v>0</v>
      </c>
      <c r="N416" s="48" t="s">
        <v>1342</v>
      </c>
    </row>
    <row r="417" spans="1:14" ht="30">
      <c r="A417" s="21" t="s">
        <v>960</v>
      </c>
      <c r="B417" s="24" t="s">
        <v>1354</v>
      </c>
      <c r="C417" s="24" t="s">
        <v>719</v>
      </c>
      <c r="D417" s="44" t="s">
        <v>446</v>
      </c>
      <c r="E417" s="22">
        <v>315</v>
      </c>
      <c r="F417" s="42">
        <f t="shared" si="6"/>
        <v>313.96050000000002</v>
      </c>
      <c r="G417" s="62" t="s">
        <v>455</v>
      </c>
      <c r="H417" s="24"/>
      <c r="I417" s="17" t="s">
        <v>1344</v>
      </c>
      <c r="J417" s="5">
        <v>269.01</v>
      </c>
      <c r="K417" s="5">
        <v>0</v>
      </c>
      <c r="L417" s="5">
        <v>0</v>
      </c>
      <c r="M417" s="5">
        <v>0</v>
      </c>
      <c r="N417" s="48" t="s">
        <v>1342</v>
      </c>
    </row>
    <row r="418" spans="1:14">
      <c r="A418" s="21" t="s">
        <v>960</v>
      </c>
      <c r="B418" s="24" t="s">
        <v>1354</v>
      </c>
      <c r="C418" s="24" t="s">
        <v>719</v>
      </c>
      <c r="D418" s="24"/>
      <c r="E418" s="22">
        <v>315</v>
      </c>
      <c r="F418" s="42">
        <f t="shared" si="6"/>
        <v>313.96050000000002</v>
      </c>
      <c r="G418" s="62" t="s">
        <v>455</v>
      </c>
      <c r="H418" s="24"/>
      <c r="I418" s="17" t="s">
        <v>1344</v>
      </c>
      <c r="J418" s="5">
        <v>269.01</v>
      </c>
      <c r="K418" s="5">
        <v>0</v>
      </c>
      <c r="L418" s="5">
        <v>0</v>
      </c>
      <c r="M418" s="5">
        <v>0</v>
      </c>
      <c r="N418" s="48" t="s">
        <v>1342</v>
      </c>
    </row>
    <row r="419" spans="1:14">
      <c r="A419" s="21" t="s">
        <v>960</v>
      </c>
      <c r="B419" s="24"/>
      <c r="C419" s="24" t="s">
        <v>719</v>
      </c>
      <c r="D419" s="41" t="s">
        <v>436</v>
      </c>
      <c r="E419" s="22">
        <v>315</v>
      </c>
      <c r="F419" s="42">
        <f t="shared" si="6"/>
        <v>313.96050000000002</v>
      </c>
      <c r="G419" s="62" t="s">
        <v>455</v>
      </c>
      <c r="H419" s="24"/>
      <c r="I419" s="17" t="s">
        <v>1344</v>
      </c>
      <c r="J419" s="5">
        <v>807.01</v>
      </c>
      <c r="K419" s="5">
        <v>0</v>
      </c>
      <c r="L419" s="5">
        <v>0</v>
      </c>
      <c r="M419" s="5">
        <v>0</v>
      </c>
      <c r="N419" s="48" t="s">
        <v>1342</v>
      </c>
    </row>
    <row r="420" spans="1:14">
      <c r="A420" s="21" t="s">
        <v>960</v>
      </c>
      <c r="B420" s="24" t="s">
        <v>1354</v>
      </c>
      <c r="C420" s="24" t="s">
        <v>719</v>
      </c>
      <c r="D420" s="41" t="s">
        <v>438</v>
      </c>
      <c r="E420" s="22">
        <v>315</v>
      </c>
      <c r="F420" s="42">
        <f t="shared" si="6"/>
        <v>313.96050000000002</v>
      </c>
      <c r="G420" s="62" t="s">
        <v>455</v>
      </c>
      <c r="H420" s="24"/>
      <c r="I420" s="17" t="s">
        <v>1344</v>
      </c>
      <c r="J420" s="5">
        <v>269.01</v>
      </c>
      <c r="K420" s="5">
        <v>0</v>
      </c>
      <c r="L420" s="5">
        <v>0</v>
      </c>
      <c r="M420" s="5">
        <v>0</v>
      </c>
      <c r="N420" s="48" t="s">
        <v>1342</v>
      </c>
    </row>
    <row r="421" spans="1:14">
      <c r="A421" s="21" t="s">
        <v>960</v>
      </c>
      <c r="B421" s="41"/>
      <c r="C421" s="24" t="s">
        <v>719</v>
      </c>
      <c r="D421" s="41" t="s">
        <v>440</v>
      </c>
      <c r="E421" s="22">
        <v>315</v>
      </c>
      <c r="F421" s="42">
        <f t="shared" si="6"/>
        <v>313.96050000000002</v>
      </c>
      <c r="G421" s="62" t="s">
        <v>455</v>
      </c>
      <c r="H421" s="24"/>
      <c r="I421" s="17" t="s">
        <v>1344</v>
      </c>
      <c r="J421" s="5">
        <v>269.01</v>
      </c>
      <c r="K421" s="5">
        <v>0</v>
      </c>
      <c r="L421" s="5">
        <v>0</v>
      </c>
      <c r="M421" s="5">
        <v>0</v>
      </c>
      <c r="N421" s="48" t="s">
        <v>1342</v>
      </c>
    </row>
    <row r="422" spans="1:14">
      <c r="A422" s="44" t="s">
        <v>960</v>
      </c>
      <c r="B422" s="41"/>
      <c r="C422" s="41" t="s">
        <v>719</v>
      </c>
      <c r="D422" s="41" t="s">
        <v>443</v>
      </c>
      <c r="E422" s="45">
        <v>315</v>
      </c>
      <c r="F422" s="42">
        <f t="shared" si="6"/>
        <v>313.96050000000002</v>
      </c>
      <c r="G422" s="62" t="s">
        <v>455</v>
      </c>
      <c r="H422" s="41"/>
      <c r="I422" s="65" t="s">
        <v>1344</v>
      </c>
      <c r="J422" s="49">
        <v>538</v>
      </c>
      <c r="K422" s="49">
        <v>0</v>
      </c>
      <c r="L422" s="49">
        <v>0</v>
      </c>
      <c r="M422" s="49">
        <v>0</v>
      </c>
      <c r="N422" s="50" t="s">
        <v>1342</v>
      </c>
    </row>
    <row r="423" spans="1:14">
      <c r="A423" s="21" t="s">
        <v>960</v>
      </c>
      <c r="B423" s="24" t="s">
        <v>1354</v>
      </c>
      <c r="C423" s="24" t="s">
        <v>719</v>
      </c>
      <c r="D423" s="24"/>
      <c r="E423" s="22">
        <v>315</v>
      </c>
      <c r="F423" s="42">
        <f t="shared" si="6"/>
        <v>313.96050000000002</v>
      </c>
      <c r="G423" s="62" t="s">
        <v>455</v>
      </c>
      <c r="H423" s="24"/>
      <c r="I423" s="17" t="s">
        <v>1344</v>
      </c>
      <c r="J423" s="5">
        <v>269.01</v>
      </c>
      <c r="K423" s="5">
        <v>0</v>
      </c>
      <c r="L423" s="5">
        <v>0</v>
      </c>
      <c r="M423" s="5">
        <v>0</v>
      </c>
      <c r="N423" s="48" t="s">
        <v>1342</v>
      </c>
    </row>
    <row r="424" spans="1:14" ht="30">
      <c r="A424" s="21" t="s">
        <v>961</v>
      </c>
      <c r="B424" s="24" t="s">
        <v>1354</v>
      </c>
      <c r="C424" s="24" t="s">
        <v>962</v>
      </c>
      <c r="D424" s="44" t="s">
        <v>446</v>
      </c>
      <c r="E424" s="22">
        <v>84</v>
      </c>
      <c r="F424" s="42">
        <f t="shared" si="6"/>
        <v>83.722800000000007</v>
      </c>
      <c r="G424" s="62" t="s">
        <v>455</v>
      </c>
      <c r="H424" s="24"/>
      <c r="I424" s="17" t="s">
        <v>1344</v>
      </c>
      <c r="J424" s="5">
        <v>79.7</v>
      </c>
      <c r="K424" s="5">
        <v>0</v>
      </c>
      <c r="L424" s="5">
        <v>0</v>
      </c>
      <c r="M424" s="5">
        <v>0</v>
      </c>
      <c r="N424" s="48" t="s">
        <v>1342</v>
      </c>
    </row>
    <row r="425" spans="1:14" ht="45">
      <c r="A425" s="21" t="s">
        <v>963</v>
      </c>
      <c r="B425" s="24" t="s">
        <v>1354</v>
      </c>
      <c r="C425" s="24" t="s">
        <v>964</v>
      </c>
      <c r="D425" s="44" t="s">
        <v>446</v>
      </c>
      <c r="E425" s="22">
        <v>84</v>
      </c>
      <c r="F425" s="42">
        <f t="shared" si="6"/>
        <v>83.722800000000007</v>
      </c>
      <c r="G425" s="62" t="s">
        <v>455</v>
      </c>
      <c r="H425" s="24"/>
      <c r="I425" s="17" t="s">
        <v>1344</v>
      </c>
      <c r="J425" s="5">
        <v>71.14</v>
      </c>
      <c r="K425" s="5">
        <v>0</v>
      </c>
      <c r="L425" s="5">
        <v>0</v>
      </c>
      <c r="M425" s="5">
        <v>0</v>
      </c>
      <c r="N425" s="48" t="s">
        <v>1342</v>
      </c>
    </row>
    <row r="426" spans="1:14" ht="45">
      <c r="A426" s="21" t="s">
        <v>965</v>
      </c>
      <c r="B426" s="24" t="s">
        <v>571</v>
      </c>
      <c r="C426" s="24" t="s">
        <v>506</v>
      </c>
      <c r="D426" s="41" t="s">
        <v>436</v>
      </c>
      <c r="E426" s="22">
        <v>72.45</v>
      </c>
      <c r="F426" s="42">
        <f t="shared" si="6"/>
        <v>72.210915</v>
      </c>
      <c r="G426" s="62" t="s">
        <v>455</v>
      </c>
      <c r="H426" s="24"/>
      <c r="I426" s="17" t="s">
        <v>1356</v>
      </c>
      <c r="J426" s="5">
        <v>61.87</v>
      </c>
      <c r="K426" s="5">
        <v>0</v>
      </c>
      <c r="L426" s="5">
        <v>0</v>
      </c>
      <c r="M426" s="5">
        <v>0</v>
      </c>
      <c r="N426" s="48" t="s">
        <v>1342</v>
      </c>
    </row>
    <row r="427" spans="1:14" ht="30">
      <c r="A427" s="44" t="s">
        <v>966</v>
      </c>
      <c r="B427" s="41"/>
      <c r="C427" s="41" t="s">
        <v>967</v>
      </c>
      <c r="D427" s="41" t="s">
        <v>442</v>
      </c>
      <c r="E427" s="45">
        <v>69.3</v>
      </c>
      <c r="F427" s="42">
        <f t="shared" si="6"/>
        <v>69.071309999999997</v>
      </c>
      <c r="G427" s="62" t="s">
        <v>455</v>
      </c>
      <c r="H427" s="41"/>
      <c r="I427" s="65" t="s">
        <v>1344</v>
      </c>
      <c r="J427" s="49">
        <v>59.18</v>
      </c>
      <c r="K427" s="49">
        <v>0</v>
      </c>
      <c r="L427" s="49">
        <v>0</v>
      </c>
      <c r="M427" s="49">
        <v>0</v>
      </c>
      <c r="N427" s="50" t="s">
        <v>1342</v>
      </c>
    </row>
    <row r="428" spans="1:14" ht="30">
      <c r="A428" s="21" t="s">
        <v>968</v>
      </c>
      <c r="B428" s="24" t="s">
        <v>571</v>
      </c>
      <c r="C428" s="24" t="s">
        <v>969</v>
      </c>
      <c r="D428" s="41" t="s">
        <v>434</v>
      </c>
      <c r="E428" s="22">
        <v>75</v>
      </c>
      <c r="F428" s="42">
        <f t="shared" si="6"/>
        <v>74.752499999999998</v>
      </c>
      <c r="G428" s="62" t="s">
        <v>455</v>
      </c>
      <c r="H428" s="24"/>
      <c r="I428" s="17" t="s">
        <v>1356</v>
      </c>
      <c r="J428" s="5">
        <v>59.78</v>
      </c>
      <c r="K428" s="5">
        <v>0</v>
      </c>
      <c r="L428" s="5">
        <v>0</v>
      </c>
      <c r="M428" s="5">
        <v>0</v>
      </c>
      <c r="N428" s="48" t="s">
        <v>1342</v>
      </c>
    </row>
    <row r="429" spans="1:14" ht="30">
      <c r="A429" s="21" t="s">
        <v>968</v>
      </c>
      <c r="B429" s="24" t="s">
        <v>571</v>
      </c>
      <c r="C429" s="24" t="s">
        <v>969</v>
      </c>
      <c r="D429" s="41" t="s">
        <v>442</v>
      </c>
      <c r="E429" s="22">
        <v>75</v>
      </c>
      <c r="F429" s="42">
        <f t="shared" si="6"/>
        <v>74.752499999999998</v>
      </c>
      <c r="G429" s="62" t="s">
        <v>455</v>
      </c>
      <c r="H429" s="24"/>
      <c r="I429" s="17" t="s">
        <v>1356</v>
      </c>
      <c r="J429" s="5">
        <v>59.78</v>
      </c>
      <c r="K429" s="5">
        <v>0</v>
      </c>
      <c r="L429" s="5">
        <v>0</v>
      </c>
      <c r="M429" s="5">
        <v>0</v>
      </c>
      <c r="N429" s="48" t="s">
        <v>1342</v>
      </c>
    </row>
    <row r="430" spans="1:14" ht="30">
      <c r="A430" s="21" t="s">
        <v>970</v>
      </c>
      <c r="B430" s="24" t="s">
        <v>1354</v>
      </c>
      <c r="C430" s="24" t="s">
        <v>619</v>
      </c>
      <c r="D430" s="41" t="s">
        <v>442</v>
      </c>
      <c r="E430" s="22">
        <v>110</v>
      </c>
      <c r="F430" s="42">
        <f t="shared" si="6"/>
        <v>109.637</v>
      </c>
      <c r="G430" s="62" t="s">
        <v>455</v>
      </c>
      <c r="H430" s="24"/>
      <c r="I430" s="17" t="s">
        <v>1344</v>
      </c>
      <c r="J430" s="5">
        <v>98.63</v>
      </c>
      <c r="K430" s="5">
        <v>0</v>
      </c>
      <c r="L430" s="5">
        <v>0</v>
      </c>
      <c r="M430" s="5">
        <v>0</v>
      </c>
      <c r="N430" s="48" t="s">
        <v>1325</v>
      </c>
    </row>
    <row r="431" spans="1:14">
      <c r="A431" s="21" t="s">
        <v>970</v>
      </c>
      <c r="B431" s="24" t="s">
        <v>1354</v>
      </c>
      <c r="C431" s="24" t="s">
        <v>619</v>
      </c>
      <c r="D431" s="41" t="s">
        <v>438</v>
      </c>
      <c r="E431" s="22">
        <v>110</v>
      </c>
      <c r="F431" s="42">
        <f t="shared" si="6"/>
        <v>109.637</v>
      </c>
      <c r="G431" s="62" t="s">
        <v>455</v>
      </c>
      <c r="H431" s="24"/>
      <c r="I431" s="17" t="s">
        <v>1344</v>
      </c>
      <c r="J431" s="5">
        <v>98.63</v>
      </c>
      <c r="K431" s="5">
        <v>0</v>
      </c>
      <c r="L431" s="5">
        <v>0</v>
      </c>
      <c r="M431" s="5">
        <v>0</v>
      </c>
      <c r="N431" s="48" t="s">
        <v>1325</v>
      </c>
    </row>
    <row r="432" spans="1:14">
      <c r="A432" s="21" t="s">
        <v>970</v>
      </c>
      <c r="B432" s="24" t="s">
        <v>1354</v>
      </c>
      <c r="C432" s="24" t="s">
        <v>619</v>
      </c>
      <c r="D432" s="24" t="s">
        <v>444</v>
      </c>
      <c r="E432" s="22">
        <v>110</v>
      </c>
      <c r="F432" s="42">
        <f t="shared" si="6"/>
        <v>109.637</v>
      </c>
      <c r="G432" s="62" t="s">
        <v>455</v>
      </c>
      <c r="H432" s="24"/>
      <c r="I432" s="17" t="s">
        <v>1344</v>
      </c>
      <c r="J432" s="5">
        <v>98.63</v>
      </c>
      <c r="K432" s="5">
        <v>0</v>
      </c>
      <c r="L432" s="5">
        <v>0</v>
      </c>
      <c r="M432" s="5">
        <v>0</v>
      </c>
      <c r="N432" s="48" t="s">
        <v>1325</v>
      </c>
    </row>
    <row r="433" spans="1:14" ht="30">
      <c r="A433" s="21" t="s">
        <v>971</v>
      </c>
      <c r="B433" s="24" t="s">
        <v>1354</v>
      </c>
      <c r="C433" s="24" t="s">
        <v>972</v>
      </c>
      <c r="D433" s="44" t="s">
        <v>446</v>
      </c>
      <c r="E433" s="22">
        <v>32.529000000000003</v>
      </c>
      <c r="F433" s="42">
        <f t="shared" si="6"/>
        <v>32.4216543</v>
      </c>
      <c r="G433" s="62" t="s">
        <v>455</v>
      </c>
      <c r="H433" s="24"/>
      <c r="I433" s="17" t="s">
        <v>1344</v>
      </c>
      <c r="J433" s="5">
        <v>24.69</v>
      </c>
      <c r="K433" s="5">
        <v>0</v>
      </c>
      <c r="L433" s="5">
        <v>0</v>
      </c>
      <c r="M433" s="5">
        <v>0</v>
      </c>
      <c r="N433" s="48" t="s">
        <v>1342</v>
      </c>
    </row>
    <row r="434" spans="1:14" ht="30">
      <c r="A434" s="21" t="s">
        <v>973</v>
      </c>
      <c r="B434" s="24" t="s">
        <v>1354</v>
      </c>
      <c r="C434" s="24" t="s">
        <v>518</v>
      </c>
      <c r="D434" s="41" t="s">
        <v>434</v>
      </c>
      <c r="E434" s="22">
        <v>84</v>
      </c>
      <c r="F434" s="42">
        <f t="shared" si="6"/>
        <v>83.722800000000007</v>
      </c>
      <c r="G434" s="62" t="s">
        <v>455</v>
      </c>
      <c r="H434" s="24"/>
      <c r="I434" s="17" t="s">
        <v>1344</v>
      </c>
      <c r="J434" s="5">
        <v>66.95</v>
      </c>
      <c r="K434" s="5">
        <v>0</v>
      </c>
      <c r="L434" s="5">
        <v>0</v>
      </c>
      <c r="M434" s="5">
        <v>0</v>
      </c>
      <c r="N434" s="48" t="s">
        <v>1342</v>
      </c>
    </row>
    <row r="435" spans="1:14" ht="30">
      <c r="A435" s="44" t="s">
        <v>973</v>
      </c>
      <c r="B435" s="41" t="s">
        <v>1354</v>
      </c>
      <c r="C435" s="41" t="s">
        <v>518</v>
      </c>
      <c r="D435" s="41" t="s">
        <v>442</v>
      </c>
      <c r="E435" s="45">
        <v>84</v>
      </c>
      <c r="F435" s="42">
        <f t="shared" si="6"/>
        <v>83.722800000000007</v>
      </c>
      <c r="G435" s="62" t="s">
        <v>455</v>
      </c>
      <c r="H435" s="41"/>
      <c r="I435" s="65" t="s">
        <v>1344</v>
      </c>
      <c r="J435" s="49">
        <v>66.95</v>
      </c>
      <c r="K435" s="49">
        <v>0</v>
      </c>
      <c r="L435" s="49">
        <v>0</v>
      </c>
      <c r="M435" s="49">
        <v>0</v>
      </c>
      <c r="N435" s="50" t="s">
        <v>1342</v>
      </c>
    </row>
    <row r="436" spans="1:14" ht="45">
      <c r="A436" s="21" t="s">
        <v>974</v>
      </c>
      <c r="B436" s="24" t="s">
        <v>1354</v>
      </c>
      <c r="C436" s="24" t="s">
        <v>975</v>
      </c>
      <c r="D436" s="44" t="s">
        <v>446</v>
      </c>
      <c r="E436" s="22">
        <v>70</v>
      </c>
      <c r="F436" s="42">
        <f t="shared" si="6"/>
        <v>69.769000000000005</v>
      </c>
      <c r="G436" s="62" t="s">
        <v>455</v>
      </c>
      <c r="H436" s="24"/>
      <c r="I436" s="17" t="s">
        <v>1344</v>
      </c>
      <c r="J436" s="5">
        <v>62.77</v>
      </c>
      <c r="K436" s="5">
        <v>0</v>
      </c>
      <c r="L436" s="5">
        <v>0</v>
      </c>
      <c r="M436" s="5">
        <v>0</v>
      </c>
      <c r="N436" s="48" t="s">
        <v>1342</v>
      </c>
    </row>
    <row r="437" spans="1:14" ht="45">
      <c r="A437" s="21" t="s">
        <v>974</v>
      </c>
      <c r="B437" s="24" t="s">
        <v>1354</v>
      </c>
      <c r="C437" s="24" t="s">
        <v>975</v>
      </c>
      <c r="D437" s="41" t="s">
        <v>436</v>
      </c>
      <c r="E437" s="22">
        <v>70</v>
      </c>
      <c r="F437" s="42">
        <f t="shared" si="6"/>
        <v>69.769000000000005</v>
      </c>
      <c r="G437" s="62" t="s">
        <v>455</v>
      </c>
      <c r="H437" s="24"/>
      <c r="I437" s="17" t="s">
        <v>1344</v>
      </c>
      <c r="J437" s="5">
        <v>62.77</v>
      </c>
      <c r="K437" s="5">
        <v>0</v>
      </c>
      <c r="L437" s="5">
        <v>0</v>
      </c>
      <c r="M437" s="5">
        <v>0</v>
      </c>
      <c r="N437" s="48" t="s">
        <v>1342</v>
      </c>
    </row>
    <row r="438" spans="1:14" ht="30">
      <c r="A438" s="44" t="s">
        <v>976</v>
      </c>
      <c r="B438" s="41" t="s">
        <v>1354</v>
      </c>
      <c r="C438" s="41" t="s">
        <v>695</v>
      </c>
      <c r="D438" s="41" t="s">
        <v>442</v>
      </c>
      <c r="E438" s="45">
        <v>47.25</v>
      </c>
      <c r="F438" s="42">
        <f t="shared" si="6"/>
        <v>47.094074999999997</v>
      </c>
      <c r="G438" s="62" t="s">
        <v>455</v>
      </c>
      <c r="H438" s="41"/>
      <c r="I438" s="65" t="s">
        <v>1344</v>
      </c>
      <c r="J438" s="49">
        <v>40.35</v>
      </c>
      <c r="K438" s="49">
        <v>0</v>
      </c>
      <c r="L438" s="49">
        <v>0</v>
      </c>
      <c r="M438" s="49">
        <v>0</v>
      </c>
      <c r="N438" s="50" t="s">
        <v>1342</v>
      </c>
    </row>
    <row r="439" spans="1:14">
      <c r="A439" s="21" t="s">
        <v>977</v>
      </c>
      <c r="B439" s="24" t="s">
        <v>1354</v>
      </c>
      <c r="C439" s="24" t="s">
        <v>622</v>
      </c>
      <c r="D439" s="24"/>
      <c r="E439" s="22">
        <v>139.65</v>
      </c>
      <c r="F439" s="42">
        <f t="shared" si="6"/>
        <v>139.189155</v>
      </c>
      <c r="G439" s="62" t="s">
        <v>455</v>
      </c>
      <c r="H439" s="24"/>
      <c r="I439" s="17" t="s">
        <v>1538</v>
      </c>
      <c r="J439" s="5">
        <v>99.38</v>
      </c>
      <c r="K439" s="5">
        <v>0</v>
      </c>
      <c r="L439" s="5">
        <v>0</v>
      </c>
      <c r="M439" s="5">
        <v>0</v>
      </c>
      <c r="N439" s="48" t="s">
        <v>1342</v>
      </c>
    </row>
    <row r="440" spans="1:14" ht="30">
      <c r="A440" s="21" t="s">
        <v>968</v>
      </c>
      <c r="B440" s="24" t="s">
        <v>1354</v>
      </c>
      <c r="C440" s="24" t="s">
        <v>969</v>
      </c>
      <c r="D440" s="41" t="s">
        <v>437</v>
      </c>
      <c r="E440" s="22">
        <v>75</v>
      </c>
      <c r="F440" s="42">
        <f t="shared" si="6"/>
        <v>74.752499999999998</v>
      </c>
      <c r="G440" s="62" t="s">
        <v>455</v>
      </c>
      <c r="H440" s="24"/>
      <c r="I440" s="17" t="s">
        <v>1356</v>
      </c>
      <c r="J440" s="5">
        <v>59.78</v>
      </c>
      <c r="K440" s="5">
        <v>0</v>
      </c>
      <c r="L440" s="5">
        <v>0</v>
      </c>
      <c r="M440" s="5">
        <v>0</v>
      </c>
      <c r="N440" s="48" t="s">
        <v>1342</v>
      </c>
    </row>
    <row r="441" spans="1:14" ht="30">
      <c r="A441" s="21" t="s">
        <v>978</v>
      </c>
      <c r="B441" s="24" t="s">
        <v>1354</v>
      </c>
      <c r="C441" s="24" t="s">
        <v>979</v>
      </c>
      <c r="D441" s="41" t="s">
        <v>434</v>
      </c>
      <c r="E441" s="22">
        <v>15</v>
      </c>
      <c r="F441" s="42">
        <f t="shared" si="6"/>
        <v>14.9505</v>
      </c>
      <c r="G441" s="62" t="s">
        <v>455</v>
      </c>
      <c r="H441" s="24"/>
      <c r="I441" s="17" t="s">
        <v>1344</v>
      </c>
      <c r="J441" s="5">
        <v>14.94</v>
      </c>
      <c r="K441" s="5">
        <v>0</v>
      </c>
      <c r="L441" s="5">
        <v>0</v>
      </c>
      <c r="M441" s="5">
        <v>0</v>
      </c>
      <c r="N441" s="48" t="s">
        <v>1342</v>
      </c>
    </row>
    <row r="442" spans="1:14" ht="30">
      <c r="A442" s="21" t="s">
        <v>980</v>
      </c>
      <c r="B442" s="24" t="s">
        <v>1354</v>
      </c>
      <c r="C442" s="24" t="s">
        <v>981</v>
      </c>
      <c r="D442" s="41" t="s">
        <v>436</v>
      </c>
      <c r="E442" s="22">
        <v>52.5</v>
      </c>
      <c r="F442" s="42">
        <f t="shared" si="6"/>
        <v>52.326749999999997</v>
      </c>
      <c r="G442" s="62" t="s">
        <v>455</v>
      </c>
      <c r="H442" s="24"/>
      <c r="I442" s="17" t="s">
        <v>1344</v>
      </c>
      <c r="J442" s="5">
        <v>49.82</v>
      </c>
      <c r="K442" s="5">
        <v>0</v>
      </c>
      <c r="L442" s="5">
        <v>0</v>
      </c>
      <c r="M442" s="5">
        <v>0</v>
      </c>
      <c r="N442" s="48" t="s">
        <v>1342</v>
      </c>
    </row>
    <row r="443" spans="1:14" ht="30">
      <c r="A443" s="21" t="s">
        <v>982</v>
      </c>
      <c r="B443" s="24" t="s">
        <v>1354</v>
      </c>
      <c r="C443" s="24" t="s">
        <v>539</v>
      </c>
      <c r="D443" s="24" t="s">
        <v>444</v>
      </c>
      <c r="E443" s="22">
        <v>170</v>
      </c>
      <c r="F443" s="42">
        <f t="shared" si="6"/>
        <v>169.43899999999999</v>
      </c>
      <c r="G443" s="62" t="s">
        <v>455</v>
      </c>
      <c r="H443" s="24"/>
      <c r="I443" s="17" t="s">
        <v>1344</v>
      </c>
      <c r="J443" s="5">
        <v>152.44</v>
      </c>
      <c r="K443" s="5">
        <v>0</v>
      </c>
      <c r="L443" s="5">
        <v>0</v>
      </c>
      <c r="M443" s="5">
        <v>0</v>
      </c>
      <c r="N443" s="48" t="s">
        <v>1342</v>
      </c>
    </row>
    <row r="444" spans="1:14" ht="30">
      <c r="A444" s="44" t="s">
        <v>983</v>
      </c>
      <c r="B444" s="41" t="s">
        <v>1354</v>
      </c>
      <c r="C444" s="41" t="s">
        <v>539</v>
      </c>
      <c r="D444" s="41" t="s">
        <v>442</v>
      </c>
      <c r="E444" s="45">
        <v>135</v>
      </c>
      <c r="F444" s="42">
        <f t="shared" si="6"/>
        <v>134.55449999999999</v>
      </c>
      <c r="G444" s="62" t="s">
        <v>455</v>
      </c>
      <c r="H444" s="41"/>
      <c r="I444" s="65" t="s">
        <v>1344</v>
      </c>
      <c r="J444" s="49">
        <v>121.05</v>
      </c>
      <c r="K444" s="49">
        <v>0</v>
      </c>
      <c r="L444" s="49">
        <v>0</v>
      </c>
      <c r="M444" s="49">
        <v>0</v>
      </c>
      <c r="N444" s="50" t="s">
        <v>1342</v>
      </c>
    </row>
    <row r="445" spans="1:14" ht="30">
      <c r="A445" s="44" t="s">
        <v>983</v>
      </c>
      <c r="B445" s="41" t="s">
        <v>1354</v>
      </c>
      <c r="C445" s="41" t="s">
        <v>539</v>
      </c>
      <c r="D445" s="41" t="s">
        <v>443</v>
      </c>
      <c r="E445" s="45">
        <v>135</v>
      </c>
      <c r="F445" s="42">
        <f t="shared" si="6"/>
        <v>134.55449999999999</v>
      </c>
      <c r="G445" s="62" t="s">
        <v>455</v>
      </c>
      <c r="H445" s="41"/>
      <c r="I445" s="65" t="s">
        <v>1344</v>
      </c>
      <c r="J445" s="49">
        <v>121.05</v>
      </c>
      <c r="K445" s="49">
        <v>0</v>
      </c>
      <c r="L445" s="49">
        <v>0</v>
      </c>
      <c r="M445" s="49">
        <v>0</v>
      </c>
      <c r="N445" s="50" t="s">
        <v>1342</v>
      </c>
    </row>
    <row r="446" spans="1:14" ht="30">
      <c r="A446" s="21" t="s">
        <v>984</v>
      </c>
      <c r="B446" s="24" t="s">
        <v>1354</v>
      </c>
      <c r="C446" s="24" t="s">
        <v>719</v>
      </c>
      <c r="D446" s="44" t="s">
        <v>446</v>
      </c>
      <c r="E446" s="22">
        <v>84.525000000000006</v>
      </c>
      <c r="F446" s="42">
        <f t="shared" si="6"/>
        <v>84.246067500000009</v>
      </c>
      <c r="G446" s="62" t="s">
        <v>455</v>
      </c>
      <c r="H446" s="24"/>
      <c r="I446" s="17" t="s">
        <v>1344</v>
      </c>
      <c r="J446" s="5">
        <v>72.180000000000007</v>
      </c>
      <c r="K446" s="5">
        <v>0</v>
      </c>
      <c r="L446" s="5">
        <v>0</v>
      </c>
      <c r="M446" s="5">
        <v>0</v>
      </c>
      <c r="N446" s="48" t="s">
        <v>1342</v>
      </c>
    </row>
    <row r="447" spans="1:14" ht="30">
      <c r="A447" s="21" t="s">
        <v>984</v>
      </c>
      <c r="B447" s="24" t="s">
        <v>1354</v>
      </c>
      <c r="C447" s="24" t="s">
        <v>719</v>
      </c>
      <c r="D447" s="44" t="s">
        <v>446</v>
      </c>
      <c r="E447" s="22">
        <v>84.525000000000006</v>
      </c>
      <c r="F447" s="42">
        <f t="shared" si="6"/>
        <v>84.246067500000009</v>
      </c>
      <c r="G447" s="62" t="s">
        <v>455</v>
      </c>
      <c r="H447" s="24"/>
      <c r="I447" s="17" t="s">
        <v>1344</v>
      </c>
      <c r="J447" s="5">
        <v>72.180000000000007</v>
      </c>
      <c r="K447" s="5">
        <v>0</v>
      </c>
      <c r="L447" s="5">
        <v>0</v>
      </c>
      <c r="M447" s="5">
        <v>0</v>
      </c>
      <c r="N447" s="48" t="s">
        <v>1342</v>
      </c>
    </row>
    <row r="448" spans="1:14">
      <c r="A448" s="21" t="s">
        <v>984</v>
      </c>
      <c r="B448" s="24" t="s">
        <v>1354</v>
      </c>
      <c r="C448" s="24" t="s">
        <v>719</v>
      </c>
      <c r="D448" s="24"/>
      <c r="E448" s="22">
        <v>84.525000000000006</v>
      </c>
      <c r="F448" s="42">
        <f t="shared" si="6"/>
        <v>84.246067500000009</v>
      </c>
      <c r="G448" s="62" t="s">
        <v>455</v>
      </c>
      <c r="H448" s="24"/>
      <c r="I448" s="17" t="s">
        <v>1344</v>
      </c>
      <c r="J448" s="5">
        <v>72.180000000000007</v>
      </c>
      <c r="K448" s="5">
        <v>0</v>
      </c>
      <c r="L448" s="5">
        <v>0</v>
      </c>
      <c r="M448" s="5">
        <v>0</v>
      </c>
      <c r="N448" s="48" t="s">
        <v>1342</v>
      </c>
    </row>
    <row r="449" spans="1:14" ht="30">
      <c r="A449" s="44" t="s">
        <v>984</v>
      </c>
      <c r="B449" s="41" t="s">
        <v>1354</v>
      </c>
      <c r="C449" s="41" t="s">
        <v>719</v>
      </c>
      <c r="D449" s="41" t="s">
        <v>442</v>
      </c>
      <c r="E449" s="45">
        <v>84.525000000000006</v>
      </c>
      <c r="F449" s="42">
        <f t="shared" si="6"/>
        <v>84.246067500000009</v>
      </c>
      <c r="G449" s="62" t="s">
        <v>455</v>
      </c>
      <c r="H449" s="41"/>
      <c r="I449" s="65" t="s">
        <v>1344</v>
      </c>
      <c r="J449" s="49">
        <v>72.180000000000007</v>
      </c>
      <c r="K449" s="49">
        <v>0</v>
      </c>
      <c r="L449" s="49">
        <v>0</v>
      </c>
      <c r="M449" s="49">
        <v>0</v>
      </c>
      <c r="N449" s="50" t="s">
        <v>1342</v>
      </c>
    </row>
    <row r="450" spans="1:14">
      <c r="A450" s="44" t="s">
        <v>984</v>
      </c>
      <c r="B450" s="41" t="s">
        <v>1354</v>
      </c>
      <c r="C450" s="41" t="s">
        <v>719</v>
      </c>
      <c r="D450" s="41" t="s">
        <v>443</v>
      </c>
      <c r="E450" s="45">
        <v>84.525000000000006</v>
      </c>
      <c r="F450" s="42">
        <f t="shared" si="6"/>
        <v>84.246067500000009</v>
      </c>
      <c r="G450" s="62" t="s">
        <v>455</v>
      </c>
      <c r="H450" s="41"/>
      <c r="I450" s="65" t="s">
        <v>1344</v>
      </c>
      <c r="J450" s="49">
        <v>72.180000000000007</v>
      </c>
      <c r="K450" s="49">
        <v>0</v>
      </c>
      <c r="L450" s="49">
        <v>0</v>
      </c>
      <c r="M450" s="49">
        <v>0</v>
      </c>
      <c r="N450" s="50" t="s">
        <v>1342</v>
      </c>
    </row>
    <row r="451" spans="1:14" ht="30">
      <c r="A451" s="44" t="s">
        <v>985</v>
      </c>
      <c r="B451" s="41"/>
      <c r="C451" s="41" t="s">
        <v>986</v>
      </c>
      <c r="D451" s="41" t="s">
        <v>446</v>
      </c>
      <c r="E451" s="45">
        <v>29.95</v>
      </c>
      <c r="F451" s="42">
        <f t="shared" si="6"/>
        <v>29.851164999999998</v>
      </c>
      <c r="G451" s="62" t="s">
        <v>455</v>
      </c>
      <c r="H451" s="41"/>
      <c r="I451" s="65"/>
      <c r="J451" s="49"/>
      <c r="K451" s="49"/>
      <c r="L451" s="49"/>
      <c r="M451" s="49"/>
      <c r="N451" s="50"/>
    </row>
    <row r="452" spans="1:14" ht="30">
      <c r="A452" s="21" t="s">
        <v>987</v>
      </c>
      <c r="B452" s="24" t="s">
        <v>1354</v>
      </c>
      <c r="C452" s="24" t="s">
        <v>988</v>
      </c>
      <c r="D452" s="41" t="s">
        <v>434</v>
      </c>
      <c r="E452" s="22">
        <v>100.8</v>
      </c>
      <c r="F452" s="42">
        <f t="shared" si="6"/>
        <v>100.46736</v>
      </c>
      <c r="G452" s="62" t="s">
        <v>455</v>
      </c>
      <c r="H452" s="24"/>
      <c r="I452" s="17" t="s">
        <v>1344</v>
      </c>
      <c r="J452" s="5">
        <v>76.510000000000005</v>
      </c>
      <c r="K452" s="5">
        <v>0</v>
      </c>
      <c r="L452" s="5">
        <v>0</v>
      </c>
      <c r="M452" s="5">
        <v>0</v>
      </c>
      <c r="N452" s="48" t="s">
        <v>1345</v>
      </c>
    </row>
    <row r="453" spans="1:14" ht="30">
      <c r="A453" s="21" t="s">
        <v>989</v>
      </c>
      <c r="B453" s="24"/>
      <c r="C453" s="24" t="s">
        <v>988</v>
      </c>
      <c r="D453" s="41" t="s">
        <v>434</v>
      </c>
      <c r="E453" s="22">
        <v>66.150000000000006</v>
      </c>
      <c r="F453" s="42">
        <f t="shared" si="6"/>
        <v>65.931705000000008</v>
      </c>
      <c r="G453" s="62" t="s">
        <v>455</v>
      </c>
      <c r="H453" s="24"/>
      <c r="I453" s="17" t="s">
        <v>1356</v>
      </c>
      <c r="J453" s="5">
        <v>50.21</v>
      </c>
      <c r="K453" s="5">
        <v>0</v>
      </c>
      <c r="L453" s="5">
        <v>0</v>
      </c>
      <c r="M453" s="5">
        <v>0</v>
      </c>
      <c r="N453" s="48" t="s">
        <v>1345</v>
      </c>
    </row>
    <row r="454" spans="1:14" ht="30">
      <c r="A454" s="21" t="s">
        <v>990</v>
      </c>
      <c r="B454" s="24" t="s">
        <v>1354</v>
      </c>
      <c r="C454" s="24" t="s">
        <v>719</v>
      </c>
      <c r="D454" s="44" t="s">
        <v>446</v>
      </c>
      <c r="E454" s="22">
        <v>74.025000000000006</v>
      </c>
      <c r="F454" s="42">
        <f t="shared" si="6"/>
        <v>73.780717500000009</v>
      </c>
      <c r="G454" s="62" t="s">
        <v>455</v>
      </c>
      <c r="H454" s="24"/>
      <c r="I454" s="17" t="s">
        <v>1344</v>
      </c>
      <c r="J454" s="5">
        <v>63.21</v>
      </c>
      <c r="K454" s="5">
        <v>0</v>
      </c>
      <c r="L454" s="5">
        <v>0</v>
      </c>
      <c r="M454" s="5">
        <v>0</v>
      </c>
      <c r="N454" s="48" t="s">
        <v>1342</v>
      </c>
    </row>
    <row r="455" spans="1:14" ht="30">
      <c r="A455" s="21" t="s">
        <v>991</v>
      </c>
      <c r="B455" s="24" t="s">
        <v>1354</v>
      </c>
      <c r="C455" s="24" t="s">
        <v>992</v>
      </c>
      <c r="D455" s="44" t="s">
        <v>446</v>
      </c>
      <c r="E455" s="22">
        <v>44.1</v>
      </c>
      <c r="F455" s="42">
        <f t="shared" si="6"/>
        <v>43.954470000000001</v>
      </c>
      <c r="G455" s="62" t="s">
        <v>455</v>
      </c>
      <c r="H455" s="24"/>
      <c r="I455" s="17" t="s">
        <v>1344</v>
      </c>
      <c r="J455" s="5">
        <v>41.85</v>
      </c>
      <c r="K455" s="5">
        <v>0</v>
      </c>
      <c r="L455" s="5">
        <v>0</v>
      </c>
      <c r="M455" s="5">
        <v>0</v>
      </c>
      <c r="N455" s="48" t="s">
        <v>1342</v>
      </c>
    </row>
    <row r="456" spans="1:14" ht="30">
      <c r="A456" s="21" t="s">
        <v>993</v>
      </c>
      <c r="B456" s="24" t="s">
        <v>1354</v>
      </c>
      <c r="C456" s="24" t="s">
        <v>994</v>
      </c>
      <c r="D456" s="41" t="s">
        <v>434</v>
      </c>
      <c r="E456" s="22">
        <v>127</v>
      </c>
      <c r="F456" s="42">
        <f t="shared" si="6"/>
        <v>126.5809</v>
      </c>
      <c r="G456" s="62" t="s">
        <v>455</v>
      </c>
      <c r="H456" s="24"/>
      <c r="I456" s="17" t="s">
        <v>1344</v>
      </c>
      <c r="J456" s="5">
        <v>107.55</v>
      </c>
      <c r="K456" s="5">
        <v>0</v>
      </c>
      <c r="L456" s="5">
        <v>0</v>
      </c>
      <c r="M456" s="5">
        <v>0</v>
      </c>
      <c r="N456" s="48" t="s">
        <v>1342</v>
      </c>
    </row>
    <row r="457" spans="1:14" ht="30">
      <c r="A457" s="44" t="s">
        <v>995</v>
      </c>
      <c r="B457" s="41" t="s">
        <v>1354</v>
      </c>
      <c r="C457" s="41" t="s">
        <v>738</v>
      </c>
      <c r="D457" s="41" t="s">
        <v>443</v>
      </c>
      <c r="E457" s="45">
        <v>50</v>
      </c>
      <c r="F457" s="42">
        <f t="shared" ref="F457:F520" si="7">E457*-0.33%+E457</f>
        <v>49.835000000000001</v>
      </c>
      <c r="G457" s="62" t="s">
        <v>455</v>
      </c>
      <c r="H457" s="41"/>
      <c r="I457" s="65" t="s">
        <v>1344</v>
      </c>
      <c r="J457" s="49">
        <v>44.83</v>
      </c>
      <c r="K457" s="49">
        <v>0</v>
      </c>
      <c r="L457" s="49">
        <v>0</v>
      </c>
      <c r="M457" s="49">
        <v>0</v>
      </c>
      <c r="N457" s="50" t="s">
        <v>1342</v>
      </c>
    </row>
    <row r="458" spans="1:14">
      <c r="A458" s="21" t="s">
        <v>996</v>
      </c>
      <c r="B458" s="24" t="s">
        <v>1354</v>
      </c>
      <c r="C458" s="24" t="s">
        <v>931</v>
      </c>
      <c r="D458" s="41" t="s">
        <v>438</v>
      </c>
      <c r="E458" s="22">
        <v>190</v>
      </c>
      <c r="F458" s="42">
        <f t="shared" si="7"/>
        <v>189.37299999999999</v>
      </c>
      <c r="G458" s="62" t="s">
        <v>455</v>
      </c>
      <c r="H458" s="24"/>
      <c r="I458" s="17" t="s">
        <v>1344</v>
      </c>
      <c r="J458" s="5">
        <v>151.43</v>
      </c>
      <c r="K458" s="5">
        <v>0</v>
      </c>
      <c r="L458" s="5">
        <v>0</v>
      </c>
      <c r="M458" s="5">
        <v>0</v>
      </c>
      <c r="N458" s="48" t="s">
        <v>1325</v>
      </c>
    </row>
    <row r="459" spans="1:14" ht="30">
      <c r="A459" s="21" t="s">
        <v>997</v>
      </c>
      <c r="B459" s="24" t="s">
        <v>1354</v>
      </c>
      <c r="C459" s="24" t="s">
        <v>998</v>
      </c>
      <c r="D459" s="44" t="s">
        <v>446</v>
      </c>
      <c r="E459" s="22">
        <v>26.25</v>
      </c>
      <c r="F459" s="42">
        <f t="shared" si="7"/>
        <v>26.163374999999998</v>
      </c>
      <c r="G459" s="62" t="s">
        <v>455</v>
      </c>
      <c r="H459" s="24"/>
      <c r="I459" s="17" t="s">
        <v>1344</v>
      </c>
      <c r="J459" s="5">
        <v>24.9</v>
      </c>
      <c r="K459" s="5">
        <v>0</v>
      </c>
      <c r="L459" s="5">
        <v>0</v>
      </c>
      <c r="M459" s="5">
        <v>0</v>
      </c>
      <c r="N459" s="48" t="s">
        <v>1342</v>
      </c>
    </row>
    <row r="460" spans="1:14" ht="30">
      <c r="A460" s="21" t="s">
        <v>999</v>
      </c>
      <c r="B460" s="24" t="s">
        <v>571</v>
      </c>
      <c r="C460" s="24" t="s">
        <v>518</v>
      </c>
      <c r="D460" s="44" t="s">
        <v>446</v>
      </c>
      <c r="E460" s="22">
        <v>183</v>
      </c>
      <c r="F460" s="42">
        <f t="shared" si="7"/>
        <v>182.39609999999999</v>
      </c>
      <c r="G460" s="62" t="s">
        <v>455</v>
      </c>
      <c r="H460" s="24"/>
      <c r="I460" s="17" t="s">
        <v>1356</v>
      </c>
      <c r="J460" s="5">
        <v>145.86000000000001</v>
      </c>
      <c r="K460" s="5">
        <v>0</v>
      </c>
      <c r="L460" s="5">
        <v>0</v>
      </c>
      <c r="M460" s="5">
        <v>0</v>
      </c>
      <c r="N460" s="48" t="s">
        <v>1342</v>
      </c>
    </row>
    <row r="461" spans="1:14" s="4" customFormat="1" ht="30">
      <c r="A461" s="44" t="s">
        <v>1000</v>
      </c>
      <c r="B461" s="44" t="s">
        <v>1354</v>
      </c>
      <c r="C461" s="44" t="s">
        <v>573</v>
      </c>
      <c r="D461" s="41" t="s">
        <v>442</v>
      </c>
      <c r="E461" s="46">
        <v>112.5</v>
      </c>
      <c r="F461" s="42">
        <f t="shared" si="7"/>
        <v>112.12875</v>
      </c>
      <c r="G461" s="62" t="s">
        <v>455</v>
      </c>
      <c r="H461" s="44"/>
      <c r="I461" s="66" t="s">
        <v>1344</v>
      </c>
      <c r="J461" s="51">
        <v>89.67</v>
      </c>
      <c r="K461" s="51">
        <v>0</v>
      </c>
      <c r="L461" s="51">
        <v>0</v>
      </c>
      <c r="M461" s="51">
        <v>0</v>
      </c>
      <c r="N461" s="52" t="s">
        <v>1342</v>
      </c>
    </row>
    <row r="462" spans="1:14">
      <c r="A462" s="44" t="s">
        <v>1001</v>
      </c>
      <c r="B462" s="41" t="s">
        <v>520</v>
      </c>
      <c r="C462" s="41" t="s">
        <v>1002</v>
      </c>
      <c r="D462" s="41" t="s">
        <v>443</v>
      </c>
      <c r="E462" s="45">
        <v>152.25</v>
      </c>
      <c r="F462" s="42">
        <f t="shared" si="7"/>
        <v>151.74757500000001</v>
      </c>
      <c r="G462" s="62" t="s">
        <v>455</v>
      </c>
      <c r="H462" s="41"/>
      <c r="I462" s="65" t="s">
        <v>1356</v>
      </c>
      <c r="J462" s="49">
        <v>144.47</v>
      </c>
      <c r="K462" s="49">
        <v>0</v>
      </c>
      <c r="L462" s="49">
        <v>0</v>
      </c>
      <c r="M462" s="49">
        <v>0</v>
      </c>
      <c r="N462" s="50" t="s">
        <v>1342</v>
      </c>
    </row>
    <row r="463" spans="1:14" ht="30">
      <c r="A463" s="21" t="s">
        <v>1003</v>
      </c>
      <c r="B463" s="24" t="s">
        <v>1354</v>
      </c>
      <c r="C463" s="24" t="s">
        <v>1004</v>
      </c>
      <c r="D463" s="44" t="s">
        <v>446</v>
      </c>
      <c r="E463" s="22">
        <v>60</v>
      </c>
      <c r="F463" s="42">
        <f t="shared" si="7"/>
        <v>59.802</v>
      </c>
      <c r="G463" s="62" t="s">
        <v>455</v>
      </c>
      <c r="H463" s="24"/>
      <c r="I463" s="17" t="s">
        <v>1344</v>
      </c>
      <c r="J463" s="5">
        <v>47.82</v>
      </c>
      <c r="K463" s="5">
        <v>0</v>
      </c>
      <c r="L463" s="5">
        <v>0</v>
      </c>
      <c r="M463" s="5">
        <v>0</v>
      </c>
      <c r="N463" s="48" t="s">
        <v>1325</v>
      </c>
    </row>
    <row r="464" spans="1:14" ht="30">
      <c r="A464" s="21" t="s">
        <v>1005</v>
      </c>
      <c r="B464" s="24" t="s">
        <v>1354</v>
      </c>
      <c r="C464" s="24" t="s">
        <v>1006</v>
      </c>
      <c r="D464" s="44" t="s">
        <v>446</v>
      </c>
      <c r="E464" s="22">
        <v>31.5</v>
      </c>
      <c r="F464" s="42">
        <f t="shared" si="7"/>
        <v>31.396049999999999</v>
      </c>
      <c r="G464" s="62" t="s">
        <v>455</v>
      </c>
      <c r="H464" s="24"/>
      <c r="I464" s="17" t="s">
        <v>1344</v>
      </c>
      <c r="J464" s="5">
        <v>26.9</v>
      </c>
      <c r="K464" s="5">
        <v>0</v>
      </c>
      <c r="L464" s="5">
        <v>0</v>
      </c>
      <c r="M464" s="5">
        <v>0</v>
      </c>
      <c r="N464" s="48" t="s">
        <v>1342</v>
      </c>
    </row>
    <row r="465" spans="1:14" ht="30">
      <c r="A465" s="44" t="s">
        <v>1007</v>
      </c>
      <c r="B465" s="41" t="s">
        <v>816</v>
      </c>
      <c r="C465" s="41" t="s">
        <v>1008</v>
      </c>
      <c r="D465" s="41" t="s">
        <v>443</v>
      </c>
      <c r="E465" s="45">
        <v>0</v>
      </c>
      <c r="F465" s="42">
        <f t="shared" si="7"/>
        <v>0</v>
      </c>
      <c r="G465" s="62" t="s">
        <v>455</v>
      </c>
      <c r="H465" s="41"/>
      <c r="I465" s="65" t="s">
        <v>1344</v>
      </c>
      <c r="J465" s="49">
        <v>0</v>
      </c>
      <c r="K465" s="49">
        <v>0</v>
      </c>
      <c r="L465" s="49">
        <v>0</v>
      </c>
      <c r="M465" s="49">
        <v>0</v>
      </c>
      <c r="N465" s="50" t="s">
        <v>1529</v>
      </c>
    </row>
    <row r="466" spans="1:14" ht="30">
      <c r="A466" s="44" t="s">
        <v>1009</v>
      </c>
      <c r="B466" s="41" t="s">
        <v>1354</v>
      </c>
      <c r="C466" s="41" t="s">
        <v>1010</v>
      </c>
      <c r="D466" s="41" t="s">
        <v>442</v>
      </c>
      <c r="E466" s="45">
        <v>30</v>
      </c>
      <c r="F466" s="42">
        <f t="shared" si="7"/>
        <v>29.901</v>
      </c>
      <c r="G466" s="62" t="s">
        <v>455</v>
      </c>
      <c r="H466" s="41"/>
      <c r="I466" s="65" t="s">
        <v>1344</v>
      </c>
      <c r="J466" s="49">
        <v>20.93</v>
      </c>
      <c r="K466" s="49">
        <v>0</v>
      </c>
      <c r="L466" s="49">
        <v>0</v>
      </c>
      <c r="M466" s="49">
        <v>0</v>
      </c>
      <c r="N466" s="50" t="s">
        <v>1342</v>
      </c>
    </row>
    <row r="467" spans="1:14" ht="30">
      <c r="A467" s="44" t="s">
        <v>1009</v>
      </c>
      <c r="B467" s="41" t="s">
        <v>1354</v>
      </c>
      <c r="C467" s="41" t="s">
        <v>1010</v>
      </c>
      <c r="D467" s="41" t="s">
        <v>443</v>
      </c>
      <c r="E467" s="45">
        <v>30</v>
      </c>
      <c r="F467" s="42">
        <f t="shared" si="7"/>
        <v>29.901</v>
      </c>
      <c r="G467" s="62" t="s">
        <v>455</v>
      </c>
      <c r="H467" s="41"/>
      <c r="I467" s="65" t="s">
        <v>1344</v>
      </c>
      <c r="J467" s="49">
        <v>20.93</v>
      </c>
      <c r="K467" s="49">
        <v>0</v>
      </c>
      <c r="L467" s="49">
        <v>0</v>
      </c>
      <c r="M467" s="49">
        <v>0</v>
      </c>
      <c r="N467" s="50" t="s">
        <v>1342</v>
      </c>
    </row>
    <row r="468" spans="1:14" ht="30">
      <c r="A468" s="21" t="s">
        <v>1011</v>
      </c>
      <c r="B468" s="24" t="s">
        <v>1354</v>
      </c>
      <c r="C468" s="24" t="s">
        <v>805</v>
      </c>
      <c r="D468" s="44" t="s">
        <v>446</v>
      </c>
      <c r="E468" s="22">
        <v>157.5</v>
      </c>
      <c r="F468" s="42">
        <f t="shared" si="7"/>
        <v>156.98025000000001</v>
      </c>
      <c r="G468" s="62" t="s">
        <v>455</v>
      </c>
      <c r="H468" s="24"/>
      <c r="I468" s="17" t="s">
        <v>1344</v>
      </c>
      <c r="J468" s="5">
        <v>127.03</v>
      </c>
      <c r="K468" s="5">
        <v>0</v>
      </c>
      <c r="L468" s="5">
        <v>0</v>
      </c>
      <c r="M468" s="5">
        <v>0</v>
      </c>
      <c r="N468" s="48" t="s">
        <v>1342</v>
      </c>
    </row>
    <row r="469" spans="1:14" ht="30">
      <c r="A469" s="21" t="s">
        <v>1012</v>
      </c>
      <c r="B469" s="41" t="s">
        <v>520</v>
      </c>
      <c r="C469" s="24" t="s">
        <v>601</v>
      </c>
      <c r="D469" s="41" t="s">
        <v>434</v>
      </c>
      <c r="E469" s="22">
        <v>295</v>
      </c>
      <c r="F469" s="42">
        <f t="shared" si="7"/>
        <v>294.0265</v>
      </c>
      <c r="G469" s="62" t="s">
        <v>455</v>
      </c>
      <c r="H469" s="24"/>
      <c r="I469" s="17" t="s">
        <v>1356</v>
      </c>
      <c r="J469" s="5">
        <v>281.95</v>
      </c>
      <c r="K469" s="5">
        <v>0</v>
      </c>
      <c r="L469" s="5">
        <v>0</v>
      </c>
      <c r="M469" s="5">
        <v>0</v>
      </c>
      <c r="N469" s="48" t="s">
        <v>1345</v>
      </c>
    </row>
    <row r="470" spans="1:14">
      <c r="A470" s="21" t="s">
        <v>1013</v>
      </c>
      <c r="B470" s="24" t="s">
        <v>1354</v>
      </c>
      <c r="C470" s="24" t="s">
        <v>1014</v>
      </c>
      <c r="D470" s="41" t="s">
        <v>436</v>
      </c>
      <c r="E470" s="22">
        <v>32.549999999999997</v>
      </c>
      <c r="F470" s="42">
        <f t="shared" si="7"/>
        <v>32.442584999999994</v>
      </c>
      <c r="G470" s="62" t="s">
        <v>455</v>
      </c>
      <c r="H470" s="24"/>
      <c r="I470" s="17" t="s">
        <v>1344</v>
      </c>
      <c r="J470" s="5">
        <v>30.88</v>
      </c>
      <c r="K470" s="5">
        <v>0</v>
      </c>
      <c r="L470" s="5">
        <v>0</v>
      </c>
      <c r="M470" s="5">
        <v>0</v>
      </c>
      <c r="N470" s="48" t="s">
        <v>1342</v>
      </c>
    </row>
    <row r="471" spans="1:14">
      <c r="A471" s="21" t="s">
        <v>1013</v>
      </c>
      <c r="B471" s="24" t="s">
        <v>1354</v>
      </c>
      <c r="C471" s="24" t="s">
        <v>1014</v>
      </c>
      <c r="D471" s="41" t="s">
        <v>445</v>
      </c>
      <c r="E471" s="22">
        <v>32.549999999999997</v>
      </c>
      <c r="F471" s="42">
        <f t="shared" si="7"/>
        <v>32.442584999999994</v>
      </c>
      <c r="G471" s="62" t="s">
        <v>455</v>
      </c>
      <c r="H471" s="24"/>
      <c r="I471" s="17" t="s">
        <v>1344</v>
      </c>
      <c r="J471" s="5">
        <v>30.88</v>
      </c>
      <c r="K471" s="5">
        <v>0</v>
      </c>
      <c r="L471" s="5">
        <v>0</v>
      </c>
      <c r="M471" s="5">
        <v>0</v>
      </c>
      <c r="N471" s="48" t="s">
        <v>1342</v>
      </c>
    </row>
    <row r="472" spans="1:14" ht="30">
      <c r="A472" s="21" t="s">
        <v>644</v>
      </c>
      <c r="B472" s="24"/>
      <c r="C472" s="24" t="s">
        <v>645</v>
      </c>
      <c r="D472" s="41" t="s">
        <v>434</v>
      </c>
      <c r="E472" s="22">
        <v>178.5</v>
      </c>
      <c r="F472" s="42">
        <f t="shared" si="7"/>
        <v>177.91095000000001</v>
      </c>
      <c r="G472" s="62" t="s">
        <v>455</v>
      </c>
      <c r="H472" s="24"/>
      <c r="I472" s="17" t="s">
        <v>1344</v>
      </c>
      <c r="J472" s="5">
        <v>482.71</v>
      </c>
      <c r="K472" s="5">
        <v>0</v>
      </c>
      <c r="L472" s="5">
        <v>0</v>
      </c>
      <c r="M472" s="5">
        <v>0</v>
      </c>
      <c r="N472" s="48" t="s">
        <v>1342</v>
      </c>
    </row>
    <row r="473" spans="1:14" ht="30">
      <c r="A473" s="21" t="s">
        <v>644</v>
      </c>
      <c r="B473" s="24"/>
      <c r="C473" s="24" t="s">
        <v>645</v>
      </c>
      <c r="D473" s="41" t="s">
        <v>442</v>
      </c>
      <c r="E473" s="22">
        <v>178.5</v>
      </c>
      <c r="F473" s="42">
        <f t="shared" si="7"/>
        <v>177.91095000000001</v>
      </c>
      <c r="G473" s="62" t="s">
        <v>455</v>
      </c>
      <c r="H473" s="24"/>
      <c r="I473" s="17" t="s">
        <v>1344</v>
      </c>
      <c r="J473" s="5">
        <v>482.71</v>
      </c>
      <c r="K473" s="5">
        <v>0</v>
      </c>
      <c r="L473" s="5">
        <v>0</v>
      </c>
      <c r="M473" s="5">
        <v>0</v>
      </c>
      <c r="N473" s="48" t="s">
        <v>1342</v>
      </c>
    </row>
    <row r="474" spans="1:14" ht="30">
      <c r="A474" s="21" t="s">
        <v>644</v>
      </c>
      <c r="B474" s="24" t="s">
        <v>1354</v>
      </c>
      <c r="C474" s="24" t="s">
        <v>645</v>
      </c>
      <c r="D474" s="41" t="s">
        <v>436</v>
      </c>
      <c r="E474" s="22">
        <v>178.5</v>
      </c>
      <c r="F474" s="42">
        <f t="shared" si="7"/>
        <v>177.91095000000001</v>
      </c>
      <c r="G474" s="62" t="s">
        <v>455</v>
      </c>
      <c r="H474" s="24"/>
      <c r="I474" s="17" t="s">
        <v>1344</v>
      </c>
      <c r="J474" s="5">
        <v>160.9</v>
      </c>
      <c r="K474" s="5">
        <v>0</v>
      </c>
      <c r="L474" s="5">
        <v>0</v>
      </c>
      <c r="M474" s="5">
        <v>0</v>
      </c>
      <c r="N474" s="48" t="s">
        <v>1342</v>
      </c>
    </row>
    <row r="475" spans="1:14" ht="30">
      <c r="A475" s="44" t="s">
        <v>644</v>
      </c>
      <c r="B475" s="41" t="s">
        <v>1354</v>
      </c>
      <c r="C475" s="41" t="s">
        <v>645</v>
      </c>
      <c r="D475" s="41" t="s">
        <v>443</v>
      </c>
      <c r="E475" s="45">
        <v>178.5</v>
      </c>
      <c r="F475" s="42">
        <f t="shared" si="7"/>
        <v>177.91095000000001</v>
      </c>
      <c r="G475" s="62" t="s">
        <v>455</v>
      </c>
      <c r="H475" s="41"/>
      <c r="I475" s="65" t="s">
        <v>1344</v>
      </c>
      <c r="J475" s="49">
        <v>160.9</v>
      </c>
      <c r="K475" s="49">
        <v>0</v>
      </c>
      <c r="L475" s="49">
        <v>0</v>
      </c>
      <c r="M475" s="49">
        <v>0</v>
      </c>
      <c r="N475" s="50" t="s">
        <v>1342</v>
      </c>
    </row>
    <row r="476" spans="1:14" ht="30">
      <c r="A476" s="21" t="s">
        <v>1015</v>
      </c>
      <c r="B476" s="24" t="s">
        <v>1354</v>
      </c>
      <c r="C476" s="24" t="s">
        <v>832</v>
      </c>
      <c r="D476" s="44" t="s">
        <v>446</v>
      </c>
      <c r="E476" s="22">
        <v>50.4</v>
      </c>
      <c r="F476" s="42">
        <f t="shared" si="7"/>
        <v>50.23368</v>
      </c>
      <c r="G476" s="62" t="s">
        <v>455</v>
      </c>
      <c r="H476" s="24"/>
      <c r="I476" s="17" t="s">
        <v>1344</v>
      </c>
      <c r="J476" s="5">
        <v>43.04</v>
      </c>
      <c r="K476" s="5">
        <v>0</v>
      </c>
      <c r="L476" s="5">
        <v>0</v>
      </c>
      <c r="M476" s="5">
        <v>0</v>
      </c>
      <c r="N476" s="48" t="s">
        <v>1342</v>
      </c>
    </row>
    <row r="477" spans="1:14" ht="30">
      <c r="A477" s="21" t="s">
        <v>1016</v>
      </c>
      <c r="B477" s="24" t="s">
        <v>571</v>
      </c>
      <c r="C477" s="24" t="s">
        <v>587</v>
      </c>
      <c r="D477" s="41" t="s">
        <v>445</v>
      </c>
      <c r="E477" s="22">
        <v>39</v>
      </c>
      <c r="F477" s="42">
        <f t="shared" si="7"/>
        <v>38.871299999999998</v>
      </c>
      <c r="G477" s="62" t="s">
        <v>455</v>
      </c>
      <c r="H477" s="24"/>
      <c r="I477" s="17" t="s">
        <v>1356</v>
      </c>
      <c r="J477" s="5">
        <v>34.97</v>
      </c>
      <c r="K477" s="5">
        <v>0</v>
      </c>
      <c r="L477" s="5">
        <v>0</v>
      </c>
      <c r="M477" s="5">
        <v>0</v>
      </c>
      <c r="N477" s="48" t="s">
        <v>1342</v>
      </c>
    </row>
    <row r="478" spans="1:14" ht="30">
      <c r="A478" s="21" t="s">
        <v>1016</v>
      </c>
      <c r="B478" s="24" t="s">
        <v>571</v>
      </c>
      <c r="C478" s="24" t="s">
        <v>587</v>
      </c>
      <c r="D478" s="41" t="s">
        <v>436</v>
      </c>
      <c r="E478" s="22">
        <v>39</v>
      </c>
      <c r="F478" s="42">
        <f t="shared" si="7"/>
        <v>38.871299999999998</v>
      </c>
      <c r="G478" s="62" t="s">
        <v>455</v>
      </c>
      <c r="H478" s="24"/>
      <c r="I478" s="17" t="s">
        <v>1356</v>
      </c>
      <c r="J478" s="5">
        <v>34.97</v>
      </c>
      <c r="K478" s="5">
        <v>0</v>
      </c>
      <c r="L478" s="5">
        <v>0</v>
      </c>
      <c r="M478" s="5">
        <v>0</v>
      </c>
      <c r="N478" s="48" t="s">
        <v>1342</v>
      </c>
    </row>
    <row r="479" spans="1:14" ht="30">
      <c r="A479" s="44" t="s">
        <v>1016</v>
      </c>
      <c r="B479" s="41" t="s">
        <v>1354</v>
      </c>
      <c r="C479" s="41" t="s">
        <v>587</v>
      </c>
      <c r="D479" s="41" t="s">
        <v>443</v>
      </c>
      <c r="E479" s="45">
        <v>39</v>
      </c>
      <c r="F479" s="42">
        <f t="shared" si="7"/>
        <v>38.871299999999998</v>
      </c>
      <c r="G479" s="62" t="s">
        <v>455</v>
      </c>
      <c r="H479" s="41"/>
      <c r="I479" s="65" t="s">
        <v>1356</v>
      </c>
      <c r="J479" s="49">
        <v>34.97</v>
      </c>
      <c r="K479" s="49">
        <v>0</v>
      </c>
      <c r="L479" s="49">
        <v>0</v>
      </c>
      <c r="M479" s="49">
        <v>0</v>
      </c>
      <c r="N479" s="50" t="s">
        <v>1342</v>
      </c>
    </row>
    <row r="480" spans="1:14" ht="45">
      <c r="A480" s="21" t="s">
        <v>1017</v>
      </c>
      <c r="B480" s="24" t="s">
        <v>1354</v>
      </c>
      <c r="C480" s="24" t="s">
        <v>1018</v>
      </c>
      <c r="D480" s="24" t="s">
        <v>435</v>
      </c>
      <c r="E480" s="22">
        <v>60</v>
      </c>
      <c r="F480" s="42">
        <f t="shared" si="7"/>
        <v>59.802</v>
      </c>
      <c r="G480" s="62" t="s">
        <v>455</v>
      </c>
      <c r="H480" s="24"/>
      <c r="I480" s="17" t="s">
        <v>1344</v>
      </c>
      <c r="J480" s="5">
        <v>44.83</v>
      </c>
      <c r="K480" s="5">
        <v>0</v>
      </c>
      <c r="L480" s="5">
        <v>0</v>
      </c>
      <c r="M480" s="5">
        <v>0</v>
      </c>
      <c r="N480" s="48" t="s">
        <v>1342</v>
      </c>
    </row>
    <row r="481" spans="1:14">
      <c r="A481" s="21" t="s">
        <v>1019</v>
      </c>
      <c r="B481" s="24"/>
      <c r="C481" s="24" t="s">
        <v>776</v>
      </c>
      <c r="D481" s="41" t="s">
        <v>436</v>
      </c>
      <c r="E481" s="22">
        <v>77.7</v>
      </c>
      <c r="F481" s="42">
        <f t="shared" si="7"/>
        <v>77.44359</v>
      </c>
      <c r="G481" s="62" t="s">
        <v>455</v>
      </c>
      <c r="H481" s="24"/>
      <c r="I481" s="17" t="s">
        <v>1344</v>
      </c>
      <c r="J481" s="5">
        <v>66.349999999999994</v>
      </c>
      <c r="K481" s="5">
        <v>0</v>
      </c>
      <c r="L481" s="5">
        <v>0</v>
      </c>
      <c r="M481" s="5">
        <v>0</v>
      </c>
      <c r="N481" s="48" t="s">
        <v>1342</v>
      </c>
    </row>
    <row r="482" spans="1:14" ht="30">
      <c r="A482" s="44" t="s">
        <v>1019</v>
      </c>
      <c r="B482" s="41"/>
      <c r="C482" s="41" t="s">
        <v>776</v>
      </c>
      <c r="D482" s="41" t="s">
        <v>442</v>
      </c>
      <c r="E482" s="45">
        <v>77.7</v>
      </c>
      <c r="F482" s="42">
        <f t="shared" si="7"/>
        <v>77.44359</v>
      </c>
      <c r="G482" s="62" t="s">
        <v>455</v>
      </c>
      <c r="H482" s="41"/>
      <c r="I482" s="65" t="s">
        <v>1344</v>
      </c>
      <c r="J482" s="49">
        <v>66.349999999999994</v>
      </c>
      <c r="K482" s="49">
        <v>0</v>
      </c>
      <c r="L482" s="49">
        <v>0</v>
      </c>
      <c r="M482" s="49">
        <v>0</v>
      </c>
      <c r="N482" s="50" t="s">
        <v>1342</v>
      </c>
    </row>
    <row r="483" spans="1:14">
      <c r="A483" s="44" t="s">
        <v>1019</v>
      </c>
      <c r="B483" s="41"/>
      <c r="C483" s="41" t="s">
        <v>776</v>
      </c>
      <c r="D483" s="41" t="s">
        <v>443</v>
      </c>
      <c r="E483" s="45">
        <v>77.7</v>
      </c>
      <c r="F483" s="42">
        <f t="shared" si="7"/>
        <v>77.44359</v>
      </c>
      <c r="G483" s="62" t="s">
        <v>455</v>
      </c>
      <c r="H483" s="41"/>
      <c r="I483" s="65" t="s">
        <v>1344</v>
      </c>
      <c r="J483" s="49">
        <v>66.349999999999994</v>
      </c>
      <c r="K483" s="49">
        <v>0</v>
      </c>
      <c r="L483" s="49">
        <v>0</v>
      </c>
      <c r="M483" s="49">
        <v>0</v>
      </c>
      <c r="N483" s="50" t="s">
        <v>1342</v>
      </c>
    </row>
    <row r="484" spans="1:14">
      <c r="A484" s="21" t="s">
        <v>1019</v>
      </c>
      <c r="B484" s="24"/>
      <c r="C484" s="24" t="s">
        <v>776</v>
      </c>
      <c r="D484" s="24"/>
      <c r="E484" s="22">
        <v>77.7</v>
      </c>
      <c r="F484" s="42">
        <f t="shared" si="7"/>
        <v>77.44359</v>
      </c>
      <c r="G484" s="62" t="s">
        <v>455</v>
      </c>
      <c r="H484" s="24"/>
      <c r="I484" s="17" t="s">
        <v>1344</v>
      </c>
      <c r="J484" s="5">
        <v>66.349999999999994</v>
      </c>
      <c r="K484" s="5">
        <v>0</v>
      </c>
      <c r="L484" s="5">
        <v>0</v>
      </c>
      <c r="M484" s="5">
        <v>0</v>
      </c>
      <c r="N484" s="48" t="s">
        <v>1342</v>
      </c>
    </row>
    <row r="485" spans="1:14" ht="30">
      <c r="A485" s="21" t="s">
        <v>1020</v>
      </c>
      <c r="B485" s="24"/>
      <c r="C485" s="24" t="s">
        <v>861</v>
      </c>
      <c r="D485" s="41" t="s">
        <v>436</v>
      </c>
      <c r="E485" s="22">
        <v>40</v>
      </c>
      <c r="F485" s="42">
        <f t="shared" si="7"/>
        <v>39.868000000000002</v>
      </c>
      <c r="G485" s="62" t="s">
        <v>455</v>
      </c>
      <c r="H485" s="24"/>
      <c r="I485" s="17" t="s">
        <v>1344</v>
      </c>
      <c r="J485" s="5">
        <v>107.6</v>
      </c>
      <c r="K485" s="5">
        <v>0</v>
      </c>
      <c r="L485" s="5">
        <v>0</v>
      </c>
      <c r="M485" s="5">
        <v>0</v>
      </c>
      <c r="N485" s="48" t="s">
        <v>1342</v>
      </c>
    </row>
    <row r="486" spans="1:14" ht="30">
      <c r="A486" s="44" t="s">
        <v>1020</v>
      </c>
      <c r="B486" s="41"/>
      <c r="C486" s="41" t="s">
        <v>861</v>
      </c>
      <c r="D486" s="41" t="s">
        <v>443</v>
      </c>
      <c r="E486" s="45">
        <v>40</v>
      </c>
      <c r="F486" s="42">
        <f t="shared" si="7"/>
        <v>39.868000000000002</v>
      </c>
      <c r="G486" s="62" t="s">
        <v>455</v>
      </c>
      <c r="H486" s="41"/>
      <c r="I486" s="65" t="s">
        <v>1344</v>
      </c>
      <c r="J486" s="49">
        <v>71.73</v>
      </c>
      <c r="K486" s="49">
        <v>0</v>
      </c>
      <c r="L486" s="49">
        <v>0</v>
      </c>
      <c r="M486" s="49">
        <v>0</v>
      </c>
      <c r="N486" s="50" t="s">
        <v>1342</v>
      </c>
    </row>
    <row r="487" spans="1:14" ht="30">
      <c r="A487" s="21" t="s">
        <v>1021</v>
      </c>
      <c r="B487" s="24" t="s">
        <v>1354</v>
      </c>
      <c r="C487" s="24" t="s">
        <v>1022</v>
      </c>
      <c r="D487" s="44" t="s">
        <v>446</v>
      </c>
      <c r="E487" s="22">
        <v>42</v>
      </c>
      <c r="F487" s="42">
        <f t="shared" si="7"/>
        <v>41.861400000000003</v>
      </c>
      <c r="G487" s="62" t="s">
        <v>455</v>
      </c>
      <c r="H487" s="24"/>
      <c r="I487" s="17" t="s">
        <v>1344</v>
      </c>
      <c r="J487" s="5">
        <v>35.869999999999997</v>
      </c>
      <c r="K487" s="5">
        <v>0</v>
      </c>
      <c r="L487" s="5">
        <v>0</v>
      </c>
      <c r="M487" s="5">
        <v>0</v>
      </c>
      <c r="N487" s="48" t="s">
        <v>1342</v>
      </c>
    </row>
    <row r="488" spans="1:14" ht="30">
      <c r="A488" s="21" t="s">
        <v>1023</v>
      </c>
      <c r="B488" s="24" t="s">
        <v>1354</v>
      </c>
      <c r="C488" s="24" t="s">
        <v>943</v>
      </c>
      <c r="D488" s="44" t="s">
        <v>446</v>
      </c>
      <c r="E488" s="22">
        <v>33</v>
      </c>
      <c r="F488" s="42">
        <f t="shared" si="7"/>
        <v>32.891100000000002</v>
      </c>
      <c r="G488" s="62" t="s">
        <v>455</v>
      </c>
      <c r="H488" s="24"/>
      <c r="I488" s="17" t="s">
        <v>1344</v>
      </c>
      <c r="J488" s="5">
        <v>29.59</v>
      </c>
      <c r="K488" s="5">
        <v>0</v>
      </c>
      <c r="L488" s="5">
        <v>0</v>
      </c>
      <c r="M488" s="5">
        <v>0</v>
      </c>
      <c r="N488" s="48" t="s">
        <v>1342</v>
      </c>
    </row>
    <row r="489" spans="1:14" ht="30">
      <c r="A489" s="44" t="s">
        <v>1024</v>
      </c>
      <c r="B489" s="41" t="s">
        <v>1354</v>
      </c>
      <c r="C489" s="41" t="s">
        <v>649</v>
      </c>
      <c r="D489" s="41" t="s">
        <v>443</v>
      </c>
      <c r="E489" s="45">
        <v>57.75</v>
      </c>
      <c r="F489" s="42">
        <f t="shared" si="7"/>
        <v>57.559424999999997</v>
      </c>
      <c r="G489" s="62" t="s">
        <v>455</v>
      </c>
      <c r="H489" s="41"/>
      <c r="I489" s="65" t="s">
        <v>1344</v>
      </c>
      <c r="J489" s="49">
        <v>49.32</v>
      </c>
      <c r="K489" s="49">
        <v>0</v>
      </c>
      <c r="L489" s="49">
        <v>0</v>
      </c>
      <c r="M489" s="49">
        <v>0</v>
      </c>
      <c r="N489" s="50" t="s">
        <v>1342</v>
      </c>
    </row>
    <row r="490" spans="1:14" ht="30">
      <c r="A490" s="21" t="s">
        <v>1025</v>
      </c>
      <c r="B490" s="24"/>
      <c r="C490" s="24" t="s">
        <v>649</v>
      </c>
      <c r="D490" s="41" t="s">
        <v>442</v>
      </c>
      <c r="E490" s="22">
        <v>84</v>
      </c>
      <c r="F490" s="42">
        <f t="shared" si="7"/>
        <v>83.722800000000007</v>
      </c>
      <c r="G490" s="62" t="s">
        <v>455</v>
      </c>
      <c r="H490" s="24"/>
      <c r="I490" s="17" t="s">
        <v>1344</v>
      </c>
      <c r="J490" s="5">
        <v>143.47</v>
      </c>
      <c r="K490" s="5">
        <v>0</v>
      </c>
      <c r="L490" s="5">
        <v>0</v>
      </c>
      <c r="M490" s="5">
        <v>0</v>
      </c>
      <c r="N490" s="48" t="s">
        <v>1342</v>
      </c>
    </row>
    <row r="491" spans="1:14" ht="30">
      <c r="A491" s="21" t="s">
        <v>1026</v>
      </c>
      <c r="B491" s="24"/>
      <c r="C491" s="24" t="s">
        <v>649</v>
      </c>
      <c r="D491" s="24" t="s">
        <v>444</v>
      </c>
      <c r="E491" s="22">
        <v>84</v>
      </c>
      <c r="F491" s="42">
        <f t="shared" si="7"/>
        <v>83.722800000000007</v>
      </c>
      <c r="G491" s="62" t="s">
        <v>455</v>
      </c>
      <c r="H491" s="24"/>
      <c r="I491" s="17" t="s">
        <v>1344</v>
      </c>
      <c r="J491" s="5">
        <v>143.47</v>
      </c>
      <c r="K491" s="5">
        <v>0</v>
      </c>
      <c r="L491" s="5">
        <v>0</v>
      </c>
      <c r="M491" s="5">
        <v>0</v>
      </c>
      <c r="N491" s="48" t="s">
        <v>1342</v>
      </c>
    </row>
    <row r="492" spans="1:14" ht="30">
      <c r="A492" s="21" t="s">
        <v>648</v>
      </c>
      <c r="B492" s="24" t="s">
        <v>1354</v>
      </c>
      <c r="C492" s="24" t="s">
        <v>649</v>
      </c>
      <c r="D492" s="41" t="s">
        <v>434</v>
      </c>
      <c r="E492" s="22">
        <v>409.5</v>
      </c>
      <c r="F492" s="42">
        <f t="shared" si="7"/>
        <v>408.14864999999998</v>
      </c>
      <c r="G492" s="62" t="s">
        <v>455</v>
      </c>
      <c r="H492" s="24"/>
      <c r="I492" s="17" t="s">
        <v>1327</v>
      </c>
      <c r="J492" s="5">
        <v>341.94</v>
      </c>
      <c r="K492" s="5">
        <v>0</v>
      </c>
      <c r="L492" s="5">
        <v>0</v>
      </c>
      <c r="M492" s="5">
        <v>0</v>
      </c>
      <c r="N492" s="48" t="s">
        <v>1342</v>
      </c>
    </row>
    <row r="493" spans="1:14" ht="30">
      <c r="A493" s="21" t="s">
        <v>648</v>
      </c>
      <c r="B493" s="24" t="s">
        <v>1354</v>
      </c>
      <c r="C493" s="24" t="s">
        <v>649</v>
      </c>
      <c r="D493" s="41" t="s">
        <v>442</v>
      </c>
      <c r="E493" s="22">
        <v>409.5</v>
      </c>
      <c r="F493" s="42">
        <f t="shared" si="7"/>
        <v>408.14864999999998</v>
      </c>
      <c r="G493" s="62" t="s">
        <v>455</v>
      </c>
      <c r="H493" s="24"/>
      <c r="I493" s="17" t="s">
        <v>1327</v>
      </c>
      <c r="J493" s="5">
        <v>341.94</v>
      </c>
      <c r="K493" s="5">
        <v>0</v>
      </c>
      <c r="L493" s="5">
        <v>0</v>
      </c>
      <c r="M493" s="5">
        <v>0</v>
      </c>
      <c r="N493" s="48" t="s">
        <v>1342</v>
      </c>
    </row>
    <row r="494" spans="1:14" ht="30">
      <c r="A494" s="21" t="s">
        <v>1027</v>
      </c>
      <c r="B494" s="24" t="s">
        <v>1354</v>
      </c>
      <c r="C494" s="24" t="s">
        <v>649</v>
      </c>
      <c r="D494" s="41" t="s">
        <v>436</v>
      </c>
      <c r="E494" s="22">
        <v>84</v>
      </c>
      <c r="F494" s="42">
        <f t="shared" si="7"/>
        <v>83.722800000000007</v>
      </c>
      <c r="G494" s="62" t="s">
        <v>455</v>
      </c>
      <c r="H494" s="24"/>
      <c r="I494" s="17" t="s">
        <v>1344</v>
      </c>
      <c r="J494" s="5">
        <v>71.73</v>
      </c>
      <c r="K494" s="5">
        <v>0</v>
      </c>
      <c r="L494" s="5">
        <v>0</v>
      </c>
      <c r="M494" s="5">
        <v>0</v>
      </c>
      <c r="N494" s="48" t="s">
        <v>1342</v>
      </c>
    </row>
    <row r="495" spans="1:14" ht="30">
      <c r="A495" s="21" t="s">
        <v>1027</v>
      </c>
      <c r="B495" s="24" t="s">
        <v>1354</v>
      </c>
      <c r="C495" s="24" t="s">
        <v>649</v>
      </c>
      <c r="D495" s="24" t="s">
        <v>444</v>
      </c>
      <c r="E495" s="22">
        <v>84</v>
      </c>
      <c r="F495" s="42">
        <f t="shared" si="7"/>
        <v>83.722800000000007</v>
      </c>
      <c r="G495" s="62" t="s">
        <v>455</v>
      </c>
      <c r="H495" s="24"/>
      <c r="I495" s="17" t="s">
        <v>1344</v>
      </c>
      <c r="J495" s="5">
        <v>71.73</v>
      </c>
      <c r="K495" s="5">
        <v>0</v>
      </c>
      <c r="L495" s="5">
        <v>0</v>
      </c>
      <c r="M495" s="5">
        <v>0</v>
      </c>
      <c r="N495" s="48" t="s">
        <v>1342</v>
      </c>
    </row>
    <row r="496" spans="1:14" ht="30">
      <c r="A496" s="21" t="s">
        <v>1028</v>
      </c>
      <c r="B496" s="24" t="s">
        <v>1354</v>
      </c>
      <c r="C496" s="24" t="s">
        <v>1029</v>
      </c>
      <c r="D496" s="41" t="s">
        <v>442</v>
      </c>
      <c r="E496" s="22">
        <v>42</v>
      </c>
      <c r="F496" s="42">
        <f t="shared" si="7"/>
        <v>41.861400000000003</v>
      </c>
      <c r="G496" s="62" t="s">
        <v>455</v>
      </c>
      <c r="H496" s="24"/>
      <c r="I496" s="17" t="s">
        <v>1344</v>
      </c>
      <c r="J496" s="5">
        <v>39.85</v>
      </c>
      <c r="K496" s="5">
        <v>0</v>
      </c>
      <c r="L496" s="5">
        <v>0</v>
      </c>
      <c r="M496" s="5">
        <v>0</v>
      </c>
      <c r="N496" s="48" t="s">
        <v>1342</v>
      </c>
    </row>
    <row r="497" spans="1:14" ht="30">
      <c r="A497" s="21" t="s">
        <v>1030</v>
      </c>
      <c r="B497" s="24" t="s">
        <v>1354</v>
      </c>
      <c r="C497" s="24" t="s">
        <v>1031</v>
      </c>
      <c r="D497" s="24" t="s">
        <v>444</v>
      </c>
      <c r="E497" s="22">
        <v>43.05</v>
      </c>
      <c r="F497" s="42">
        <f t="shared" si="7"/>
        <v>42.907934999999995</v>
      </c>
      <c r="G497" s="62" t="s">
        <v>455</v>
      </c>
      <c r="H497" s="24"/>
      <c r="I497" s="17" t="s">
        <v>1344</v>
      </c>
      <c r="J497" s="5">
        <v>32.68</v>
      </c>
      <c r="K497" s="5">
        <v>0</v>
      </c>
      <c r="L497" s="5">
        <v>0</v>
      </c>
      <c r="M497" s="5">
        <v>0</v>
      </c>
      <c r="N497" s="48" t="s">
        <v>1342</v>
      </c>
    </row>
    <row r="498" spans="1:14" ht="30">
      <c r="A498" s="21" t="s">
        <v>1032</v>
      </c>
      <c r="B498" s="24" t="s">
        <v>1354</v>
      </c>
      <c r="C498" s="24" t="s">
        <v>1033</v>
      </c>
      <c r="D498" s="44" t="s">
        <v>446</v>
      </c>
      <c r="E498" s="22">
        <v>0</v>
      </c>
      <c r="F498" s="42">
        <f t="shared" si="7"/>
        <v>0</v>
      </c>
      <c r="G498" s="62" t="s">
        <v>455</v>
      </c>
      <c r="H498" s="24"/>
      <c r="I498" s="17" t="s">
        <v>1344</v>
      </c>
      <c r="J498" s="5">
        <v>0</v>
      </c>
      <c r="K498" s="5">
        <v>0</v>
      </c>
      <c r="L498" s="5">
        <v>0</v>
      </c>
      <c r="M498" s="5">
        <v>0</v>
      </c>
      <c r="N498" s="48" t="s">
        <v>1342</v>
      </c>
    </row>
    <row r="499" spans="1:14" ht="30">
      <c r="A499" s="44" t="s">
        <v>1034</v>
      </c>
      <c r="B499" s="24" t="s">
        <v>520</v>
      </c>
      <c r="C499" s="24" t="s">
        <v>719</v>
      </c>
      <c r="D499" s="44" t="s">
        <v>446</v>
      </c>
      <c r="E499" s="22">
        <v>67.724999999999994</v>
      </c>
      <c r="F499" s="42">
        <f t="shared" si="7"/>
        <v>67.501507499999988</v>
      </c>
      <c r="G499" s="62" t="s">
        <v>455</v>
      </c>
      <c r="H499" s="24"/>
      <c r="I499" s="17" t="s">
        <v>1356</v>
      </c>
      <c r="J499" s="5">
        <v>61.04</v>
      </c>
      <c r="K499" s="5">
        <v>0</v>
      </c>
      <c r="L499" s="5">
        <v>0</v>
      </c>
      <c r="M499" s="5">
        <v>0</v>
      </c>
      <c r="N499" s="48" t="s">
        <v>1529</v>
      </c>
    </row>
    <row r="500" spans="1:14" ht="30">
      <c r="A500" s="44" t="s">
        <v>1035</v>
      </c>
      <c r="B500" s="41" t="s">
        <v>1354</v>
      </c>
      <c r="C500" s="41" t="s">
        <v>655</v>
      </c>
      <c r="D500" s="41" t="s">
        <v>443</v>
      </c>
      <c r="E500" s="45">
        <v>78.75</v>
      </c>
      <c r="F500" s="42">
        <f t="shared" si="7"/>
        <v>78.490125000000006</v>
      </c>
      <c r="G500" s="62" t="s">
        <v>455</v>
      </c>
      <c r="H500" s="41"/>
      <c r="I500" s="65" t="s">
        <v>1344</v>
      </c>
      <c r="J500" s="49">
        <v>67.239999999999995</v>
      </c>
      <c r="K500" s="49">
        <v>0</v>
      </c>
      <c r="L500" s="49">
        <v>0</v>
      </c>
      <c r="M500" s="49">
        <v>0</v>
      </c>
      <c r="N500" s="50" t="s">
        <v>1342</v>
      </c>
    </row>
    <row r="501" spans="1:14" ht="30">
      <c r="A501" s="21" t="s">
        <v>1036</v>
      </c>
      <c r="B501" s="24" t="s">
        <v>1354</v>
      </c>
      <c r="C501" s="24" t="s">
        <v>1037</v>
      </c>
      <c r="D501" s="41" t="s">
        <v>434</v>
      </c>
      <c r="E501" s="22">
        <v>120</v>
      </c>
      <c r="F501" s="42">
        <f t="shared" si="7"/>
        <v>119.604</v>
      </c>
      <c r="G501" s="62" t="s">
        <v>455</v>
      </c>
      <c r="H501" s="24"/>
      <c r="I501" s="17" t="s">
        <v>1344</v>
      </c>
      <c r="J501" s="5">
        <v>107.6</v>
      </c>
      <c r="K501" s="5">
        <v>0</v>
      </c>
      <c r="L501" s="5">
        <v>0</v>
      </c>
      <c r="M501" s="5">
        <v>0</v>
      </c>
      <c r="N501" s="48" t="s">
        <v>1342</v>
      </c>
    </row>
    <row r="502" spans="1:14" ht="30">
      <c r="A502" s="21" t="s">
        <v>1036</v>
      </c>
      <c r="B502" s="24"/>
      <c r="C502" s="24" t="s">
        <v>1037</v>
      </c>
      <c r="D502" s="41" t="s">
        <v>436</v>
      </c>
      <c r="E502" s="22">
        <v>120</v>
      </c>
      <c r="F502" s="42">
        <f t="shared" si="7"/>
        <v>119.604</v>
      </c>
      <c r="G502" s="62" t="s">
        <v>455</v>
      </c>
      <c r="H502" s="24"/>
      <c r="I502" s="17" t="s">
        <v>1344</v>
      </c>
      <c r="J502" s="5">
        <v>215.21</v>
      </c>
      <c r="K502" s="5">
        <v>0</v>
      </c>
      <c r="L502" s="5">
        <v>0</v>
      </c>
      <c r="M502" s="5">
        <v>0</v>
      </c>
      <c r="N502" s="48" t="s">
        <v>1342</v>
      </c>
    </row>
    <row r="503" spans="1:14" ht="30">
      <c r="A503" s="21" t="s">
        <v>1036</v>
      </c>
      <c r="B503" s="24" t="s">
        <v>1354</v>
      </c>
      <c r="C503" s="24" t="s">
        <v>1037</v>
      </c>
      <c r="D503" s="24" t="s">
        <v>444</v>
      </c>
      <c r="E503" s="22">
        <v>120</v>
      </c>
      <c r="F503" s="42">
        <f t="shared" si="7"/>
        <v>119.604</v>
      </c>
      <c r="G503" s="62" t="s">
        <v>455</v>
      </c>
      <c r="H503" s="24"/>
      <c r="I503" s="17" t="s">
        <v>1344</v>
      </c>
      <c r="J503" s="5">
        <v>107.6</v>
      </c>
      <c r="K503" s="5">
        <v>0</v>
      </c>
      <c r="L503" s="5">
        <v>0</v>
      </c>
      <c r="M503" s="5">
        <v>0</v>
      </c>
      <c r="N503" s="48" t="s">
        <v>1342</v>
      </c>
    </row>
    <row r="504" spans="1:14" ht="30">
      <c r="A504" s="21" t="s">
        <v>1036</v>
      </c>
      <c r="B504" s="24" t="s">
        <v>1354</v>
      </c>
      <c r="C504" s="24" t="s">
        <v>1037</v>
      </c>
      <c r="D504" s="41" t="s">
        <v>445</v>
      </c>
      <c r="E504" s="22">
        <v>120</v>
      </c>
      <c r="F504" s="42">
        <f t="shared" si="7"/>
        <v>119.604</v>
      </c>
      <c r="G504" s="62" t="s">
        <v>455</v>
      </c>
      <c r="H504" s="24"/>
      <c r="I504" s="17" t="s">
        <v>1344</v>
      </c>
      <c r="J504" s="5">
        <v>107.6</v>
      </c>
      <c r="K504" s="5">
        <v>0</v>
      </c>
      <c r="L504" s="5">
        <v>0</v>
      </c>
      <c r="M504" s="5">
        <v>0</v>
      </c>
      <c r="N504" s="48" t="s">
        <v>1342</v>
      </c>
    </row>
    <row r="505" spans="1:14" ht="30">
      <c r="A505" s="21" t="s">
        <v>1038</v>
      </c>
      <c r="B505" s="24" t="s">
        <v>1354</v>
      </c>
      <c r="C505" s="24" t="s">
        <v>651</v>
      </c>
      <c r="D505" s="41" t="s">
        <v>434</v>
      </c>
      <c r="E505" s="22">
        <v>31.5</v>
      </c>
      <c r="F505" s="42">
        <f t="shared" si="7"/>
        <v>31.396049999999999</v>
      </c>
      <c r="G505" s="62" t="s">
        <v>455</v>
      </c>
      <c r="H505" s="24"/>
      <c r="I505" s="17" t="s">
        <v>1344</v>
      </c>
      <c r="J505" s="5">
        <v>20.93</v>
      </c>
      <c r="K505" s="5">
        <v>0</v>
      </c>
      <c r="L505" s="5">
        <v>0</v>
      </c>
      <c r="M505" s="5">
        <v>0</v>
      </c>
      <c r="N505" s="48" t="s">
        <v>1342</v>
      </c>
    </row>
    <row r="506" spans="1:14" ht="30">
      <c r="A506" s="21" t="s">
        <v>1038</v>
      </c>
      <c r="B506" s="24" t="s">
        <v>1354</v>
      </c>
      <c r="C506" s="24" t="s">
        <v>651</v>
      </c>
      <c r="D506" s="24"/>
      <c r="E506" s="22">
        <v>31.5</v>
      </c>
      <c r="F506" s="42">
        <f t="shared" si="7"/>
        <v>31.396049999999999</v>
      </c>
      <c r="G506" s="62" t="s">
        <v>455</v>
      </c>
      <c r="H506" s="24"/>
      <c r="I506" s="17" t="s">
        <v>1344</v>
      </c>
      <c r="J506" s="5">
        <v>20.93</v>
      </c>
      <c r="K506" s="5">
        <v>0</v>
      </c>
      <c r="L506" s="5">
        <v>0</v>
      </c>
      <c r="M506" s="5">
        <v>0</v>
      </c>
      <c r="N506" s="48" t="s">
        <v>1342</v>
      </c>
    </row>
    <row r="507" spans="1:14" ht="30">
      <c r="A507" s="21" t="s">
        <v>1038</v>
      </c>
      <c r="B507" s="24" t="s">
        <v>1354</v>
      </c>
      <c r="C507" s="24" t="s">
        <v>651</v>
      </c>
      <c r="D507" s="41" t="s">
        <v>437</v>
      </c>
      <c r="E507" s="22">
        <v>31.5</v>
      </c>
      <c r="F507" s="42">
        <f t="shared" si="7"/>
        <v>31.396049999999999</v>
      </c>
      <c r="G507" s="62" t="s">
        <v>455</v>
      </c>
      <c r="H507" s="24"/>
      <c r="I507" s="17" t="s">
        <v>1344</v>
      </c>
      <c r="J507" s="5">
        <v>20.93</v>
      </c>
      <c r="K507" s="5">
        <v>0</v>
      </c>
      <c r="L507" s="5">
        <v>0</v>
      </c>
      <c r="M507" s="5">
        <v>0</v>
      </c>
      <c r="N507" s="48" t="s">
        <v>1342</v>
      </c>
    </row>
    <row r="508" spans="1:14" ht="30">
      <c r="A508" s="21" t="s">
        <v>1038</v>
      </c>
      <c r="B508" s="24" t="s">
        <v>1354</v>
      </c>
      <c r="C508" s="24" t="s">
        <v>651</v>
      </c>
      <c r="D508" s="41" t="s">
        <v>438</v>
      </c>
      <c r="E508" s="22">
        <v>31.5</v>
      </c>
      <c r="F508" s="42">
        <f t="shared" si="7"/>
        <v>31.396049999999999</v>
      </c>
      <c r="G508" s="62" t="s">
        <v>455</v>
      </c>
      <c r="H508" s="24"/>
      <c r="I508" s="17" t="s">
        <v>1344</v>
      </c>
      <c r="J508" s="5">
        <v>20.93</v>
      </c>
      <c r="K508" s="5">
        <v>0</v>
      </c>
      <c r="L508" s="5">
        <v>0</v>
      </c>
      <c r="M508" s="5">
        <v>0</v>
      </c>
      <c r="N508" s="48" t="s">
        <v>1342</v>
      </c>
    </row>
    <row r="509" spans="1:14" ht="30">
      <c r="A509" s="21" t="s">
        <v>1038</v>
      </c>
      <c r="B509" s="24"/>
      <c r="C509" s="24" t="s">
        <v>651</v>
      </c>
      <c r="D509" s="41" t="s">
        <v>445</v>
      </c>
      <c r="E509" s="22">
        <v>31.5</v>
      </c>
      <c r="F509" s="42">
        <f t="shared" si="7"/>
        <v>31.396049999999999</v>
      </c>
      <c r="G509" s="62" t="s">
        <v>455</v>
      </c>
      <c r="H509" s="24"/>
      <c r="I509" s="17" t="s">
        <v>1344</v>
      </c>
      <c r="J509" s="5">
        <v>41.85</v>
      </c>
      <c r="K509" s="5">
        <v>0</v>
      </c>
      <c r="L509" s="5">
        <v>0</v>
      </c>
      <c r="M509" s="5">
        <v>0</v>
      </c>
      <c r="N509" s="48" t="s">
        <v>1342</v>
      </c>
    </row>
    <row r="510" spans="1:14" ht="30">
      <c r="A510" s="21" t="s">
        <v>1039</v>
      </c>
      <c r="B510" s="24" t="s">
        <v>1354</v>
      </c>
      <c r="C510" s="24" t="s">
        <v>1040</v>
      </c>
      <c r="D510" s="41" t="s">
        <v>442</v>
      </c>
      <c r="E510" s="22">
        <v>126</v>
      </c>
      <c r="F510" s="42">
        <f t="shared" si="7"/>
        <v>125.5842</v>
      </c>
      <c r="G510" s="62" t="s">
        <v>455</v>
      </c>
      <c r="H510" s="24"/>
      <c r="I510" s="17" t="s">
        <v>1344</v>
      </c>
      <c r="J510" s="5">
        <v>107.6</v>
      </c>
      <c r="K510" s="5">
        <v>0</v>
      </c>
      <c r="L510" s="5">
        <v>0</v>
      </c>
      <c r="M510" s="5">
        <v>0</v>
      </c>
      <c r="N510" s="48" t="s">
        <v>1342</v>
      </c>
    </row>
    <row r="511" spans="1:14" ht="30">
      <c r="A511" s="21" t="s">
        <v>1041</v>
      </c>
      <c r="B511" s="24" t="s">
        <v>1354</v>
      </c>
      <c r="C511" s="24" t="s">
        <v>653</v>
      </c>
      <c r="D511" s="44" t="s">
        <v>446</v>
      </c>
      <c r="E511" s="22">
        <v>42</v>
      </c>
      <c r="F511" s="42">
        <f t="shared" si="7"/>
        <v>41.861400000000003</v>
      </c>
      <c r="G511" s="62" t="s">
        <v>455</v>
      </c>
      <c r="H511" s="24"/>
      <c r="I511" s="17" t="s">
        <v>1344</v>
      </c>
      <c r="J511" s="5">
        <v>31.39</v>
      </c>
      <c r="K511" s="5">
        <v>0</v>
      </c>
      <c r="L511" s="5">
        <v>0</v>
      </c>
      <c r="M511" s="5">
        <v>0</v>
      </c>
      <c r="N511" s="48" t="s">
        <v>1342</v>
      </c>
    </row>
    <row r="512" spans="1:14" ht="30">
      <c r="A512" s="21" t="s">
        <v>1042</v>
      </c>
      <c r="B512" s="24" t="s">
        <v>1354</v>
      </c>
      <c r="C512" s="24" t="s">
        <v>575</v>
      </c>
      <c r="D512" s="41" t="s">
        <v>434</v>
      </c>
      <c r="E512" s="22">
        <v>63</v>
      </c>
      <c r="F512" s="42">
        <f t="shared" si="7"/>
        <v>62.792099999999998</v>
      </c>
      <c r="G512" s="62" t="s">
        <v>455</v>
      </c>
      <c r="H512" s="24"/>
      <c r="I512" s="17" t="s">
        <v>1344</v>
      </c>
      <c r="J512" s="5">
        <v>53.8</v>
      </c>
      <c r="K512" s="5">
        <v>0</v>
      </c>
      <c r="L512" s="5">
        <v>0</v>
      </c>
      <c r="M512" s="5">
        <v>0</v>
      </c>
      <c r="N512" s="48" t="s">
        <v>1342</v>
      </c>
    </row>
    <row r="513" spans="1:14">
      <c r="A513" s="21" t="s">
        <v>1042</v>
      </c>
      <c r="B513" s="24" t="s">
        <v>1354</v>
      </c>
      <c r="C513" s="24" t="s">
        <v>575</v>
      </c>
      <c r="D513" s="41" t="s">
        <v>436</v>
      </c>
      <c r="E513" s="22">
        <v>63</v>
      </c>
      <c r="F513" s="42">
        <f t="shared" si="7"/>
        <v>62.792099999999998</v>
      </c>
      <c r="G513" s="62" t="s">
        <v>455</v>
      </c>
      <c r="H513" s="24"/>
      <c r="I513" s="17" t="s">
        <v>1344</v>
      </c>
      <c r="J513" s="5">
        <v>53.8</v>
      </c>
      <c r="K513" s="5">
        <v>0</v>
      </c>
      <c r="L513" s="5">
        <v>0</v>
      </c>
      <c r="M513" s="5">
        <v>0</v>
      </c>
      <c r="N513" s="48" t="s">
        <v>1342</v>
      </c>
    </row>
    <row r="514" spans="1:14">
      <c r="A514" s="44" t="s">
        <v>1042</v>
      </c>
      <c r="B514" s="41" t="s">
        <v>1354</v>
      </c>
      <c r="C514" s="41" t="s">
        <v>575</v>
      </c>
      <c r="D514" s="41" t="s">
        <v>443</v>
      </c>
      <c r="E514" s="45">
        <v>63</v>
      </c>
      <c r="F514" s="42">
        <f t="shared" si="7"/>
        <v>62.792099999999998</v>
      </c>
      <c r="G514" s="62" t="s">
        <v>455</v>
      </c>
      <c r="H514" s="41"/>
      <c r="I514" s="65" t="s">
        <v>1344</v>
      </c>
      <c r="J514" s="49">
        <v>53.8</v>
      </c>
      <c r="K514" s="49">
        <v>0</v>
      </c>
      <c r="L514" s="49">
        <v>0</v>
      </c>
      <c r="M514" s="49">
        <v>0</v>
      </c>
      <c r="N514" s="50" t="s">
        <v>1342</v>
      </c>
    </row>
    <row r="515" spans="1:14" s="4" customFormat="1" ht="30">
      <c r="A515" s="21" t="s">
        <v>1043</v>
      </c>
      <c r="B515" s="21" t="s">
        <v>520</v>
      </c>
      <c r="C515" s="21" t="s">
        <v>1044</v>
      </c>
      <c r="D515" s="44" t="s">
        <v>434</v>
      </c>
      <c r="E515" s="23">
        <v>89</v>
      </c>
      <c r="F515" s="42">
        <f t="shared" si="7"/>
        <v>88.706299999999999</v>
      </c>
      <c r="G515" s="62" t="s">
        <v>455</v>
      </c>
      <c r="H515" s="21"/>
      <c r="I515" s="16" t="s">
        <v>1356</v>
      </c>
      <c r="J515" s="7">
        <v>79.8</v>
      </c>
      <c r="K515" s="7">
        <v>0</v>
      </c>
      <c r="L515" s="7">
        <v>0</v>
      </c>
      <c r="M515" s="7">
        <v>0</v>
      </c>
      <c r="N515" s="53" t="s">
        <v>1342</v>
      </c>
    </row>
    <row r="516" spans="1:14" s="4" customFormat="1" ht="30">
      <c r="A516" s="21" t="s">
        <v>1043</v>
      </c>
      <c r="B516" s="21" t="s">
        <v>520</v>
      </c>
      <c r="C516" s="21" t="s">
        <v>1044</v>
      </c>
      <c r="D516" s="44" t="s">
        <v>446</v>
      </c>
      <c r="E516" s="23">
        <v>89</v>
      </c>
      <c r="F516" s="42">
        <f t="shared" si="7"/>
        <v>88.706299999999999</v>
      </c>
      <c r="G516" s="62" t="s">
        <v>455</v>
      </c>
      <c r="H516" s="21"/>
      <c r="I516" s="16" t="s">
        <v>1356</v>
      </c>
      <c r="J516" s="7">
        <v>0</v>
      </c>
      <c r="K516" s="7">
        <v>0</v>
      </c>
      <c r="L516" s="7">
        <v>0</v>
      </c>
      <c r="M516" s="7">
        <v>0</v>
      </c>
      <c r="N516" s="53" t="s">
        <v>1342</v>
      </c>
    </row>
    <row r="517" spans="1:14" s="4" customFormat="1" ht="30">
      <c r="A517" s="21" t="s">
        <v>1043</v>
      </c>
      <c r="B517" s="21" t="s">
        <v>520</v>
      </c>
      <c r="C517" s="21" t="s">
        <v>1044</v>
      </c>
      <c r="D517" s="21" t="s">
        <v>436</v>
      </c>
      <c r="E517" s="23">
        <v>89</v>
      </c>
      <c r="F517" s="42">
        <f t="shared" si="7"/>
        <v>88.706299999999999</v>
      </c>
      <c r="G517" s="62" t="s">
        <v>455</v>
      </c>
      <c r="H517" s="21"/>
      <c r="I517" s="16" t="s">
        <v>1356</v>
      </c>
      <c r="J517" s="7">
        <v>0</v>
      </c>
      <c r="K517" s="7">
        <v>0</v>
      </c>
      <c r="L517" s="7">
        <v>0</v>
      </c>
      <c r="M517" s="7">
        <v>0</v>
      </c>
      <c r="N517" s="53" t="s">
        <v>1342</v>
      </c>
    </row>
    <row r="518" spans="1:14" s="4" customFormat="1" ht="30">
      <c r="A518" s="21" t="s">
        <v>1043</v>
      </c>
      <c r="B518" s="21" t="s">
        <v>520</v>
      </c>
      <c r="C518" s="21" t="s">
        <v>1044</v>
      </c>
      <c r="D518" s="44" t="s">
        <v>437</v>
      </c>
      <c r="E518" s="23">
        <v>89</v>
      </c>
      <c r="F518" s="42">
        <f t="shared" si="7"/>
        <v>88.706299999999999</v>
      </c>
      <c r="G518" s="62" t="s">
        <v>455</v>
      </c>
      <c r="H518" s="21"/>
      <c r="I518" s="16" t="s">
        <v>1356</v>
      </c>
      <c r="J518" s="7">
        <v>0</v>
      </c>
      <c r="K518" s="7">
        <v>0</v>
      </c>
      <c r="L518" s="7">
        <v>0</v>
      </c>
      <c r="M518" s="7">
        <v>0</v>
      </c>
      <c r="N518" s="53" t="s">
        <v>1342</v>
      </c>
    </row>
    <row r="519" spans="1:14" s="4" customFormat="1" ht="30">
      <c r="A519" s="44" t="s">
        <v>1043</v>
      </c>
      <c r="B519" s="21" t="s">
        <v>520</v>
      </c>
      <c r="C519" s="44" t="s">
        <v>1044</v>
      </c>
      <c r="D519" s="44" t="s">
        <v>442</v>
      </c>
      <c r="E519" s="23">
        <v>89</v>
      </c>
      <c r="F519" s="42">
        <f t="shared" si="7"/>
        <v>88.706299999999999</v>
      </c>
      <c r="G519" s="62" t="s">
        <v>455</v>
      </c>
      <c r="H519" s="44"/>
      <c r="I519" s="66" t="s">
        <v>1356</v>
      </c>
      <c r="J519" s="51">
        <v>0</v>
      </c>
      <c r="K519" s="51">
        <v>0</v>
      </c>
      <c r="L519" s="51">
        <v>0</v>
      </c>
      <c r="M519" s="51">
        <v>0</v>
      </c>
      <c r="N519" s="52" t="s">
        <v>1342</v>
      </c>
    </row>
    <row r="520" spans="1:14" s="4" customFormat="1" ht="30">
      <c r="A520" s="21" t="s">
        <v>1043</v>
      </c>
      <c r="B520" s="21" t="s">
        <v>520</v>
      </c>
      <c r="C520" s="21" t="s">
        <v>1044</v>
      </c>
      <c r="D520" s="21" t="s">
        <v>444</v>
      </c>
      <c r="E520" s="23">
        <v>89</v>
      </c>
      <c r="F520" s="42">
        <f t="shared" si="7"/>
        <v>88.706299999999999</v>
      </c>
      <c r="G520" s="62" t="s">
        <v>455</v>
      </c>
      <c r="H520" s="21"/>
      <c r="I520" s="16" t="s">
        <v>1356</v>
      </c>
      <c r="J520" s="7">
        <v>0</v>
      </c>
      <c r="K520" s="7">
        <v>0</v>
      </c>
      <c r="L520" s="7">
        <v>0</v>
      </c>
      <c r="M520" s="7">
        <v>0</v>
      </c>
      <c r="N520" s="53" t="s">
        <v>1342</v>
      </c>
    </row>
    <row r="521" spans="1:14" ht="30">
      <c r="A521" s="21" t="s">
        <v>1045</v>
      </c>
      <c r="B521" s="24" t="s">
        <v>1354</v>
      </c>
      <c r="C521" s="24" t="s">
        <v>1046</v>
      </c>
      <c r="D521" s="24" t="s">
        <v>436</v>
      </c>
      <c r="E521" s="22">
        <v>105</v>
      </c>
      <c r="F521" s="42">
        <f t="shared" ref="F521:F584" si="8">E521*-0.33%+E521</f>
        <v>104.65349999999999</v>
      </c>
      <c r="G521" s="62" t="s">
        <v>455</v>
      </c>
      <c r="H521" s="24"/>
      <c r="I521" s="17" t="s">
        <v>1344</v>
      </c>
      <c r="J521" s="5">
        <v>89.67</v>
      </c>
      <c r="K521" s="5">
        <v>0</v>
      </c>
      <c r="L521" s="5">
        <v>0</v>
      </c>
      <c r="M521" s="5">
        <v>0</v>
      </c>
      <c r="N521" s="48" t="s">
        <v>1342</v>
      </c>
    </row>
    <row r="522" spans="1:14" ht="30">
      <c r="A522" s="21" t="s">
        <v>1045</v>
      </c>
      <c r="B522" s="24" t="s">
        <v>1354</v>
      </c>
      <c r="C522" s="24" t="s">
        <v>1046</v>
      </c>
      <c r="D522" s="41" t="s">
        <v>445</v>
      </c>
      <c r="E522" s="22">
        <v>105</v>
      </c>
      <c r="F522" s="42">
        <f t="shared" si="8"/>
        <v>104.65349999999999</v>
      </c>
      <c r="G522" s="62" t="s">
        <v>455</v>
      </c>
      <c r="H522" s="24"/>
      <c r="I522" s="17" t="s">
        <v>1344</v>
      </c>
      <c r="J522" s="5">
        <v>89.67</v>
      </c>
      <c r="K522" s="5">
        <v>0</v>
      </c>
      <c r="L522" s="5">
        <v>0</v>
      </c>
      <c r="M522" s="5">
        <v>0</v>
      </c>
      <c r="N522" s="48" t="s">
        <v>1342</v>
      </c>
    </row>
    <row r="523" spans="1:14" ht="30">
      <c r="A523" s="21" t="s">
        <v>652</v>
      </c>
      <c r="B523" s="24" t="s">
        <v>1354</v>
      </c>
      <c r="C523" s="24" t="s">
        <v>653</v>
      </c>
      <c r="D523" s="41" t="s">
        <v>438</v>
      </c>
      <c r="E523" s="22">
        <v>75</v>
      </c>
      <c r="F523" s="42">
        <f t="shared" si="8"/>
        <v>74.752499999999998</v>
      </c>
      <c r="G523" s="62" t="s">
        <v>455</v>
      </c>
      <c r="H523" s="24"/>
      <c r="I523" s="17" t="s">
        <v>1344</v>
      </c>
      <c r="J523" s="5">
        <v>56.04</v>
      </c>
      <c r="K523" s="5">
        <v>0</v>
      </c>
      <c r="L523" s="5">
        <v>0</v>
      </c>
      <c r="M523" s="5">
        <v>0</v>
      </c>
      <c r="N523" s="48" t="s">
        <v>1342</v>
      </c>
    </row>
    <row r="524" spans="1:14" ht="30">
      <c r="A524" s="44" t="s">
        <v>652</v>
      </c>
      <c r="B524" s="41" t="s">
        <v>1354</v>
      </c>
      <c r="C524" s="41" t="s">
        <v>653</v>
      </c>
      <c r="D524" s="41" t="s">
        <v>442</v>
      </c>
      <c r="E524" s="45">
        <v>75</v>
      </c>
      <c r="F524" s="42">
        <f t="shared" si="8"/>
        <v>74.752499999999998</v>
      </c>
      <c r="G524" s="62" t="s">
        <v>455</v>
      </c>
      <c r="H524" s="41"/>
      <c r="I524" s="65" t="s">
        <v>1344</v>
      </c>
      <c r="J524" s="49">
        <v>56.04</v>
      </c>
      <c r="K524" s="49">
        <v>0</v>
      </c>
      <c r="L524" s="49">
        <v>0</v>
      </c>
      <c r="M524" s="49">
        <v>0</v>
      </c>
      <c r="N524" s="50" t="s">
        <v>1342</v>
      </c>
    </row>
    <row r="525" spans="1:14" ht="30">
      <c r="A525" s="44" t="s">
        <v>652</v>
      </c>
      <c r="B525" s="41"/>
      <c r="C525" s="41" t="s">
        <v>653</v>
      </c>
      <c r="D525" s="41" t="s">
        <v>443</v>
      </c>
      <c r="E525" s="45">
        <v>75</v>
      </c>
      <c r="F525" s="42">
        <f t="shared" si="8"/>
        <v>74.752499999999998</v>
      </c>
      <c r="G525" s="62" t="s">
        <v>455</v>
      </c>
      <c r="H525" s="41"/>
      <c r="I525" s="65" t="s">
        <v>1344</v>
      </c>
      <c r="J525" s="49">
        <v>112.09</v>
      </c>
      <c r="K525" s="49">
        <v>0</v>
      </c>
      <c r="L525" s="49">
        <v>0</v>
      </c>
      <c r="M525" s="49">
        <v>0</v>
      </c>
      <c r="N525" s="50" t="s">
        <v>1342</v>
      </c>
    </row>
    <row r="526" spans="1:14" ht="30">
      <c r="A526" s="21" t="s">
        <v>652</v>
      </c>
      <c r="B526" s="24" t="s">
        <v>1354</v>
      </c>
      <c r="C526" s="24" t="s">
        <v>653</v>
      </c>
      <c r="D526" s="24" t="s">
        <v>444</v>
      </c>
      <c r="E526" s="22">
        <v>75</v>
      </c>
      <c r="F526" s="42">
        <f t="shared" si="8"/>
        <v>74.752499999999998</v>
      </c>
      <c r="G526" s="62" t="s">
        <v>455</v>
      </c>
      <c r="H526" s="24"/>
      <c r="I526" s="17" t="s">
        <v>1344</v>
      </c>
      <c r="J526" s="5">
        <v>56.04</v>
      </c>
      <c r="K526" s="5">
        <v>0</v>
      </c>
      <c r="L526" s="5">
        <v>0</v>
      </c>
      <c r="M526" s="5">
        <v>0</v>
      </c>
      <c r="N526" s="48" t="s">
        <v>1342</v>
      </c>
    </row>
    <row r="527" spans="1:14">
      <c r="A527" s="21" t="s">
        <v>1047</v>
      </c>
      <c r="B527" s="24" t="s">
        <v>1354</v>
      </c>
      <c r="C527" s="24" t="s">
        <v>890</v>
      </c>
      <c r="D527" s="24" t="s">
        <v>436</v>
      </c>
      <c r="E527" s="22">
        <v>65</v>
      </c>
      <c r="F527" s="42">
        <f t="shared" si="8"/>
        <v>64.785499999999999</v>
      </c>
      <c r="G527" s="62" t="s">
        <v>455</v>
      </c>
      <c r="H527" s="24"/>
      <c r="I527" s="17" t="s">
        <v>1344</v>
      </c>
      <c r="J527" s="5">
        <v>55.05</v>
      </c>
      <c r="K527" s="5">
        <v>0</v>
      </c>
      <c r="L527" s="5">
        <v>0</v>
      </c>
      <c r="M527" s="5">
        <v>0</v>
      </c>
      <c r="N527" s="48" t="s">
        <v>1325</v>
      </c>
    </row>
    <row r="528" spans="1:14" ht="30">
      <c r="A528" s="44" t="s">
        <v>1047</v>
      </c>
      <c r="B528" s="41" t="s">
        <v>1354</v>
      </c>
      <c r="C528" s="41" t="s">
        <v>890</v>
      </c>
      <c r="D528" s="41" t="s">
        <v>442</v>
      </c>
      <c r="E528" s="45">
        <v>65</v>
      </c>
      <c r="F528" s="42">
        <f t="shared" si="8"/>
        <v>64.785499999999999</v>
      </c>
      <c r="G528" s="62" t="s">
        <v>455</v>
      </c>
      <c r="H528" s="41"/>
      <c r="I528" s="65" t="s">
        <v>1344</v>
      </c>
      <c r="J528" s="49">
        <v>55.05</v>
      </c>
      <c r="K528" s="49">
        <v>0</v>
      </c>
      <c r="L528" s="49">
        <v>0</v>
      </c>
      <c r="M528" s="49">
        <v>0</v>
      </c>
      <c r="N528" s="50" t="s">
        <v>1325</v>
      </c>
    </row>
    <row r="529" spans="1:14" ht="30">
      <c r="A529" s="44" t="s">
        <v>1048</v>
      </c>
      <c r="B529" s="41" t="s">
        <v>1354</v>
      </c>
      <c r="C529" s="41" t="s">
        <v>719</v>
      </c>
      <c r="D529" s="41" t="s">
        <v>442</v>
      </c>
      <c r="E529" s="45">
        <v>69.3</v>
      </c>
      <c r="F529" s="42">
        <f t="shared" si="8"/>
        <v>69.071309999999997</v>
      </c>
      <c r="G529" s="62" t="s">
        <v>455</v>
      </c>
      <c r="H529" s="41"/>
      <c r="I529" s="65" t="s">
        <v>1344</v>
      </c>
      <c r="J529" s="49">
        <v>59.18</v>
      </c>
      <c r="K529" s="49">
        <v>0</v>
      </c>
      <c r="L529" s="49">
        <v>0</v>
      </c>
      <c r="M529" s="49">
        <v>0</v>
      </c>
      <c r="N529" s="50" t="s">
        <v>1342</v>
      </c>
    </row>
    <row r="530" spans="1:14">
      <c r="A530" s="21" t="s">
        <v>1049</v>
      </c>
      <c r="B530" s="24" t="s">
        <v>1354</v>
      </c>
      <c r="C530" s="24" t="s">
        <v>719</v>
      </c>
      <c r="D530" s="24" t="s">
        <v>436</v>
      </c>
      <c r="E530" s="22">
        <v>77.7</v>
      </c>
      <c r="F530" s="42">
        <f t="shared" si="8"/>
        <v>77.44359</v>
      </c>
      <c r="G530" s="62" t="s">
        <v>455</v>
      </c>
      <c r="H530" s="24"/>
      <c r="I530" s="17" t="s">
        <v>1344</v>
      </c>
      <c r="J530" s="5">
        <v>66.349999999999994</v>
      </c>
      <c r="K530" s="5">
        <v>0</v>
      </c>
      <c r="L530" s="5">
        <v>0</v>
      </c>
      <c r="M530" s="5">
        <v>0</v>
      </c>
      <c r="N530" s="48" t="s">
        <v>1342</v>
      </c>
    </row>
    <row r="531" spans="1:14" ht="30">
      <c r="A531" s="44" t="s">
        <v>1049</v>
      </c>
      <c r="B531" s="41" t="s">
        <v>1354</v>
      </c>
      <c r="C531" s="41" t="s">
        <v>719</v>
      </c>
      <c r="D531" s="41" t="s">
        <v>442</v>
      </c>
      <c r="E531" s="45">
        <v>77.7</v>
      </c>
      <c r="F531" s="42">
        <f t="shared" si="8"/>
        <v>77.44359</v>
      </c>
      <c r="G531" s="62" t="s">
        <v>455</v>
      </c>
      <c r="H531" s="41"/>
      <c r="I531" s="65" t="s">
        <v>1344</v>
      </c>
      <c r="J531" s="49">
        <v>66.349999999999994</v>
      </c>
      <c r="K531" s="49">
        <v>0</v>
      </c>
      <c r="L531" s="49">
        <v>0</v>
      </c>
      <c r="M531" s="49">
        <v>0</v>
      </c>
      <c r="N531" s="50" t="s">
        <v>1342</v>
      </c>
    </row>
    <row r="532" spans="1:14">
      <c r="A532" s="21" t="s">
        <v>1049</v>
      </c>
      <c r="B532" s="24" t="s">
        <v>1354</v>
      </c>
      <c r="C532" s="24" t="s">
        <v>719</v>
      </c>
      <c r="D532" s="24" t="s">
        <v>444</v>
      </c>
      <c r="E532" s="22">
        <v>77.7</v>
      </c>
      <c r="F532" s="42">
        <f t="shared" si="8"/>
        <v>77.44359</v>
      </c>
      <c r="G532" s="62" t="s">
        <v>455</v>
      </c>
      <c r="H532" s="24"/>
      <c r="I532" s="17" t="s">
        <v>1344</v>
      </c>
      <c r="J532" s="5">
        <v>66.349999999999994</v>
      </c>
      <c r="K532" s="5">
        <v>0</v>
      </c>
      <c r="L532" s="5">
        <v>0</v>
      </c>
      <c r="M532" s="5">
        <v>0</v>
      </c>
      <c r="N532" s="48" t="s">
        <v>1342</v>
      </c>
    </row>
    <row r="533" spans="1:14" ht="30">
      <c r="A533" s="44" t="s">
        <v>654</v>
      </c>
      <c r="B533" s="41" t="s">
        <v>1354</v>
      </c>
      <c r="C533" s="41" t="s">
        <v>655</v>
      </c>
      <c r="D533" s="41" t="s">
        <v>442</v>
      </c>
      <c r="E533" s="45">
        <v>89.25</v>
      </c>
      <c r="F533" s="42">
        <f t="shared" si="8"/>
        <v>88.955475000000007</v>
      </c>
      <c r="G533" s="62" t="s">
        <v>455</v>
      </c>
      <c r="H533" s="41"/>
      <c r="I533" s="65" t="s">
        <v>1344</v>
      </c>
      <c r="J533" s="49">
        <v>76.209999999999994</v>
      </c>
      <c r="K533" s="49">
        <v>0</v>
      </c>
      <c r="L533" s="49">
        <v>0</v>
      </c>
      <c r="M533" s="49">
        <v>0</v>
      </c>
      <c r="N533" s="50" t="s">
        <v>1342</v>
      </c>
    </row>
    <row r="534" spans="1:14" ht="30">
      <c r="A534" s="21" t="s">
        <v>654</v>
      </c>
      <c r="B534" s="24"/>
      <c r="C534" s="24" t="s">
        <v>655</v>
      </c>
      <c r="D534" s="41" t="s">
        <v>444</v>
      </c>
      <c r="E534" s="22">
        <v>89.25</v>
      </c>
      <c r="F534" s="42">
        <f t="shared" si="8"/>
        <v>88.955475000000007</v>
      </c>
      <c r="G534" s="62" t="s">
        <v>455</v>
      </c>
      <c r="H534" s="24"/>
      <c r="I534" s="17" t="s">
        <v>1344</v>
      </c>
      <c r="J534" s="5">
        <v>152.44</v>
      </c>
      <c r="K534" s="5">
        <v>0</v>
      </c>
      <c r="L534" s="5">
        <v>0</v>
      </c>
      <c r="M534" s="5">
        <v>0</v>
      </c>
      <c r="N534" s="48" t="s">
        <v>1342</v>
      </c>
    </row>
    <row r="535" spans="1:14" ht="30">
      <c r="A535" s="21" t="s">
        <v>1050</v>
      </c>
      <c r="B535" s="24" t="s">
        <v>1354</v>
      </c>
      <c r="C535" s="24" t="s">
        <v>524</v>
      </c>
      <c r="D535" s="41" t="s">
        <v>444</v>
      </c>
      <c r="E535" s="22">
        <v>45.674999999999997</v>
      </c>
      <c r="F535" s="42">
        <f t="shared" si="8"/>
        <v>45.524272499999995</v>
      </c>
      <c r="G535" s="62" t="s">
        <v>455</v>
      </c>
      <c r="H535" s="24"/>
      <c r="I535" s="17" t="s">
        <v>1344</v>
      </c>
      <c r="J535" s="5">
        <v>39.01</v>
      </c>
      <c r="K535" s="5">
        <v>0</v>
      </c>
      <c r="L535" s="5">
        <v>0</v>
      </c>
      <c r="M535" s="5">
        <v>0</v>
      </c>
      <c r="N535" s="48" t="s">
        <v>1342</v>
      </c>
    </row>
    <row r="536" spans="1:14" ht="30">
      <c r="A536" s="44" t="s">
        <v>1051</v>
      </c>
      <c r="B536" s="41" t="s">
        <v>1354</v>
      </c>
      <c r="C536" s="41" t="s">
        <v>719</v>
      </c>
      <c r="D536" s="41" t="s">
        <v>442</v>
      </c>
      <c r="E536" s="45">
        <v>67.2</v>
      </c>
      <c r="F536" s="42">
        <f t="shared" si="8"/>
        <v>66.97824</v>
      </c>
      <c r="G536" s="62" t="s">
        <v>455</v>
      </c>
      <c r="H536" s="41"/>
      <c r="I536" s="65" t="s">
        <v>1344</v>
      </c>
      <c r="J536" s="49">
        <v>57.38</v>
      </c>
      <c r="K536" s="49">
        <v>0</v>
      </c>
      <c r="L536" s="49">
        <v>0</v>
      </c>
      <c r="M536" s="49">
        <v>0</v>
      </c>
      <c r="N536" s="50" t="s">
        <v>1342</v>
      </c>
    </row>
    <row r="537" spans="1:14">
      <c r="A537" s="44" t="s">
        <v>1051</v>
      </c>
      <c r="B537" s="41" t="s">
        <v>1354</v>
      </c>
      <c r="C537" s="41" t="s">
        <v>719</v>
      </c>
      <c r="D537" s="41" t="s">
        <v>443</v>
      </c>
      <c r="E537" s="45">
        <v>67.2</v>
      </c>
      <c r="F537" s="42">
        <f t="shared" si="8"/>
        <v>66.97824</v>
      </c>
      <c r="G537" s="62" t="s">
        <v>455</v>
      </c>
      <c r="H537" s="41"/>
      <c r="I537" s="65" t="s">
        <v>1344</v>
      </c>
      <c r="J537" s="49">
        <v>57.38</v>
      </c>
      <c r="K537" s="49">
        <v>0</v>
      </c>
      <c r="L537" s="49">
        <v>0</v>
      </c>
      <c r="M537" s="49">
        <v>0</v>
      </c>
      <c r="N537" s="50" t="s">
        <v>1342</v>
      </c>
    </row>
    <row r="538" spans="1:14" ht="30">
      <c r="A538" s="44" t="s">
        <v>1052</v>
      </c>
      <c r="B538" s="41" t="s">
        <v>1354</v>
      </c>
      <c r="C538" s="41" t="s">
        <v>719</v>
      </c>
      <c r="D538" s="41" t="s">
        <v>442</v>
      </c>
      <c r="E538" s="45">
        <v>58.8</v>
      </c>
      <c r="F538" s="42">
        <f t="shared" si="8"/>
        <v>58.605959999999996</v>
      </c>
      <c r="G538" s="62" t="s">
        <v>455</v>
      </c>
      <c r="H538" s="41"/>
      <c r="I538" s="65" t="s">
        <v>1344</v>
      </c>
      <c r="J538" s="49">
        <v>50.21</v>
      </c>
      <c r="K538" s="49">
        <v>0</v>
      </c>
      <c r="L538" s="49">
        <v>0</v>
      </c>
      <c r="M538" s="49">
        <v>0</v>
      </c>
      <c r="N538" s="50" t="s">
        <v>1342</v>
      </c>
    </row>
    <row r="539" spans="1:14" ht="30">
      <c r="A539" s="44" t="s">
        <v>1053</v>
      </c>
      <c r="B539" s="41" t="s">
        <v>1354</v>
      </c>
      <c r="C539" s="41" t="s">
        <v>524</v>
      </c>
      <c r="D539" s="41" t="s">
        <v>442</v>
      </c>
      <c r="E539" s="45">
        <v>40</v>
      </c>
      <c r="F539" s="42">
        <f t="shared" si="8"/>
        <v>39.868000000000002</v>
      </c>
      <c r="G539" s="62" t="s">
        <v>455</v>
      </c>
      <c r="H539" s="41"/>
      <c r="I539" s="65" t="s">
        <v>1344</v>
      </c>
      <c r="J539" s="49">
        <v>35.869999999999997</v>
      </c>
      <c r="K539" s="49">
        <v>0</v>
      </c>
      <c r="L539" s="49">
        <v>0</v>
      </c>
      <c r="M539" s="49">
        <v>0</v>
      </c>
      <c r="N539" s="50" t="s">
        <v>1342</v>
      </c>
    </row>
    <row r="540" spans="1:14">
      <c r="A540" s="21" t="s">
        <v>1054</v>
      </c>
      <c r="B540" s="24"/>
      <c r="C540" s="24" t="s">
        <v>719</v>
      </c>
      <c r="D540" s="24" t="s">
        <v>436</v>
      </c>
      <c r="E540" s="22">
        <v>81.38</v>
      </c>
      <c r="F540" s="42">
        <f t="shared" si="8"/>
        <v>81.111446000000001</v>
      </c>
      <c r="G540" s="62" t="s">
        <v>455</v>
      </c>
      <c r="H540" s="24"/>
      <c r="I540" s="17" t="s">
        <v>1344</v>
      </c>
      <c r="J540" s="5">
        <v>138.97999999999999</v>
      </c>
      <c r="K540" s="5">
        <v>0</v>
      </c>
      <c r="L540" s="5">
        <v>0</v>
      </c>
      <c r="M540" s="5">
        <v>0</v>
      </c>
      <c r="N540" s="48" t="s">
        <v>1342</v>
      </c>
    </row>
    <row r="541" spans="1:14">
      <c r="A541" s="21" t="s">
        <v>1054</v>
      </c>
      <c r="B541" s="24"/>
      <c r="C541" s="24" t="s">
        <v>719</v>
      </c>
      <c r="D541" s="41" t="s">
        <v>440</v>
      </c>
      <c r="E541" s="22">
        <v>81.38</v>
      </c>
      <c r="F541" s="42">
        <f t="shared" si="8"/>
        <v>81.111446000000001</v>
      </c>
      <c r="G541" s="62" t="s">
        <v>455</v>
      </c>
      <c r="H541" s="24"/>
      <c r="I541" s="17" t="s">
        <v>1344</v>
      </c>
      <c r="J541" s="5">
        <v>138.97999999999999</v>
      </c>
      <c r="K541" s="5">
        <v>0</v>
      </c>
      <c r="L541" s="5">
        <v>0</v>
      </c>
      <c r="M541" s="5">
        <v>0</v>
      </c>
      <c r="N541" s="48" t="s">
        <v>1342</v>
      </c>
    </row>
    <row r="542" spans="1:14" ht="30">
      <c r="A542" s="44" t="s">
        <v>1054</v>
      </c>
      <c r="B542" s="41" t="s">
        <v>1354</v>
      </c>
      <c r="C542" s="41" t="s">
        <v>719</v>
      </c>
      <c r="D542" s="41" t="s">
        <v>442</v>
      </c>
      <c r="E542" s="45">
        <v>81.375</v>
      </c>
      <c r="F542" s="42">
        <f t="shared" si="8"/>
        <v>81.106462500000006</v>
      </c>
      <c r="G542" s="62" t="s">
        <v>455</v>
      </c>
      <c r="H542" s="41"/>
      <c r="I542" s="65" t="s">
        <v>1344</v>
      </c>
      <c r="J542" s="49">
        <v>69.489999999999995</v>
      </c>
      <c r="K542" s="49">
        <v>0</v>
      </c>
      <c r="L542" s="49">
        <v>0</v>
      </c>
      <c r="M542" s="49">
        <v>0</v>
      </c>
      <c r="N542" s="50" t="s">
        <v>1342</v>
      </c>
    </row>
    <row r="543" spans="1:14">
      <c r="A543" s="44" t="s">
        <v>1054</v>
      </c>
      <c r="B543" s="41" t="s">
        <v>1354</v>
      </c>
      <c r="C543" s="41" t="s">
        <v>719</v>
      </c>
      <c r="D543" s="41" t="s">
        <v>443</v>
      </c>
      <c r="E543" s="45">
        <v>81.375</v>
      </c>
      <c r="F543" s="42">
        <f t="shared" si="8"/>
        <v>81.106462500000006</v>
      </c>
      <c r="G543" s="62" t="s">
        <v>455</v>
      </c>
      <c r="H543" s="41"/>
      <c r="I543" s="65" t="s">
        <v>1344</v>
      </c>
      <c r="J543" s="49">
        <v>69.489999999999995</v>
      </c>
      <c r="K543" s="49">
        <v>0</v>
      </c>
      <c r="L543" s="49">
        <v>0</v>
      </c>
      <c r="M543" s="49">
        <v>0</v>
      </c>
      <c r="N543" s="50" t="s">
        <v>1342</v>
      </c>
    </row>
    <row r="544" spans="1:14">
      <c r="A544" s="21" t="s">
        <v>1054</v>
      </c>
      <c r="B544" s="24" t="s">
        <v>1354</v>
      </c>
      <c r="C544" s="24" t="s">
        <v>719</v>
      </c>
      <c r="D544" s="41" t="s">
        <v>444</v>
      </c>
      <c r="E544" s="22">
        <v>81.375</v>
      </c>
      <c r="F544" s="42">
        <f t="shared" si="8"/>
        <v>81.106462500000006</v>
      </c>
      <c r="G544" s="62" t="s">
        <v>455</v>
      </c>
      <c r="H544" s="24"/>
      <c r="I544" s="17" t="s">
        <v>1344</v>
      </c>
      <c r="J544" s="5">
        <v>69.489999999999995</v>
      </c>
      <c r="K544" s="5">
        <v>0</v>
      </c>
      <c r="L544" s="5">
        <v>0</v>
      </c>
      <c r="M544" s="5">
        <v>0</v>
      </c>
      <c r="N544" s="48" t="s">
        <v>1342</v>
      </c>
    </row>
    <row r="545" spans="1:14" ht="30">
      <c r="A545" s="44" t="s">
        <v>1055</v>
      </c>
      <c r="B545" s="41" t="s">
        <v>1354</v>
      </c>
      <c r="C545" s="41" t="s">
        <v>657</v>
      </c>
      <c r="D545" s="41" t="s">
        <v>442</v>
      </c>
      <c r="E545" s="45">
        <v>57.75</v>
      </c>
      <c r="F545" s="42">
        <f t="shared" si="8"/>
        <v>57.559424999999997</v>
      </c>
      <c r="G545" s="62" t="s">
        <v>455</v>
      </c>
      <c r="H545" s="41"/>
      <c r="I545" s="65" t="s">
        <v>1344</v>
      </c>
      <c r="J545" s="49">
        <v>46.58</v>
      </c>
      <c r="K545" s="49">
        <v>0</v>
      </c>
      <c r="L545" s="49">
        <v>0</v>
      </c>
      <c r="M545" s="49">
        <v>0</v>
      </c>
      <c r="N545" s="50" t="s">
        <v>1342</v>
      </c>
    </row>
    <row r="546" spans="1:14" ht="30">
      <c r="A546" s="21" t="s">
        <v>1056</v>
      </c>
      <c r="B546" s="24" t="s">
        <v>1354</v>
      </c>
      <c r="C546" s="24" t="s">
        <v>622</v>
      </c>
      <c r="D546" s="24" t="s">
        <v>436</v>
      </c>
      <c r="E546" s="22">
        <v>84</v>
      </c>
      <c r="F546" s="42">
        <f t="shared" si="8"/>
        <v>83.722800000000007</v>
      </c>
      <c r="G546" s="62" t="s">
        <v>455</v>
      </c>
      <c r="H546" s="24"/>
      <c r="I546" s="17" t="s">
        <v>1344</v>
      </c>
      <c r="J546" s="5">
        <v>71.73</v>
      </c>
      <c r="K546" s="5">
        <v>0</v>
      </c>
      <c r="L546" s="5">
        <v>0</v>
      </c>
      <c r="M546" s="5">
        <v>0</v>
      </c>
      <c r="N546" s="48" t="s">
        <v>1342</v>
      </c>
    </row>
    <row r="547" spans="1:14" ht="30">
      <c r="A547" s="44" t="s">
        <v>1056</v>
      </c>
      <c r="B547" s="41" t="s">
        <v>1354</v>
      </c>
      <c r="C547" s="41" t="s">
        <v>622</v>
      </c>
      <c r="D547" s="41" t="s">
        <v>443</v>
      </c>
      <c r="E547" s="45">
        <v>84</v>
      </c>
      <c r="F547" s="42">
        <f t="shared" si="8"/>
        <v>83.722800000000007</v>
      </c>
      <c r="G547" s="62" t="s">
        <v>455</v>
      </c>
      <c r="H547" s="41"/>
      <c r="I547" s="65" t="s">
        <v>1344</v>
      </c>
      <c r="J547" s="49">
        <v>71.73</v>
      </c>
      <c r="K547" s="49">
        <v>0</v>
      </c>
      <c r="L547" s="49">
        <v>0</v>
      </c>
      <c r="M547" s="49">
        <v>0</v>
      </c>
      <c r="N547" s="50" t="s">
        <v>1342</v>
      </c>
    </row>
    <row r="548" spans="1:14" ht="30">
      <c r="A548" s="21" t="s">
        <v>1057</v>
      </c>
      <c r="B548" s="24" t="s">
        <v>1354</v>
      </c>
      <c r="C548" s="24" t="s">
        <v>719</v>
      </c>
      <c r="D548" s="44" t="s">
        <v>446</v>
      </c>
      <c r="E548" s="22">
        <v>81.375</v>
      </c>
      <c r="F548" s="42">
        <f t="shared" si="8"/>
        <v>81.106462500000006</v>
      </c>
      <c r="G548" s="62" t="s">
        <v>455</v>
      </c>
      <c r="H548" s="24"/>
      <c r="I548" s="17" t="s">
        <v>1344</v>
      </c>
      <c r="J548" s="5">
        <v>69.489999999999995</v>
      </c>
      <c r="K548" s="5">
        <v>0</v>
      </c>
      <c r="L548" s="5">
        <v>0</v>
      </c>
      <c r="M548" s="5">
        <v>0</v>
      </c>
      <c r="N548" s="48" t="s">
        <v>1342</v>
      </c>
    </row>
    <row r="549" spans="1:14">
      <c r="A549" s="21" t="s">
        <v>656</v>
      </c>
      <c r="B549" s="24" t="s">
        <v>1354</v>
      </c>
      <c r="C549" s="24" t="s">
        <v>657</v>
      </c>
      <c r="D549" s="41" t="s">
        <v>438</v>
      </c>
      <c r="E549" s="22">
        <v>52.5</v>
      </c>
      <c r="F549" s="42">
        <f t="shared" si="8"/>
        <v>52.326749999999997</v>
      </c>
      <c r="G549" s="62" t="s">
        <v>455</v>
      </c>
      <c r="H549" s="24"/>
      <c r="I549" s="17" t="s">
        <v>1344</v>
      </c>
      <c r="J549" s="5">
        <v>42.34</v>
      </c>
      <c r="K549" s="5">
        <v>0</v>
      </c>
      <c r="L549" s="5">
        <v>0</v>
      </c>
      <c r="M549" s="5">
        <v>0</v>
      </c>
      <c r="N549" s="48" t="s">
        <v>1342</v>
      </c>
    </row>
    <row r="550" spans="1:14" ht="30">
      <c r="A550" s="44" t="s">
        <v>656</v>
      </c>
      <c r="B550" s="41" t="s">
        <v>1354</v>
      </c>
      <c r="C550" s="41" t="s">
        <v>657</v>
      </c>
      <c r="D550" s="41" t="s">
        <v>442</v>
      </c>
      <c r="E550" s="45">
        <v>52.5</v>
      </c>
      <c r="F550" s="42">
        <f t="shared" si="8"/>
        <v>52.326749999999997</v>
      </c>
      <c r="G550" s="62" t="s">
        <v>455</v>
      </c>
      <c r="H550" s="41"/>
      <c r="I550" s="65" t="s">
        <v>1344</v>
      </c>
      <c r="J550" s="49">
        <v>42.34</v>
      </c>
      <c r="K550" s="49">
        <v>0</v>
      </c>
      <c r="L550" s="49">
        <v>0</v>
      </c>
      <c r="M550" s="49">
        <v>0</v>
      </c>
      <c r="N550" s="50" t="s">
        <v>1342</v>
      </c>
    </row>
    <row r="551" spans="1:14">
      <c r="A551" s="44" t="s">
        <v>656</v>
      </c>
      <c r="B551" s="41"/>
      <c r="C551" s="41" t="s">
        <v>657</v>
      </c>
      <c r="D551" s="41" t="s">
        <v>443</v>
      </c>
      <c r="E551" s="45">
        <v>52.5</v>
      </c>
      <c r="F551" s="42">
        <f t="shared" si="8"/>
        <v>52.326749999999997</v>
      </c>
      <c r="G551" s="62" t="s">
        <v>455</v>
      </c>
      <c r="H551" s="41"/>
      <c r="I551" s="65" t="s">
        <v>1344</v>
      </c>
      <c r="J551" s="49">
        <v>127.03</v>
      </c>
      <c r="K551" s="49">
        <v>0</v>
      </c>
      <c r="L551" s="49">
        <v>0</v>
      </c>
      <c r="M551" s="49">
        <v>0</v>
      </c>
      <c r="N551" s="50" t="s">
        <v>1342</v>
      </c>
    </row>
    <row r="552" spans="1:14">
      <c r="A552" s="21" t="s">
        <v>656</v>
      </c>
      <c r="B552" s="24" t="s">
        <v>1354</v>
      </c>
      <c r="C552" s="24" t="s">
        <v>657</v>
      </c>
      <c r="D552" s="41" t="s">
        <v>444</v>
      </c>
      <c r="E552" s="22">
        <v>52.5</v>
      </c>
      <c r="F552" s="42">
        <f t="shared" si="8"/>
        <v>52.326749999999997</v>
      </c>
      <c r="G552" s="62" t="s">
        <v>455</v>
      </c>
      <c r="H552" s="24"/>
      <c r="I552" s="17" t="s">
        <v>1344</v>
      </c>
      <c r="J552" s="5">
        <v>42.34</v>
      </c>
      <c r="K552" s="5">
        <v>0</v>
      </c>
      <c r="L552" s="5">
        <v>0</v>
      </c>
      <c r="M552" s="5">
        <v>0</v>
      </c>
      <c r="N552" s="48" t="s">
        <v>1342</v>
      </c>
    </row>
    <row r="553" spans="1:14" ht="30">
      <c r="A553" s="21" t="s">
        <v>1058</v>
      </c>
      <c r="B553" s="24" t="s">
        <v>1354</v>
      </c>
      <c r="C553" s="24" t="s">
        <v>1059</v>
      </c>
      <c r="D553" s="44" t="s">
        <v>446</v>
      </c>
      <c r="E553" s="22">
        <v>89.25</v>
      </c>
      <c r="F553" s="42">
        <f t="shared" si="8"/>
        <v>88.955475000000007</v>
      </c>
      <c r="G553" s="62" t="s">
        <v>455</v>
      </c>
      <c r="H553" s="24"/>
      <c r="I553" s="17" t="s">
        <v>1344</v>
      </c>
      <c r="J553" s="5">
        <v>71.98</v>
      </c>
      <c r="K553" s="5">
        <v>0</v>
      </c>
      <c r="L553" s="5">
        <v>0</v>
      </c>
      <c r="M553" s="5">
        <v>0</v>
      </c>
      <c r="N553" s="48" t="s">
        <v>1342</v>
      </c>
    </row>
    <row r="554" spans="1:14" ht="30">
      <c r="A554" s="21" t="s">
        <v>1060</v>
      </c>
      <c r="B554" s="24" t="s">
        <v>1354</v>
      </c>
      <c r="C554" s="24" t="s">
        <v>1061</v>
      </c>
      <c r="D554" s="44" t="s">
        <v>446</v>
      </c>
      <c r="E554" s="22">
        <v>63</v>
      </c>
      <c r="F554" s="42">
        <f t="shared" si="8"/>
        <v>62.792099999999998</v>
      </c>
      <c r="G554" s="62" t="s">
        <v>455</v>
      </c>
      <c r="H554" s="24"/>
      <c r="I554" s="17" t="s">
        <v>1344</v>
      </c>
      <c r="J554" s="5">
        <v>53.8</v>
      </c>
      <c r="K554" s="5">
        <v>0</v>
      </c>
      <c r="L554" s="5">
        <v>0</v>
      </c>
      <c r="M554" s="5">
        <v>0</v>
      </c>
      <c r="N554" s="48" t="s">
        <v>1342</v>
      </c>
    </row>
    <row r="555" spans="1:14" ht="30">
      <c r="A555" s="21" t="s">
        <v>1062</v>
      </c>
      <c r="B555" s="24" t="s">
        <v>1354</v>
      </c>
      <c r="C555" s="24" t="s">
        <v>1006</v>
      </c>
      <c r="D555" s="44" t="s">
        <v>446</v>
      </c>
      <c r="E555" s="22">
        <v>21</v>
      </c>
      <c r="F555" s="42">
        <f t="shared" si="8"/>
        <v>20.930700000000002</v>
      </c>
      <c r="G555" s="62" t="s">
        <v>455</v>
      </c>
      <c r="H555" s="24"/>
      <c r="I555" s="17" t="s">
        <v>1344</v>
      </c>
      <c r="J555" s="5">
        <v>17.93</v>
      </c>
      <c r="K555" s="5">
        <v>0</v>
      </c>
      <c r="L555" s="5">
        <v>0</v>
      </c>
      <c r="M555" s="5">
        <v>0</v>
      </c>
      <c r="N555" s="48" t="s">
        <v>1342</v>
      </c>
    </row>
    <row r="556" spans="1:14" ht="30">
      <c r="A556" s="21" t="s">
        <v>1063</v>
      </c>
      <c r="B556" s="24" t="s">
        <v>1354</v>
      </c>
      <c r="C556" s="24" t="s">
        <v>1064</v>
      </c>
      <c r="D556" s="41" t="s">
        <v>434</v>
      </c>
      <c r="E556" s="22">
        <v>57.75</v>
      </c>
      <c r="F556" s="42">
        <f t="shared" si="8"/>
        <v>57.559424999999997</v>
      </c>
      <c r="G556" s="62" t="s">
        <v>455</v>
      </c>
      <c r="H556" s="24"/>
      <c r="I556" s="17" t="s">
        <v>1344</v>
      </c>
      <c r="J556" s="5">
        <v>49.32</v>
      </c>
      <c r="K556" s="5">
        <v>0</v>
      </c>
      <c r="L556" s="5">
        <v>0</v>
      </c>
      <c r="M556" s="5">
        <v>0</v>
      </c>
      <c r="N556" s="48" t="s">
        <v>1342</v>
      </c>
    </row>
    <row r="557" spans="1:14" ht="30">
      <c r="A557" s="21" t="s">
        <v>1063</v>
      </c>
      <c r="B557" s="24" t="s">
        <v>1354</v>
      </c>
      <c r="C557" s="24" t="s">
        <v>1064</v>
      </c>
      <c r="D557" s="44" t="s">
        <v>446</v>
      </c>
      <c r="E557" s="22">
        <v>57.75</v>
      </c>
      <c r="F557" s="42">
        <f t="shared" si="8"/>
        <v>57.559424999999997</v>
      </c>
      <c r="G557" s="62" t="s">
        <v>455</v>
      </c>
      <c r="H557" s="24"/>
      <c r="I557" s="17" t="s">
        <v>1344</v>
      </c>
      <c r="J557" s="5">
        <v>49.32</v>
      </c>
      <c r="K557" s="5">
        <v>0</v>
      </c>
      <c r="L557" s="5">
        <v>0</v>
      </c>
      <c r="M557" s="5">
        <v>0</v>
      </c>
      <c r="N557" s="48" t="s">
        <v>1342</v>
      </c>
    </row>
    <row r="558" spans="1:14">
      <c r="A558" s="21" t="s">
        <v>1065</v>
      </c>
      <c r="B558" s="24" t="s">
        <v>1354</v>
      </c>
      <c r="C558" s="24" t="s">
        <v>1066</v>
      </c>
      <c r="D558" s="24" t="s">
        <v>436</v>
      </c>
      <c r="E558" s="22">
        <v>52</v>
      </c>
      <c r="F558" s="42">
        <f t="shared" si="8"/>
        <v>51.828400000000002</v>
      </c>
      <c r="G558" s="62" t="s">
        <v>455</v>
      </c>
      <c r="H558" s="24"/>
      <c r="I558" s="17" t="s">
        <v>1344</v>
      </c>
      <c r="J558" s="5">
        <v>46.63</v>
      </c>
      <c r="K558" s="5">
        <v>0</v>
      </c>
      <c r="L558" s="5">
        <v>0</v>
      </c>
      <c r="M558" s="5">
        <v>0</v>
      </c>
      <c r="N558" s="48" t="s">
        <v>1342</v>
      </c>
    </row>
    <row r="559" spans="1:14" ht="30">
      <c r="A559" s="21" t="s">
        <v>1067</v>
      </c>
      <c r="B559" s="24"/>
      <c r="C559" s="24" t="s">
        <v>1068</v>
      </c>
      <c r="D559" s="44" t="s">
        <v>446</v>
      </c>
      <c r="E559" s="22">
        <v>49.664999999999999</v>
      </c>
      <c r="F559" s="42">
        <f t="shared" si="8"/>
        <v>49.501105500000001</v>
      </c>
      <c r="G559" s="62" t="s">
        <v>455</v>
      </c>
      <c r="H559" s="24"/>
      <c r="I559" s="17" t="s">
        <v>1344</v>
      </c>
      <c r="J559" s="5">
        <v>42.42</v>
      </c>
      <c r="K559" s="5">
        <v>0</v>
      </c>
      <c r="L559" s="5">
        <v>0</v>
      </c>
      <c r="M559" s="5">
        <v>0</v>
      </c>
      <c r="N559" s="48" t="s">
        <v>1342</v>
      </c>
    </row>
    <row r="560" spans="1:14" ht="30">
      <c r="A560" s="21" t="s">
        <v>1069</v>
      </c>
      <c r="B560" s="24"/>
      <c r="C560" s="24" t="s">
        <v>719</v>
      </c>
      <c r="D560" s="44" t="s">
        <v>446</v>
      </c>
      <c r="E560" s="22">
        <v>112.35</v>
      </c>
      <c r="F560" s="42">
        <f t="shared" si="8"/>
        <v>111.97924499999999</v>
      </c>
      <c r="G560" s="62" t="s">
        <v>455</v>
      </c>
      <c r="H560" s="24"/>
      <c r="I560" s="17" t="s">
        <v>1344</v>
      </c>
      <c r="J560" s="5">
        <v>95.94</v>
      </c>
      <c r="K560" s="5">
        <v>0</v>
      </c>
      <c r="L560" s="5">
        <v>0</v>
      </c>
      <c r="M560" s="5">
        <v>0</v>
      </c>
      <c r="N560" s="48" t="s">
        <v>1342</v>
      </c>
    </row>
    <row r="561" spans="1:14" ht="30">
      <c r="A561" s="21" t="s">
        <v>1070</v>
      </c>
      <c r="B561" s="24" t="s">
        <v>1354</v>
      </c>
      <c r="C561" s="24" t="s">
        <v>1071</v>
      </c>
      <c r="D561" s="41" t="s">
        <v>434</v>
      </c>
      <c r="E561" s="22">
        <v>330</v>
      </c>
      <c r="F561" s="42">
        <f t="shared" si="8"/>
        <v>328.911</v>
      </c>
      <c r="G561" s="62" t="s">
        <v>455</v>
      </c>
      <c r="H561" s="24"/>
      <c r="I561" s="17" t="s">
        <v>1344</v>
      </c>
      <c r="J561" s="5">
        <v>279.45999999999998</v>
      </c>
      <c r="K561" s="5">
        <v>0</v>
      </c>
      <c r="L561" s="5">
        <v>0</v>
      </c>
      <c r="M561" s="5">
        <v>0</v>
      </c>
      <c r="N561" s="48" t="s">
        <v>1342</v>
      </c>
    </row>
    <row r="562" spans="1:14" ht="30">
      <c r="A562" s="21" t="s">
        <v>1070</v>
      </c>
      <c r="B562" s="24" t="s">
        <v>1354</v>
      </c>
      <c r="C562" s="24" t="s">
        <v>1071</v>
      </c>
      <c r="D562" s="41" t="s">
        <v>442</v>
      </c>
      <c r="E562" s="22">
        <v>330</v>
      </c>
      <c r="F562" s="42">
        <f t="shared" si="8"/>
        <v>328.911</v>
      </c>
      <c r="G562" s="62" t="s">
        <v>455</v>
      </c>
      <c r="H562" s="24"/>
      <c r="I562" s="17" t="s">
        <v>1344</v>
      </c>
      <c r="J562" s="5">
        <v>279.45999999999998</v>
      </c>
      <c r="K562" s="5">
        <v>0</v>
      </c>
      <c r="L562" s="5">
        <v>0</v>
      </c>
      <c r="M562" s="5">
        <v>0</v>
      </c>
      <c r="N562" s="48" t="s">
        <v>1342</v>
      </c>
    </row>
    <row r="563" spans="1:14" ht="45">
      <c r="A563" s="21" t="s">
        <v>1070</v>
      </c>
      <c r="B563" s="24" t="s">
        <v>1354</v>
      </c>
      <c r="C563" s="24" t="s">
        <v>1071</v>
      </c>
      <c r="D563" s="24" t="s">
        <v>435</v>
      </c>
      <c r="E563" s="22">
        <v>330</v>
      </c>
      <c r="F563" s="42">
        <f t="shared" si="8"/>
        <v>328.911</v>
      </c>
      <c r="G563" s="62" t="s">
        <v>455</v>
      </c>
      <c r="H563" s="24"/>
      <c r="I563" s="17" t="s">
        <v>1344</v>
      </c>
      <c r="J563" s="5">
        <v>279.45999999999998</v>
      </c>
      <c r="K563" s="5">
        <v>0</v>
      </c>
      <c r="L563" s="5">
        <v>0</v>
      </c>
      <c r="M563" s="5">
        <v>0</v>
      </c>
      <c r="N563" s="48" t="s">
        <v>1342</v>
      </c>
    </row>
    <row r="564" spans="1:14">
      <c r="A564" s="44" t="s">
        <v>1070</v>
      </c>
      <c r="B564" s="41"/>
      <c r="C564" s="41" t="s">
        <v>1071</v>
      </c>
      <c r="D564" s="41" t="s">
        <v>443</v>
      </c>
      <c r="E564" s="45">
        <v>330</v>
      </c>
      <c r="F564" s="42">
        <f t="shared" si="8"/>
        <v>328.911</v>
      </c>
      <c r="G564" s="62" t="s">
        <v>455</v>
      </c>
      <c r="H564" s="41"/>
      <c r="I564" s="65" t="s">
        <v>1344</v>
      </c>
      <c r="J564" s="49">
        <v>838.38</v>
      </c>
      <c r="K564" s="49">
        <v>0</v>
      </c>
      <c r="L564" s="49">
        <v>0</v>
      </c>
      <c r="M564" s="49">
        <v>0</v>
      </c>
      <c r="N564" s="50" t="s">
        <v>1342</v>
      </c>
    </row>
    <row r="565" spans="1:14" ht="30">
      <c r="A565" s="21" t="s">
        <v>1072</v>
      </c>
      <c r="B565" s="24" t="s">
        <v>1354</v>
      </c>
      <c r="C565" s="24" t="s">
        <v>1071</v>
      </c>
      <c r="D565" s="41" t="s">
        <v>434</v>
      </c>
      <c r="E565" s="22">
        <v>820</v>
      </c>
      <c r="F565" s="42">
        <f t="shared" si="8"/>
        <v>817.29399999999998</v>
      </c>
      <c r="G565" s="62" t="s">
        <v>455</v>
      </c>
      <c r="H565" s="24"/>
      <c r="I565" s="17" t="s">
        <v>1344</v>
      </c>
      <c r="J565" s="5">
        <v>694.42</v>
      </c>
      <c r="K565" s="5">
        <v>0</v>
      </c>
      <c r="L565" s="5">
        <v>0</v>
      </c>
      <c r="M565" s="5">
        <v>0</v>
      </c>
      <c r="N565" s="48" t="s">
        <v>1342</v>
      </c>
    </row>
    <row r="566" spans="1:14" ht="30">
      <c r="A566" s="21" t="s">
        <v>1072</v>
      </c>
      <c r="B566" s="24" t="s">
        <v>1354</v>
      </c>
      <c r="C566" s="24" t="s">
        <v>1071</v>
      </c>
      <c r="D566" s="41" t="s">
        <v>442</v>
      </c>
      <c r="E566" s="22">
        <v>820</v>
      </c>
      <c r="F566" s="42">
        <f t="shared" si="8"/>
        <v>817.29399999999998</v>
      </c>
      <c r="G566" s="62" t="s">
        <v>455</v>
      </c>
      <c r="H566" s="24"/>
      <c r="I566" s="17" t="s">
        <v>1344</v>
      </c>
      <c r="J566" s="5">
        <v>694.42</v>
      </c>
      <c r="K566" s="5">
        <v>0</v>
      </c>
      <c r="L566" s="5">
        <v>0</v>
      </c>
      <c r="M566" s="5">
        <v>0</v>
      </c>
      <c r="N566" s="48" t="s">
        <v>1342</v>
      </c>
    </row>
    <row r="567" spans="1:14" ht="30">
      <c r="A567" s="21" t="s">
        <v>1072</v>
      </c>
      <c r="B567" s="24" t="s">
        <v>1354</v>
      </c>
      <c r="C567" s="24" t="s">
        <v>1071</v>
      </c>
      <c r="D567" s="44" t="s">
        <v>446</v>
      </c>
      <c r="E567" s="22">
        <v>820</v>
      </c>
      <c r="F567" s="42">
        <f t="shared" si="8"/>
        <v>817.29399999999998</v>
      </c>
      <c r="G567" s="62" t="s">
        <v>455</v>
      </c>
      <c r="H567" s="24"/>
      <c r="I567" s="17" t="s">
        <v>1344</v>
      </c>
      <c r="J567" s="5">
        <v>694.42</v>
      </c>
      <c r="K567" s="5">
        <v>0</v>
      </c>
      <c r="L567" s="5">
        <v>0</v>
      </c>
      <c r="M567" s="5">
        <v>0</v>
      </c>
      <c r="N567" s="48" t="s">
        <v>1342</v>
      </c>
    </row>
    <row r="568" spans="1:14">
      <c r="A568" s="21" t="s">
        <v>1072</v>
      </c>
      <c r="B568" s="24"/>
      <c r="C568" s="24" t="s">
        <v>1071</v>
      </c>
      <c r="D568" s="24" t="s">
        <v>436</v>
      </c>
      <c r="E568" s="22">
        <v>820</v>
      </c>
      <c r="F568" s="42">
        <f t="shared" si="8"/>
        <v>817.29399999999998</v>
      </c>
      <c r="G568" s="62" t="s">
        <v>455</v>
      </c>
      <c r="H568" s="24"/>
      <c r="I568" s="17" t="s">
        <v>1344</v>
      </c>
      <c r="J568" s="5">
        <v>1388.84</v>
      </c>
      <c r="K568" s="5">
        <v>0</v>
      </c>
      <c r="L568" s="5">
        <v>0</v>
      </c>
      <c r="M568" s="5">
        <v>0</v>
      </c>
      <c r="N568" s="48" t="s">
        <v>1342</v>
      </c>
    </row>
    <row r="569" spans="1:14">
      <c r="A569" s="44" t="s">
        <v>1072</v>
      </c>
      <c r="B569" s="41"/>
      <c r="C569" s="41" t="s">
        <v>1071</v>
      </c>
      <c r="D569" s="41" t="s">
        <v>443</v>
      </c>
      <c r="E569" s="45">
        <v>820</v>
      </c>
      <c r="F569" s="42">
        <f t="shared" si="8"/>
        <v>817.29399999999998</v>
      </c>
      <c r="G569" s="62" t="s">
        <v>455</v>
      </c>
      <c r="H569" s="41"/>
      <c r="I569" s="65" t="s">
        <v>1344</v>
      </c>
      <c r="J569" s="49">
        <v>2083.2600000000002</v>
      </c>
      <c r="K569" s="49">
        <v>0</v>
      </c>
      <c r="L569" s="49">
        <v>0</v>
      </c>
      <c r="M569" s="49">
        <v>0</v>
      </c>
      <c r="N569" s="50" t="s">
        <v>1342</v>
      </c>
    </row>
    <row r="570" spans="1:14">
      <c r="A570" s="21" t="s">
        <v>1072</v>
      </c>
      <c r="B570" s="24" t="s">
        <v>1354</v>
      </c>
      <c r="C570" s="24" t="s">
        <v>1071</v>
      </c>
      <c r="D570" s="24" t="s">
        <v>444</v>
      </c>
      <c r="E570" s="22">
        <v>820</v>
      </c>
      <c r="F570" s="42">
        <f t="shared" si="8"/>
        <v>817.29399999999998</v>
      </c>
      <c r="G570" s="62" t="s">
        <v>455</v>
      </c>
      <c r="H570" s="24"/>
      <c r="I570" s="17" t="s">
        <v>1344</v>
      </c>
      <c r="J570" s="5">
        <v>694.42</v>
      </c>
      <c r="K570" s="5">
        <v>0</v>
      </c>
      <c r="L570" s="5">
        <v>0</v>
      </c>
      <c r="M570" s="5">
        <v>0</v>
      </c>
      <c r="N570" s="48" t="s">
        <v>1342</v>
      </c>
    </row>
    <row r="571" spans="1:14">
      <c r="A571" s="21" t="s">
        <v>1072</v>
      </c>
      <c r="B571" s="24" t="s">
        <v>1354</v>
      </c>
      <c r="C571" s="24" t="s">
        <v>1071</v>
      </c>
      <c r="D571" s="41" t="s">
        <v>445</v>
      </c>
      <c r="E571" s="22">
        <v>820</v>
      </c>
      <c r="F571" s="42">
        <f t="shared" si="8"/>
        <v>817.29399999999998</v>
      </c>
      <c r="G571" s="62" t="s">
        <v>455</v>
      </c>
      <c r="H571" s="24"/>
      <c r="I571" s="17" t="s">
        <v>1344</v>
      </c>
      <c r="J571" s="5">
        <v>694.42</v>
      </c>
      <c r="K571" s="5">
        <v>0</v>
      </c>
      <c r="L571" s="5">
        <v>0</v>
      </c>
      <c r="M571" s="5">
        <v>0</v>
      </c>
      <c r="N571" s="48" t="s">
        <v>1342</v>
      </c>
    </row>
    <row r="572" spans="1:14" ht="30">
      <c r="A572" s="21" t="s">
        <v>1073</v>
      </c>
      <c r="B572" s="24" t="s">
        <v>1354</v>
      </c>
      <c r="C572" s="24" t="s">
        <v>1074</v>
      </c>
      <c r="D572" s="41" t="s">
        <v>442</v>
      </c>
      <c r="E572" s="22">
        <v>250</v>
      </c>
      <c r="F572" s="42">
        <f t="shared" si="8"/>
        <v>249.17500000000001</v>
      </c>
      <c r="G572" s="62" t="s">
        <v>455</v>
      </c>
      <c r="H572" s="24"/>
      <c r="I572" s="17" t="s">
        <v>1344</v>
      </c>
      <c r="J572" s="5">
        <v>211.72</v>
      </c>
      <c r="K572" s="5">
        <v>0</v>
      </c>
      <c r="L572" s="5">
        <v>0</v>
      </c>
      <c r="M572" s="5">
        <v>0</v>
      </c>
      <c r="N572" s="48" t="s">
        <v>1342</v>
      </c>
    </row>
    <row r="573" spans="1:14" ht="30">
      <c r="A573" s="21" t="s">
        <v>1073</v>
      </c>
      <c r="B573" s="24" t="s">
        <v>1354</v>
      </c>
      <c r="C573" s="24" t="s">
        <v>1074</v>
      </c>
      <c r="D573" s="44" t="s">
        <v>446</v>
      </c>
      <c r="E573" s="22">
        <v>250</v>
      </c>
      <c r="F573" s="42">
        <f t="shared" si="8"/>
        <v>249.17500000000001</v>
      </c>
      <c r="G573" s="62" t="s">
        <v>455</v>
      </c>
      <c r="H573" s="24"/>
      <c r="I573" s="17" t="s">
        <v>1344</v>
      </c>
      <c r="J573" s="5">
        <v>211.72</v>
      </c>
      <c r="K573" s="5">
        <v>0</v>
      </c>
      <c r="L573" s="5">
        <v>0</v>
      </c>
      <c r="M573" s="5">
        <v>0</v>
      </c>
      <c r="N573" s="48" t="s">
        <v>1342</v>
      </c>
    </row>
    <row r="574" spans="1:14" ht="45">
      <c r="A574" s="21" t="s">
        <v>1073</v>
      </c>
      <c r="B574" s="24" t="s">
        <v>1354</v>
      </c>
      <c r="C574" s="24" t="s">
        <v>1074</v>
      </c>
      <c r="D574" s="24" t="s">
        <v>435</v>
      </c>
      <c r="E574" s="22">
        <v>250</v>
      </c>
      <c r="F574" s="42">
        <f t="shared" si="8"/>
        <v>249.17500000000001</v>
      </c>
      <c r="G574" s="62" t="s">
        <v>455</v>
      </c>
      <c r="H574" s="24"/>
      <c r="I574" s="17" t="s">
        <v>1344</v>
      </c>
      <c r="J574" s="5">
        <v>211.72</v>
      </c>
      <c r="K574" s="5">
        <v>0</v>
      </c>
      <c r="L574" s="5">
        <v>0</v>
      </c>
      <c r="M574" s="5">
        <v>0</v>
      </c>
      <c r="N574" s="48" t="s">
        <v>1342</v>
      </c>
    </row>
    <row r="575" spans="1:14">
      <c r="A575" s="44" t="s">
        <v>1073</v>
      </c>
      <c r="B575" s="41"/>
      <c r="C575" s="41" t="s">
        <v>1074</v>
      </c>
      <c r="D575" s="41" t="s">
        <v>443</v>
      </c>
      <c r="E575" s="45">
        <v>250</v>
      </c>
      <c r="F575" s="42">
        <f t="shared" si="8"/>
        <v>249.17500000000001</v>
      </c>
      <c r="G575" s="62" t="s">
        <v>455</v>
      </c>
      <c r="H575" s="41"/>
      <c r="I575" s="65" t="s">
        <v>1344</v>
      </c>
      <c r="J575" s="49">
        <v>423.42</v>
      </c>
      <c r="K575" s="49">
        <v>0</v>
      </c>
      <c r="L575" s="49">
        <v>0</v>
      </c>
      <c r="M575" s="49">
        <v>0</v>
      </c>
      <c r="N575" s="50" t="s">
        <v>1342</v>
      </c>
    </row>
    <row r="576" spans="1:14">
      <c r="A576" s="21" t="s">
        <v>1073</v>
      </c>
      <c r="B576" s="24" t="s">
        <v>1354</v>
      </c>
      <c r="C576" s="24" t="s">
        <v>1074</v>
      </c>
      <c r="D576" s="24" t="s">
        <v>444</v>
      </c>
      <c r="E576" s="22">
        <v>250</v>
      </c>
      <c r="F576" s="42">
        <f t="shared" si="8"/>
        <v>249.17500000000001</v>
      </c>
      <c r="G576" s="62" t="s">
        <v>455</v>
      </c>
      <c r="H576" s="24"/>
      <c r="I576" s="17" t="s">
        <v>1344</v>
      </c>
      <c r="J576" s="5">
        <v>211.72</v>
      </c>
      <c r="K576" s="5">
        <v>0</v>
      </c>
      <c r="L576" s="5">
        <v>0</v>
      </c>
      <c r="M576" s="5">
        <v>0</v>
      </c>
      <c r="N576" s="48" t="s">
        <v>1342</v>
      </c>
    </row>
    <row r="577" spans="1:14" ht="30">
      <c r="A577" s="21" t="s">
        <v>1075</v>
      </c>
      <c r="B577" s="24" t="s">
        <v>1354</v>
      </c>
      <c r="C577" s="24" t="s">
        <v>1076</v>
      </c>
      <c r="D577" s="41" t="s">
        <v>442</v>
      </c>
      <c r="E577" s="22">
        <v>21</v>
      </c>
      <c r="F577" s="42">
        <f t="shared" si="8"/>
        <v>20.930700000000002</v>
      </c>
      <c r="G577" s="62" t="s">
        <v>455</v>
      </c>
      <c r="H577" s="24"/>
      <c r="I577" s="17" t="s">
        <v>1344</v>
      </c>
      <c r="J577" s="5">
        <v>17.93</v>
      </c>
      <c r="K577" s="5">
        <v>0</v>
      </c>
      <c r="L577" s="5">
        <v>0</v>
      </c>
      <c r="M577" s="5">
        <v>0</v>
      </c>
      <c r="N577" s="48" t="s">
        <v>1342</v>
      </c>
    </row>
    <row r="578" spans="1:14" ht="30">
      <c r="A578" s="21" t="s">
        <v>1077</v>
      </c>
      <c r="B578" s="24"/>
      <c r="C578" s="24" t="s">
        <v>1078</v>
      </c>
      <c r="D578" s="44" t="s">
        <v>446</v>
      </c>
      <c r="E578" s="22">
        <v>47.25</v>
      </c>
      <c r="F578" s="42">
        <f t="shared" si="8"/>
        <v>47.094074999999997</v>
      </c>
      <c r="G578" s="62" t="s">
        <v>455</v>
      </c>
      <c r="H578" s="24"/>
      <c r="I578" s="17" t="s">
        <v>1344</v>
      </c>
      <c r="J578" s="5">
        <v>35.869999999999997</v>
      </c>
      <c r="K578" s="5">
        <v>0</v>
      </c>
      <c r="L578" s="5">
        <v>0</v>
      </c>
      <c r="M578" s="5">
        <v>0</v>
      </c>
      <c r="N578" s="48" t="s">
        <v>1342</v>
      </c>
    </row>
    <row r="579" spans="1:14" ht="30">
      <c r="A579" s="44" t="s">
        <v>1077</v>
      </c>
      <c r="B579" s="41" t="s">
        <v>1354</v>
      </c>
      <c r="C579" s="41" t="s">
        <v>1078</v>
      </c>
      <c r="D579" s="41" t="s">
        <v>442</v>
      </c>
      <c r="E579" s="45">
        <v>47.25</v>
      </c>
      <c r="F579" s="42">
        <f t="shared" si="8"/>
        <v>47.094074999999997</v>
      </c>
      <c r="G579" s="62" t="s">
        <v>455</v>
      </c>
      <c r="H579" s="41"/>
      <c r="I579" s="65" t="s">
        <v>1344</v>
      </c>
      <c r="J579" s="49">
        <v>35.869999999999997</v>
      </c>
      <c r="K579" s="49">
        <v>0</v>
      </c>
      <c r="L579" s="49">
        <v>0</v>
      </c>
      <c r="M579" s="49">
        <v>0</v>
      </c>
      <c r="N579" s="50" t="s">
        <v>1342</v>
      </c>
    </row>
    <row r="580" spans="1:14" ht="30">
      <c r="A580" s="44" t="s">
        <v>1077</v>
      </c>
      <c r="B580" s="41" t="s">
        <v>1354</v>
      </c>
      <c r="C580" s="41" t="s">
        <v>1078</v>
      </c>
      <c r="D580" s="41" t="s">
        <v>443</v>
      </c>
      <c r="E580" s="45">
        <v>47.25</v>
      </c>
      <c r="F580" s="42">
        <f t="shared" si="8"/>
        <v>47.094074999999997</v>
      </c>
      <c r="G580" s="62" t="s">
        <v>455</v>
      </c>
      <c r="H580" s="41"/>
      <c r="I580" s="65" t="s">
        <v>1344</v>
      </c>
      <c r="J580" s="49">
        <v>35.869999999999997</v>
      </c>
      <c r="K580" s="49">
        <v>0</v>
      </c>
      <c r="L580" s="49">
        <v>0</v>
      </c>
      <c r="M580" s="49">
        <v>0</v>
      </c>
      <c r="N580" s="50" t="s">
        <v>1342</v>
      </c>
    </row>
    <row r="581" spans="1:14" ht="30">
      <c r="A581" s="44" t="s">
        <v>1079</v>
      </c>
      <c r="B581" s="41"/>
      <c r="C581" s="41" t="s">
        <v>1080</v>
      </c>
      <c r="D581" s="41" t="s">
        <v>442</v>
      </c>
      <c r="E581" s="45">
        <v>92.4</v>
      </c>
      <c r="F581" s="42">
        <f t="shared" si="8"/>
        <v>92.09508000000001</v>
      </c>
      <c r="G581" s="62" t="s">
        <v>455</v>
      </c>
      <c r="H581" s="41"/>
      <c r="I581" s="65" t="s">
        <v>1344</v>
      </c>
      <c r="J581" s="49">
        <v>78.900000000000006</v>
      </c>
      <c r="K581" s="49">
        <v>0</v>
      </c>
      <c r="L581" s="49">
        <v>0</v>
      </c>
      <c r="M581" s="49">
        <v>0</v>
      </c>
      <c r="N581" s="50" t="s">
        <v>1342</v>
      </c>
    </row>
    <row r="582" spans="1:14">
      <c r="A582" s="21" t="s">
        <v>1081</v>
      </c>
      <c r="B582" s="24"/>
      <c r="C582" s="24" t="s">
        <v>719</v>
      </c>
      <c r="D582" s="24" t="s">
        <v>444</v>
      </c>
      <c r="E582" s="22">
        <v>97.125</v>
      </c>
      <c r="F582" s="42">
        <f t="shared" si="8"/>
        <v>96.804487499999993</v>
      </c>
      <c r="G582" s="62" t="s">
        <v>455</v>
      </c>
      <c r="H582" s="24"/>
      <c r="I582" s="17" t="s">
        <v>1344</v>
      </c>
      <c r="J582" s="5">
        <v>82.94</v>
      </c>
      <c r="K582" s="5">
        <v>0</v>
      </c>
      <c r="L582" s="5">
        <v>0</v>
      </c>
      <c r="M582" s="5">
        <v>0</v>
      </c>
      <c r="N582" s="48" t="s">
        <v>1342</v>
      </c>
    </row>
    <row r="583" spans="1:14" ht="30">
      <c r="A583" s="21" t="s">
        <v>1082</v>
      </c>
      <c r="B583" s="24" t="s">
        <v>1354</v>
      </c>
      <c r="C583" s="24" t="s">
        <v>1083</v>
      </c>
      <c r="D583" s="44" t="s">
        <v>446</v>
      </c>
      <c r="E583" s="22">
        <v>80</v>
      </c>
      <c r="F583" s="42">
        <f t="shared" si="8"/>
        <v>79.736000000000004</v>
      </c>
      <c r="G583" s="62" t="s">
        <v>455</v>
      </c>
      <c r="H583" s="24"/>
      <c r="I583" s="17" t="s">
        <v>1344</v>
      </c>
      <c r="J583" s="5">
        <v>71.73</v>
      </c>
      <c r="K583" s="5">
        <v>0</v>
      </c>
      <c r="L583" s="5">
        <v>0</v>
      </c>
      <c r="M583" s="5">
        <v>0</v>
      </c>
      <c r="N583" s="48" t="s">
        <v>1342</v>
      </c>
    </row>
    <row r="584" spans="1:14" ht="30">
      <c r="A584" s="21" t="s">
        <v>1084</v>
      </c>
      <c r="B584" s="24" t="s">
        <v>1354</v>
      </c>
      <c r="C584" s="24" t="s">
        <v>702</v>
      </c>
      <c r="D584" s="44" t="s">
        <v>446</v>
      </c>
      <c r="E584" s="22">
        <v>90.3</v>
      </c>
      <c r="F584" s="42">
        <f t="shared" si="8"/>
        <v>90.002009999999999</v>
      </c>
      <c r="G584" s="62" t="s">
        <v>455</v>
      </c>
      <c r="H584" s="24"/>
      <c r="I584" s="17" t="s">
        <v>1344</v>
      </c>
      <c r="J584" s="5">
        <v>77.11</v>
      </c>
      <c r="K584" s="5">
        <v>0</v>
      </c>
      <c r="L584" s="5">
        <v>0</v>
      </c>
      <c r="M584" s="5">
        <v>0</v>
      </c>
      <c r="N584" s="48" t="s">
        <v>1342</v>
      </c>
    </row>
    <row r="585" spans="1:14" ht="30">
      <c r="A585" s="21" t="s">
        <v>1085</v>
      </c>
      <c r="B585" s="24" t="s">
        <v>673</v>
      </c>
      <c r="C585" s="24" t="s">
        <v>573</v>
      </c>
      <c r="D585" s="24"/>
      <c r="E585" s="22">
        <v>250</v>
      </c>
      <c r="F585" s="42">
        <f t="shared" ref="F585:F649" si="9">E585*-0.33%+E585</f>
        <v>249.17500000000001</v>
      </c>
      <c r="G585" s="62" t="s">
        <v>455</v>
      </c>
      <c r="H585" s="24"/>
      <c r="I585" s="17" t="s">
        <v>1356</v>
      </c>
      <c r="J585" s="5">
        <v>199.26</v>
      </c>
      <c r="K585" s="5">
        <v>0</v>
      </c>
      <c r="L585" s="5">
        <v>0</v>
      </c>
      <c r="M585" s="5">
        <v>0</v>
      </c>
      <c r="N585" s="48" t="s">
        <v>1342</v>
      </c>
    </row>
    <row r="586" spans="1:14" ht="30">
      <c r="A586" s="21" t="s">
        <v>1086</v>
      </c>
      <c r="B586" s="24" t="s">
        <v>1354</v>
      </c>
      <c r="C586" s="24" t="s">
        <v>1087</v>
      </c>
      <c r="D586" s="44" t="s">
        <v>446</v>
      </c>
      <c r="E586" s="22">
        <v>30.03</v>
      </c>
      <c r="F586" s="42">
        <f t="shared" si="9"/>
        <v>29.930901000000002</v>
      </c>
      <c r="G586" s="62" t="s">
        <v>455</v>
      </c>
      <c r="H586" s="24"/>
      <c r="I586" s="17" t="s">
        <v>1344</v>
      </c>
      <c r="J586" s="5">
        <v>28.5</v>
      </c>
      <c r="K586" s="5">
        <v>0</v>
      </c>
      <c r="L586" s="5">
        <v>0</v>
      </c>
      <c r="M586" s="5">
        <v>0</v>
      </c>
      <c r="N586" s="48" t="s">
        <v>1342</v>
      </c>
    </row>
    <row r="587" spans="1:14" ht="30">
      <c r="A587" s="21" t="s">
        <v>1088</v>
      </c>
      <c r="B587" s="24" t="s">
        <v>1354</v>
      </c>
      <c r="C587" s="24" t="s">
        <v>820</v>
      </c>
      <c r="D587" s="44" t="s">
        <v>446</v>
      </c>
      <c r="E587" s="22">
        <v>414.75</v>
      </c>
      <c r="F587" s="42">
        <f t="shared" si="9"/>
        <v>413.381325</v>
      </c>
      <c r="G587" s="62" t="s">
        <v>455</v>
      </c>
      <c r="H587" s="24"/>
      <c r="I587" s="17" t="s">
        <v>1344</v>
      </c>
      <c r="J587" s="5">
        <v>393.54</v>
      </c>
      <c r="K587" s="5">
        <v>0</v>
      </c>
      <c r="L587" s="5">
        <v>0</v>
      </c>
      <c r="M587" s="5">
        <v>0</v>
      </c>
      <c r="N587" s="48" t="s">
        <v>1342</v>
      </c>
    </row>
    <row r="588" spans="1:14" s="4" customFormat="1" ht="30">
      <c r="A588" s="44" t="s">
        <v>1089</v>
      </c>
      <c r="B588" s="44" t="s">
        <v>1354</v>
      </c>
      <c r="C588" s="44" t="s">
        <v>573</v>
      </c>
      <c r="D588" s="41" t="s">
        <v>442</v>
      </c>
      <c r="E588" s="46">
        <v>105</v>
      </c>
      <c r="F588" s="42">
        <f t="shared" si="9"/>
        <v>104.65349999999999</v>
      </c>
      <c r="G588" s="62" t="s">
        <v>455</v>
      </c>
      <c r="H588" s="44"/>
      <c r="I588" s="66" t="s">
        <v>1344</v>
      </c>
      <c r="J588" s="51">
        <v>83.69</v>
      </c>
      <c r="K588" s="51">
        <v>0</v>
      </c>
      <c r="L588" s="51">
        <v>0</v>
      </c>
      <c r="M588" s="51">
        <v>0</v>
      </c>
      <c r="N588" s="52" t="s">
        <v>1342</v>
      </c>
    </row>
    <row r="589" spans="1:14" s="4" customFormat="1" ht="30">
      <c r="A589" s="44" t="s">
        <v>1090</v>
      </c>
      <c r="B589" s="44"/>
      <c r="C589" s="44" t="s">
        <v>1091</v>
      </c>
      <c r="D589" s="41" t="s">
        <v>442</v>
      </c>
      <c r="E589" s="46">
        <v>42</v>
      </c>
      <c r="F589" s="42">
        <f t="shared" si="9"/>
        <v>41.861400000000003</v>
      </c>
      <c r="G589" s="62" t="s">
        <v>455</v>
      </c>
      <c r="H589" s="44"/>
      <c r="I589" s="66"/>
      <c r="J589" s="51"/>
      <c r="K589" s="51"/>
      <c r="L589" s="51"/>
      <c r="M589" s="51"/>
      <c r="N589" s="52"/>
    </row>
    <row r="590" spans="1:14" ht="30">
      <c r="A590" s="21" t="s">
        <v>1090</v>
      </c>
      <c r="B590" s="24" t="s">
        <v>1354</v>
      </c>
      <c r="C590" s="24" t="s">
        <v>1091</v>
      </c>
      <c r="D590" s="41" t="s">
        <v>434</v>
      </c>
      <c r="E590" s="22">
        <v>42</v>
      </c>
      <c r="F590" s="42">
        <f t="shared" si="9"/>
        <v>41.861400000000003</v>
      </c>
      <c r="G590" s="62" t="s">
        <v>455</v>
      </c>
      <c r="H590" s="24"/>
      <c r="I590" s="17" t="s">
        <v>1344</v>
      </c>
      <c r="J590" s="5">
        <v>33.869999999999997</v>
      </c>
      <c r="K590" s="5">
        <v>0</v>
      </c>
      <c r="L590" s="5">
        <v>0</v>
      </c>
      <c r="M590" s="5">
        <v>0</v>
      </c>
      <c r="N590" s="48" t="s">
        <v>1342</v>
      </c>
    </row>
    <row r="591" spans="1:14">
      <c r="A591" s="21" t="s">
        <v>1090</v>
      </c>
      <c r="B591" s="24"/>
      <c r="C591" s="24" t="s">
        <v>1091</v>
      </c>
      <c r="D591" s="41" t="s">
        <v>436</v>
      </c>
      <c r="E591" s="22">
        <v>42</v>
      </c>
      <c r="F591" s="42">
        <f t="shared" si="9"/>
        <v>41.861400000000003</v>
      </c>
      <c r="G591" s="62" t="s">
        <v>455</v>
      </c>
      <c r="H591" s="24"/>
      <c r="I591" s="17" t="s">
        <v>1344</v>
      </c>
      <c r="J591" s="5">
        <v>67.75</v>
      </c>
      <c r="K591" s="5">
        <v>0</v>
      </c>
      <c r="L591" s="5">
        <v>0</v>
      </c>
      <c r="M591" s="5">
        <v>0</v>
      </c>
      <c r="N591" s="48" t="s">
        <v>1342</v>
      </c>
    </row>
    <row r="592" spans="1:14">
      <c r="A592" s="21" t="s">
        <v>1090</v>
      </c>
      <c r="B592" s="24" t="s">
        <v>1354</v>
      </c>
      <c r="C592" s="24" t="s">
        <v>1091</v>
      </c>
      <c r="D592" s="41" t="s">
        <v>437</v>
      </c>
      <c r="E592" s="22">
        <v>42</v>
      </c>
      <c r="F592" s="42">
        <f t="shared" si="9"/>
        <v>41.861400000000003</v>
      </c>
      <c r="G592" s="62" t="s">
        <v>455</v>
      </c>
      <c r="H592" s="24"/>
      <c r="I592" s="17" t="s">
        <v>1344</v>
      </c>
      <c r="J592" s="5">
        <v>33.869999999999997</v>
      </c>
      <c r="K592" s="5">
        <v>0</v>
      </c>
      <c r="L592" s="5">
        <v>0</v>
      </c>
      <c r="M592" s="5">
        <v>0</v>
      </c>
      <c r="N592" s="48" t="s">
        <v>1342</v>
      </c>
    </row>
    <row r="593" spans="1:14">
      <c r="A593" s="44" t="s">
        <v>1090</v>
      </c>
      <c r="B593" s="41" t="s">
        <v>1354</v>
      </c>
      <c r="C593" s="41" t="s">
        <v>1091</v>
      </c>
      <c r="D593" s="41" t="s">
        <v>443</v>
      </c>
      <c r="E593" s="45">
        <v>42</v>
      </c>
      <c r="F593" s="42">
        <f t="shared" si="9"/>
        <v>41.861400000000003</v>
      </c>
      <c r="G593" s="62" t="s">
        <v>455</v>
      </c>
      <c r="H593" s="41"/>
      <c r="I593" s="65" t="s">
        <v>1344</v>
      </c>
      <c r="J593" s="49">
        <v>33.869999999999997</v>
      </c>
      <c r="K593" s="49">
        <v>0</v>
      </c>
      <c r="L593" s="49">
        <v>0</v>
      </c>
      <c r="M593" s="49">
        <v>0</v>
      </c>
      <c r="N593" s="50" t="s">
        <v>1342</v>
      </c>
    </row>
    <row r="594" spans="1:14">
      <c r="A594" s="21" t="s">
        <v>1090</v>
      </c>
      <c r="B594" s="24" t="s">
        <v>1354</v>
      </c>
      <c r="C594" s="24" t="s">
        <v>1091</v>
      </c>
      <c r="D594" s="41" t="s">
        <v>445</v>
      </c>
      <c r="E594" s="22">
        <v>42</v>
      </c>
      <c r="F594" s="42">
        <f t="shared" si="9"/>
        <v>41.861400000000003</v>
      </c>
      <c r="G594" s="62" t="s">
        <v>455</v>
      </c>
      <c r="H594" s="24"/>
      <c r="I594" s="17" t="s">
        <v>1344</v>
      </c>
      <c r="J594" s="5">
        <v>33.869999999999997</v>
      </c>
      <c r="K594" s="5">
        <v>0</v>
      </c>
      <c r="L594" s="5">
        <v>0</v>
      </c>
      <c r="M594" s="5">
        <v>0</v>
      </c>
      <c r="N594" s="48" t="s">
        <v>1342</v>
      </c>
    </row>
    <row r="595" spans="1:14">
      <c r="A595" s="21" t="s">
        <v>1092</v>
      </c>
      <c r="B595" s="24"/>
      <c r="C595" s="24" t="s">
        <v>508</v>
      </c>
      <c r="D595" s="24"/>
      <c r="E595" s="22">
        <v>51.45</v>
      </c>
      <c r="F595" s="42">
        <f t="shared" si="9"/>
        <v>51.280215000000005</v>
      </c>
      <c r="G595" s="62" t="s">
        <v>455</v>
      </c>
      <c r="H595" s="24"/>
      <c r="I595" s="17" t="s">
        <v>1344</v>
      </c>
      <c r="J595" s="5">
        <v>87.87</v>
      </c>
      <c r="K595" s="5">
        <v>0</v>
      </c>
      <c r="L595" s="5">
        <v>0</v>
      </c>
      <c r="M595" s="5">
        <v>0</v>
      </c>
      <c r="N595" s="48" t="s">
        <v>1342</v>
      </c>
    </row>
    <row r="596" spans="1:14" ht="30">
      <c r="A596" s="21" t="s">
        <v>1081</v>
      </c>
      <c r="B596" s="24"/>
      <c r="C596" s="24" t="s">
        <v>719</v>
      </c>
      <c r="D596" s="44" t="s">
        <v>446</v>
      </c>
      <c r="E596" s="22">
        <v>97.125</v>
      </c>
      <c r="F596" s="42">
        <f t="shared" si="9"/>
        <v>96.804487499999993</v>
      </c>
      <c r="G596" s="62" t="s">
        <v>455</v>
      </c>
      <c r="H596" s="24"/>
      <c r="I596" s="17" t="s">
        <v>1344</v>
      </c>
      <c r="J596" s="5">
        <v>82.94</v>
      </c>
      <c r="K596" s="5">
        <v>0</v>
      </c>
      <c r="L596" s="5">
        <v>0</v>
      </c>
      <c r="M596" s="5">
        <v>0</v>
      </c>
      <c r="N596" s="48" t="s">
        <v>1342</v>
      </c>
    </row>
    <row r="597" spans="1:14" s="4" customFormat="1" ht="30">
      <c r="A597" s="21" t="s">
        <v>1093</v>
      </c>
      <c r="B597" s="21" t="s">
        <v>1354</v>
      </c>
      <c r="C597" s="21" t="s">
        <v>1094</v>
      </c>
      <c r="D597" s="44" t="s">
        <v>446</v>
      </c>
      <c r="E597" s="23">
        <v>26.25</v>
      </c>
      <c r="F597" s="42">
        <f t="shared" si="9"/>
        <v>26.163374999999998</v>
      </c>
      <c r="G597" s="62" t="s">
        <v>455</v>
      </c>
      <c r="H597" s="21"/>
      <c r="I597" s="16" t="s">
        <v>1344</v>
      </c>
      <c r="J597" s="7">
        <v>24.9</v>
      </c>
      <c r="K597" s="7">
        <v>0</v>
      </c>
      <c r="L597" s="7">
        <v>0</v>
      </c>
      <c r="M597" s="7">
        <v>0</v>
      </c>
      <c r="N597" s="53" t="s">
        <v>1342</v>
      </c>
    </row>
    <row r="598" spans="1:14" ht="30">
      <c r="A598" s="21" t="s">
        <v>1095</v>
      </c>
      <c r="B598" s="24" t="s">
        <v>1354</v>
      </c>
      <c r="C598" s="24" t="s">
        <v>1096</v>
      </c>
      <c r="D598" s="44" t="s">
        <v>446</v>
      </c>
      <c r="E598" s="22">
        <v>155.4</v>
      </c>
      <c r="F598" s="42">
        <f t="shared" si="9"/>
        <v>154.88718</v>
      </c>
      <c r="G598" s="62" t="s">
        <v>455</v>
      </c>
      <c r="H598" s="24"/>
      <c r="I598" s="17" t="s">
        <v>1344</v>
      </c>
      <c r="J598" s="5">
        <v>132.71</v>
      </c>
      <c r="K598" s="5">
        <v>0</v>
      </c>
      <c r="L598" s="5">
        <v>0</v>
      </c>
      <c r="M598" s="5">
        <v>0</v>
      </c>
      <c r="N598" s="48" t="s">
        <v>1342</v>
      </c>
    </row>
    <row r="599" spans="1:14" ht="30">
      <c r="A599" s="21" t="s">
        <v>1097</v>
      </c>
      <c r="B599" s="41"/>
      <c r="C599" s="24" t="s">
        <v>1098</v>
      </c>
      <c r="D599" s="41" t="s">
        <v>442</v>
      </c>
      <c r="E599" s="22">
        <v>76.23</v>
      </c>
      <c r="F599" s="42">
        <f t="shared" si="9"/>
        <v>75.978441000000004</v>
      </c>
      <c r="G599" s="62" t="s">
        <v>455</v>
      </c>
      <c r="H599" s="24"/>
      <c r="I599" s="17" t="s">
        <v>1344</v>
      </c>
      <c r="J599" s="5">
        <v>108.49</v>
      </c>
      <c r="K599" s="5">
        <v>0</v>
      </c>
      <c r="L599" s="5">
        <v>0</v>
      </c>
      <c r="M599" s="5">
        <v>0</v>
      </c>
      <c r="N599" s="48" t="s">
        <v>1342</v>
      </c>
    </row>
    <row r="600" spans="1:14" ht="30">
      <c r="A600" s="21" t="s">
        <v>1097</v>
      </c>
      <c r="B600" s="41"/>
      <c r="C600" s="24" t="s">
        <v>1098</v>
      </c>
      <c r="D600" s="24" t="s">
        <v>436</v>
      </c>
      <c r="E600" s="22">
        <v>76.23</v>
      </c>
      <c r="F600" s="42">
        <f t="shared" si="9"/>
        <v>75.978441000000004</v>
      </c>
      <c r="G600" s="62" t="s">
        <v>455</v>
      </c>
      <c r="H600" s="24"/>
      <c r="I600" s="17" t="s">
        <v>1344</v>
      </c>
      <c r="J600" s="5">
        <v>54.25</v>
      </c>
      <c r="K600" s="5">
        <v>0</v>
      </c>
      <c r="L600" s="5">
        <v>0</v>
      </c>
      <c r="M600" s="5">
        <v>0</v>
      </c>
      <c r="N600" s="48" t="s">
        <v>1342</v>
      </c>
    </row>
    <row r="601" spans="1:14" ht="30">
      <c r="A601" s="44" t="s">
        <v>1097</v>
      </c>
      <c r="B601" s="41"/>
      <c r="C601" s="41" t="s">
        <v>1098</v>
      </c>
      <c r="D601" s="41" t="s">
        <v>443</v>
      </c>
      <c r="E601" s="22">
        <v>76.23</v>
      </c>
      <c r="F601" s="42">
        <f t="shared" si="9"/>
        <v>75.978441000000004</v>
      </c>
      <c r="G601" s="62" t="s">
        <v>455</v>
      </c>
      <c r="H601" s="41"/>
      <c r="I601" s="65" t="s">
        <v>1344</v>
      </c>
      <c r="J601" s="49">
        <v>0</v>
      </c>
      <c r="K601" s="49">
        <v>0</v>
      </c>
      <c r="L601" s="49">
        <v>0</v>
      </c>
      <c r="M601" s="49">
        <v>0</v>
      </c>
      <c r="N601" s="50" t="s">
        <v>1342</v>
      </c>
    </row>
    <row r="602" spans="1:14" ht="30">
      <c r="A602" s="21" t="s">
        <v>1099</v>
      </c>
      <c r="B602" s="24" t="s">
        <v>1354</v>
      </c>
      <c r="C602" s="24" t="s">
        <v>524</v>
      </c>
      <c r="D602" s="41" t="s">
        <v>442</v>
      </c>
      <c r="E602" s="22">
        <v>58.4</v>
      </c>
      <c r="F602" s="42">
        <f t="shared" si="9"/>
        <v>58.207279999999997</v>
      </c>
      <c r="G602" s="62" t="s">
        <v>455</v>
      </c>
      <c r="H602" s="24"/>
      <c r="I602" s="17" t="s">
        <v>1344</v>
      </c>
      <c r="J602" s="5">
        <v>52.37</v>
      </c>
      <c r="K602" s="5">
        <v>0</v>
      </c>
      <c r="L602" s="5">
        <v>0</v>
      </c>
      <c r="M602" s="5">
        <v>0</v>
      </c>
      <c r="N602" s="48" t="s">
        <v>1342</v>
      </c>
    </row>
    <row r="603" spans="1:14" ht="30">
      <c r="A603" s="21" t="s">
        <v>1099</v>
      </c>
      <c r="B603" s="24" t="s">
        <v>1354</v>
      </c>
      <c r="C603" s="24" t="s">
        <v>524</v>
      </c>
      <c r="D603" s="44" t="s">
        <v>446</v>
      </c>
      <c r="E603" s="22">
        <v>58.4</v>
      </c>
      <c r="F603" s="42">
        <f t="shared" si="9"/>
        <v>58.207279999999997</v>
      </c>
      <c r="G603" s="62" t="s">
        <v>455</v>
      </c>
      <c r="H603" s="24"/>
      <c r="I603" s="17" t="s">
        <v>1344</v>
      </c>
      <c r="J603" s="5">
        <v>52.37</v>
      </c>
      <c r="K603" s="5">
        <v>0</v>
      </c>
      <c r="L603" s="5">
        <v>0</v>
      </c>
      <c r="M603" s="5">
        <v>0</v>
      </c>
      <c r="N603" s="48" t="s">
        <v>1342</v>
      </c>
    </row>
    <row r="604" spans="1:14" ht="30">
      <c r="A604" s="44" t="s">
        <v>1100</v>
      </c>
      <c r="B604" s="41" t="s">
        <v>520</v>
      </c>
      <c r="C604" s="24" t="s">
        <v>1101</v>
      </c>
      <c r="D604" s="44" t="s">
        <v>446</v>
      </c>
      <c r="E604" s="22">
        <v>21</v>
      </c>
      <c r="F604" s="42">
        <f t="shared" si="9"/>
        <v>20.930700000000002</v>
      </c>
      <c r="G604" s="62" t="s">
        <v>455</v>
      </c>
      <c r="H604" s="24"/>
      <c r="I604" s="17" t="s">
        <v>1356</v>
      </c>
      <c r="J604" s="5">
        <v>19.93</v>
      </c>
      <c r="K604" s="5">
        <v>0</v>
      </c>
      <c r="L604" s="5">
        <v>0</v>
      </c>
      <c r="M604" s="5">
        <v>0</v>
      </c>
      <c r="N604" s="48" t="s">
        <v>1529</v>
      </c>
    </row>
    <row r="605" spans="1:14" ht="30">
      <c r="A605" s="21" t="s">
        <v>1102</v>
      </c>
      <c r="B605" s="24"/>
      <c r="C605" s="24" t="s">
        <v>719</v>
      </c>
      <c r="D605" s="44" t="s">
        <v>446</v>
      </c>
      <c r="E605" s="22">
        <v>92.4</v>
      </c>
      <c r="F605" s="42">
        <f t="shared" si="9"/>
        <v>92.09508000000001</v>
      </c>
      <c r="G605" s="62" t="s">
        <v>455</v>
      </c>
      <c r="H605" s="24"/>
      <c r="I605" s="17" t="s">
        <v>1344</v>
      </c>
      <c r="J605" s="5">
        <v>74.52</v>
      </c>
      <c r="K605" s="5">
        <v>0</v>
      </c>
      <c r="L605" s="5">
        <v>0</v>
      </c>
      <c r="M605" s="5">
        <v>0</v>
      </c>
      <c r="N605" s="48" t="s">
        <v>1342</v>
      </c>
    </row>
    <row r="606" spans="1:14" ht="30">
      <c r="A606" s="21" t="s">
        <v>1103</v>
      </c>
      <c r="B606" s="24" t="s">
        <v>1354</v>
      </c>
      <c r="C606" s="24" t="s">
        <v>719</v>
      </c>
      <c r="D606" s="44" t="s">
        <v>446</v>
      </c>
      <c r="E606" s="22">
        <v>92.924999999999997</v>
      </c>
      <c r="F606" s="42">
        <f t="shared" si="9"/>
        <v>92.618347499999999</v>
      </c>
      <c r="G606" s="62" t="s">
        <v>455</v>
      </c>
      <c r="H606" s="24"/>
      <c r="I606" s="17" t="s">
        <v>1344</v>
      </c>
      <c r="J606" s="5">
        <v>79.349999999999994</v>
      </c>
      <c r="K606" s="5">
        <v>0</v>
      </c>
      <c r="L606" s="5">
        <v>0</v>
      </c>
      <c r="M606" s="5">
        <v>0</v>
      </c>
      <c r="N606" s="48" t="s">
        <v>1342</v>
      </c>
    </row>
    <row r="607" spans="1:14" ht="45">
      <c r="A607" s="21" t="s">
        <v>1104</v>
      </c>
      <c r="B607" s="24" t="s">
        <v>1354</v>
      </c>
      <c r="C607" s="24" t="s">
        <v>1105</v>
      </c>
      <c r="D607" s="24" t="s">
        <v>435</v>
      </c>
      <c r="E607" s="22">
        <v>63</v>
      </c>
      <c r="F607" s="42">
        <f t="shared" si="9"/>
        <v>62.792099999999998</v>
      </c>
      <c r="G607" s="62" t="s">
        <v>455</v>
      </c>
      <c r="H607" s="24"/>
      <c r="I607" s="17" t="s">
        <v>1344</v>
      </c>
      <c r="J607" s="5">
        <v>53.8</v>
      </c>
      <c r="K607" s="5">
        <v>0</v>
      </c>
      <c r="L607" s="5">
        <v>0</v>
      </c>
      <c r="M607" s="5">
        <v>0</v>
      </c>
      <c r="N607" s="48" t="s">
        <v>1342</v>
      </c>
    </row>
    <row r="608" spans="1:14" ht="30">
      <c r="A608" s="21" t="s">
        <v>1106</v>
      </c>
      <c r="B608" s="24" t="s">
        <v>1354</v>
      </c>
      <c r="C608" s="24" t="s">
        <v>732</v>
      </c>
      <c r="D608" s="24" t="s">
        <v>436</v>
      </c>
      <c r="E608" s="22">
        <v>75.599999999999994</v>
      </c>
      <c r="F608" s="42">
        <f t="shared" si="9"/>
        <v>75.350519999999989</v>
      </c>
      <c r="G608" s="62" t="s">
        <v>455</v>
      </c>
      <c r="H608" s="24"/>
      <c r="I608" s="17" t="s">
        <v>1344</v>
      </c>
      <c r="J608" s="5">
        <v>64.56</v>
      </c>
      <c r="K608" s="5">
        <v>0</v>
      </c>
      <c r="L608" s="5">
        <v>0</v>
      </c>
      <c r="M608" s="5">
        <v>0</v>
      </c>
      <c r="N608" s="48" t="s">
        <v>1342</v>
      </c>
    </row>
    <row r="609" spans="1:14">
      <c r="A609" s="21" t="s">
        <v>665</v>
      </c>
      <c r="B609" s="24" t="s">
        <v>1354</v>
      </c>
      <c r="C609" s="24" t="s">
        <v>657</v>
      </c>
      <c r="D609" s="41" t="s">
        <v>436</v>
      </c>
      <c r="E609" s="22">
        <v>84</v>
      </c>
      <c r="F609" s="42">
        <f t="shared" si="9"/>
        <v>83.722800000000007</v>
      </c>
      <c r="G609" s="62" t="s">
        <v>455</v>
      </c>
      <c r="H609" s="24"/>
      <c r="I609" s="17" t="s">
        <v>1344</v>
      </c>
      <c r="J609" s="5">
        <v>67.75</v>
      </c>
      <c r="K609" s="5">
        <v>0</v>
      </c>
      <c r="L609" s="5">
        <v>0</v>
      </c>
      <c r="M609" s="5">
        <v>0</v>
      </c>
      <c r="N609" s="48" t="s">
        <v>1325</v>
      </c>
    </row>
    <row r="610" spans="1:14" ht="30">
      <c r="A610" s="44" t="s">
        <v>665</v>
      </c>
      <c r="B610" s="41" t="s">
        <v>1354</v>
      </c>
      <c r="C610" s="41" t="s">
        <v>657</v>
      </c>
      <c r="D610" s="41" t="s">
        <v>442</v>
      </c>
      <c r="E610" s="45">
        <v>84</v>
      </c>
      <c r="F610" s="42">
        <f t="shared" si="9"/>
        <v>83.722800000000007</v>
      </c>
      <c r="G610" s="62" t="s">
        <v>455</v>
      </c>
      <c r="H610" s="41"/>
      <c r="I610" s="65" t="s">
        <v>1344</v>
      </c>
      <c r="J610" s="49">
        <v>67.75</v>
      </c>
      <c r="K610" s="49">
        <v>0</v>
      </c>
      <c r="L610" s="49">
        <v>0</v>
      </c>
      <c r="M610" s="49">
        <v>0</v>
      </c>
      <c r="N610" s="50" t="s">
        <v>1325</v>
      </c>
    </row>
    <row r="611" spans="1:14">
      <c r="A611" s="44" t="s">
        <v>665</v>
      </c>
      <c r="B611" s="41"/>
      <c r="C611" s="41" t="s">
        <v>657</v>
      </c>
      <c r="D611" s="41" t="s">
        <v>443</v>
      </c>
      <c r="E611" s="45">
        <v>84</v>
      </c>
      <c r="F611" s="42">
        <f t="shared" si="9"/>
        <v>83.722800000000007</v>
      </c>
      <c r="G611" s="62" t="s">
        <v>455</v>
      </c>
      <c r="H611" s="41"/>
      <c r="I611" s="65" t="s">
        <v>1344</v>
      </c>
      <c r="J611" s="49">
        <v>203.24</v>
      </c>
      <c r="K611" s="49">
        <v>0</v>
      </c>
      <c r="L611" s="49">
        <v>0</v>
      </c>
      <c r="M611" s="49">
        <v>0</v>
      </c>
      <c r="N611" s="50" t="s">
        <v>1325</v>
      </c>
    </row>
    <row r="612" spans="1:14" ht="30">
      <c r="A612" s="44" t="s">
        <v>1107</v>
      </c>
      <c r="B612" s="41" t="s">
        <v>1354</v>
      </c>
      <c r="C612" s="41" t="s">
        <v>1108</v>
      </c>
      <c r="D612" s="41" t="s">
        <v>442</v>
      </c>
      <c r="E612" s="45">
        <v>42</v>
      </c>
      <c r="F612" s="42">
        <f t="shared" si="9"/>
        <v>41.861400000000003</v>
      </c>
      <c r="G612" s="62" t="s">
        <v>455</v>
      </c>
      <c r="H612" s="41"/>
      <c r="I612" s="65" t="s">
        <v>1344</v>
      </c>
      <c r="J612" s="49">
        <v>27.9</v>
      </c>
      <c r="K612" s="49">
        <v>0</v>
      </c>
      <c r="L612" s="49">
        <v>0</v>
      </c>
      <c r="M612" s="49">
        <v>0</v>
      </c>
      <c r="N612" s="50" t="s">
        <v>1342</v>
      </c>
    </row>
    <row r="613" spans="1:14" ht="30">
      <c r="A613" s="44" t="s">
        <v>1107</v>
      </c>
      <c r="B613" s="41" t="s">
        <v>1354</v>
      </c>
      <c r="C613" s="41" t="s">
        <v>1108</v>
      </c>
      <c r="D613" s="41" t="s">
        <v>443</v>
      </c>
      <c r="E613" s="45">
        <v>42</v>
      </c>
      <c r="F613" s="42">
        <f t="shared" si="9"/>
        <v>41.861400000000003</v>
      </c>
      <c r="G613" s="62" t="s">
        <v>455</v>
      </c>
      <c r="H613" s="41"/>
      <c r="I613" s="65" t="s">
        <v>1344</v>
      </c>
      <c r="J613" s="49">
        <v>27.9</v>
      </c>
      <c r="K613" s="49">
        <v>0</v>
      </c>
      <c r="L613" s="49">
        <v>0</v>
      </c>
      <c r="M613" s="49">
        <v>0</v>
      </c>
      <c r="N613" s="50" t="s">
        <v>1342</v>
      </c>
    </row>
    <row r="614" spans="1:14" ht="30">
      <c r="A614" s="44" t="s">
        <v>1109</v>
      </c>
      <c r="B614" s="41" t="s">
        <v>1354</v>
      </c>
      <c r="C614" s="41" t="s">
        <v>1110</v>
      </c>
      <c r="D614" s="41" t="s">
        <v>442</v>
      </c>
      <c r="E614" s="45">
        <v>26</v>
      </c>
      <c r="F614" s="42">
        <f t="shared" si="9"/>
        <v>25.914200000000001</v>
      </c>
      <c r="G614" s="62" t="s">
        <v>455</v>
      </c>
      <c r="H614" s="41"/>
      <c r="I614" s="65" t="s">
        <v>1344</v>
      </c>
      <c r="J614" s="49">
        <v>20.72</v>
      </c>
      <c r="K614" s="49">
        <v>0</v>
      </c>
      <c r="L614" s="49">
        <v>0</v>
      </c>
      <c r="M614" s="49">
        <v>0</v>
      </c>
      <c r="N614" s="50" t="s">
        <v>1325</v>
      </c>
    </row>
    <row r="615" spans="1:14" ht="30">
      <c r="A615" s="21" t="s">
        <v>666</v>
      </c>
      <c r="B615" s="24"/>
      <c r="C615" s="24" t="s">
        <v>667</v>
      </c>
      <c r="D615" s="41" t="s">
        <v>442</v>
      </c>
      <c r="E615" s="22">
        <v>42</v>
      </c>
      <c r="F615" s="42">
        <f t="shared" si="9"/>
        <v>41.861400000000003</v>
      </c>
      <c r="G615" s="62" t="s">
        <v>455</v>
      </c>
      <c r="H615" s="24"/>
      <c r="I615" s="17" t="s">
        <v>1344</v>
      </c>
      <c r="J615" s="5">
        <v>107.6</v>
      </c>
      <c r="K615" s="5">
        <v>0</v>
      </c>
      <c r="L615" s="5">
        <v>0</v>
      </c>
      <c r="M615" s="5">
        <v>0</v>
      </c>
      <c r="N615" s="48" t="s">
        <v>1342</v>
      </c>
    </row>
    <row r="616" spans="1:14" ht="45">
      <c r="A616" s="21" t="s">
        <v>666</v>
      </c>
      <c r="B616" s="24" t="s">
        <v>1354</v>
      </c>
      <c r="C616" s="24" t="s">
        <v>667</v>
      </c>
      <c r="D616" s="24" t="s">
        <v>435</v>
      </c>
      <c r="E616" s="22">
        <v>42</v>
      </c>
      <c r="F616" s="42">
        <f t="shared" si="9"/>
        <v>41.861400000000003</v>
      </c>
      <c r="G616" s="62" t="s">
        <v>455</v>
      </c>
      <c r="H616" s="24"/>
      <c r="I616" s="17" t="s">
        <v>1344</v>
      </c>
      <c r="J616" s="5">
        <v>35.869999999999997</v>
      </c>
      <c r="K616" s="5">
        <v>0</v>
      </c>
      <c r="L616" s="5">
        <v>0</v>
      </c>
      <c r="M616" s="5">
        <v>0</v>
      </c>
      <c r="N616" s="48" t="s">
        <v>1342</v>
      </c>
    </row>
    <row r="617" spans="1:14" ht="30">
      <c r="A617" s="44" t="s">
        <v>666</v>
      </c>
      <c r="B617" s="41" t="s">
        <v>1354</v>
      </c>
      <c r="C617" s="41" t="s">
        <v>667</v>
      </c>
      <c r="D617" s="41" t="s">
        <v>442</v>
      </c>
      <c r="E617" s="45">
        <v>42</v>
      </c>
      <c r="F617" s="42">
        <f t="shared" si="9"/>
        <v>41.861400000000003</v>
      </c>
      <c r="G617" s="62" t="s">
        <v>455</v>
      </c>
      <c r="H617" s="41"/>
      <c r="I617" s="65" t="s">
        <v>1344</v>
      </c>
      <c r="J617" s="49">
        <v>35.869999999999997</v>
      </c>
      <c r="K617" s="49">
        <v>0</v>
      </c>
      <c r="L617" s="49">
        <v>0</v>
      </c>
      <c r="M617" s="49">
        <v>0</v>
      </c>
      <c r="N617" s="50" t="s">
        <v>1342</v>
      </c>
    </row>
    <row r="618" spans="1:14" ht="30">
      <c r="A618" s="44" t="s">
        <v>1111</v>
      </c>
      <c r="B618" s="41" t="s">
        <v>1354</v>
      </c>
      <c r="C618" s="41" t="s">
        <v>1112</v>
      </c>
      <c r="D618" s="41" t="s">
        <v>442</v>
      </c>
      <c r="E618" s="45">
        <v>35.700000000000003</v>
      </c>
      <c r="F618" s="42">
        <f t="shared" si="9"/>
        <v>35.582190000000004</v>
      </c>
      <c r="G618" s="62" t="s">
        <v>455</v>
      </c>
      <c r="H618" s="41"/>
      <c r="I618" s="65" t="s">
        <v>1344</v>
      </c>
      <c r="J618" s="49">
        <v>27.1</v>
      </c>
      <c r="K618" s="49">
        <v>0</v>
      </c>
      <c r="L618" s="49">
        <v>0</v>
      </c>
      <c r="M618" s="49">
        <v>0</v>
      </c>
      <c r="N618" s="50" t="s">
        <v>1342</v>
      </c>
    </row>
    <row r="619" spans="1:14" ht="30">
      <c r="A619" s="44" t="s">
        <v>1113</v>
      </c>
      <c r="B619" s="41" t="s">
        <v>1354</v>
      </c>
      <c r="C619" s="41" t="s">
        <v>719</v>
      </c>
      <c r="D619" s="41" t="s">
        <v>442</v>
      </c>
      <c r="E619" s="45">
        <v>39.375</v>
      </c>
      <c r="F619" s="42">
        <f t="shared" si="9"/>
        <v>39.245062500000003</v>
      </c>
      <c r="G619" s="62" t="s">
        <v>455</v>
      </c>
      <c r="H619" s="41"/>
      <c r="I619" s="65" t="s">
        <v>1344</v>
      </c>
      <c r="J619" s="49">
        <v>33.630000000000003</v>
      </c>
      <c r="K619" s="49">
        <v>0</v>
      </c>
      <c r="L619" s="49">
        <v>0</v>
      </c>
      <c r="M619" s="49">
        <v>0</v>
      </c>
      <c r="N619" s="50" t="s">
        <v>1342</v>
      </c>
    </row>
    <row r="620" spans="1:14">
      <c r="A620" s="21" t="s">
        <v>1114</v>
      </c>
      <c r="B620" s="24" t="s">
        <v>1354</v>
      </c>
      <c r="C620" s="24" t="s">
        <v>544</v>
      </c>
      <c r="D620" s="24"/>
      <c r="E620" s="22">
        <v>173.25</v>
      </c>
      <c r="F620" s="42">
        <f t="shared" si="9"/>
        <v>172.67827500000001</v>
      </c>
      <c r="G620" s="62" t="s">
        <v>455</v>
      </c>
      <c r="H620" s="24"/>
      <c r="I620" s="17" t="s">
        <v>1344</v>
      </c>
      <c r="J620" s="5">
        <v>143.02000000000001</v>
      </c>
      <c r="K620" s="5">
        <v>0</v>
      </c>
      <c r="L620" s="5">
        <v>0</v>
      </c>
      <c r="M620" s="5">
        <v>0</v>
      </c>
      <c r="N620" s="48" t="s">
        <v>1342</v>
      </c>
    </row>
    <row r="621" spans="1:14" ht="30">
      <c r="A621" s="21" t="s">
        <v>1115</v>
      </c>
      <c r="B621" s="24"/>
      <c r="C621" s="24" t="s">
        <v>943</v>
      </c>
      <c r="D621" s="44" t="s">
        <v>446</v>
      </c>
      <c r="E621" s="22">
        <v>110.25</v>
      </c>
      <c r="F621" s="42">
        <f t="shared" si="9"/>
        <v>109.88617499999999</v>
      </c>
      <c r="G621" s="62" t="s">
        <v>455</v>
      </c>
      <c r="H621" s="24"/>
      <c r="I621" s="17" t="s">
        <v>1344</v>
      </c>
      <c r="J621" s="5">
        <v>94.15</v>
      </c>
      <c r="K621" s="5">
        <v>0</v>
      </c>
      <c r="L621" s="5">
        <v>0</v>
      </c>
      <c r="M621" s="5">
        <v>0</v>
      </c>
      <c r="N621" s="48" t="s">
        <v>1342</v>
      </c>
    </row>
    <row r="622" spans="1:14" ht="30">
      <c r="A622" s="21" t="s">
        <v>1116</v>
      </c>
      <c r="B622" s="24" t="s">
        <v>1354</v>
      </c>
      <c r="C622" s="24" t="s">
        <v>719</v>
      </c>
      <c r="D622" s="44" t="s">
        <v>446</v>
      </c>
      <c r="E622" s="22">
        <v>168</v>
      </c>
      <c r="F622" s="42">
        <f t="shared" si="9"/>
        <v>167.44560000000001</v>
      </c>
      <c r="G622" s="62" t="s">
        <v>455</v>
      </c>
      <c r="H622" s="24"/>
      <c r="I622" s="17" t="s">
        <v>1344</v>
      </c>
      <c r="J622" s="5">
        <v>143.47</v>
      </c>
      <c r="K622" s="5">
        <v>0</v>
      </c>
      <c r="L622" s="5">
        <v>0</v>
      </c>
      <c r="M622" s="5">
        <v>0</v>
      </c>
      <c r="N622" s="48" t="s">
        <v>1342</v>
      </c>
    </row>
    <row r="623" spans="1:14" ht="30">
      <c r="A623" s="21" t="s">
        <v>1117</v>
      </c>
      <c r="B623" s="24" t="s">
        <v>1354</v>
      </c>
      <c r="C623" s="24" t="s">
        <v>939</v>
      </c>
      <c r="D623" s="41" t="s">
        <v>434</v>
      </c>
      <c r="E623" s="22">
        <v>59.85</v>
      </c>
      <c r="F623" s="42">
        <f t="shared" si="9"/>
        <v>59.652495000000002</v>
      </c>
      <c r="G623" s="62" t="s">
        <v>455</v>
      </c>
      <c r="H623" s="24"/>
      <c r="I623" s="17" t="s">
        <v>1344</v>
      </c>
      <c r="J623" s="5">
        <v>51.11</v>
      </c>
      <c r="K623" s="5">
        <v>0</v>
      </c>
      <c r="L623" s="5">
        <v>0</v>
      </c>
      <c r="M623" s="5">
        <v>0</v>
      </c>
      <c r="N623" s="48" t="s">
        <v>1342</v>
      </c>
    </row>
    <row r="624" spans="1:14" ht="30">
      <c r="A624" s="21" t="s">
        <v>1117</v>
      </c>
      <c r="B624" s="24" t="s">
        <v>1354</v>
      </c>
      <c r="C624" s="24" t="s">
        <v>939</v>
      </c>
      <c r="D624" s="41" t="s">
        <v>442</v>
      </c>
      <c r="E624" s="22">
        <v>59.85</v>
      </c>
      <c r="F624" s="42">
        <f t="shared" si="9"/>
        <v>59.652495000000002</v>
      </c>
      <c r="G624" s="62" t="s">
        <v>455</v>
      </c>
      <c r="H624" s="24"/>
      <c r="I624" s="17" t="s">
        <v>1344</v>
      </c>
      <c r="J624" s="5">
        <v>51.11</v>
      </c>
      <c r="K624" s="5">
        <v>0</v>
      </c>
      <c r="L624" s="5">
        <v>0</v>
      </c>
      <c r="M624" s="5">
        <v>0</v>
      </c>
      <c r="N624" s="48" t="s">
        <v>1342</v>
      </c>
    </row>
    <row r="625" spans="1:14">
      <c r="A625" s="21" t="s">
        <v>1117</v>
      </c>
      <c r="B625" s="24" t="s">
        <v>1354</v>
      </c>
      <c r="C625" s="24" t="s">
        <v>939</v>
      </c>
      <c r="D625" s="41" t="s">
        <v>436</v>
      </c>
      <c r="E625" s="22">
        <v>59.85</v>
      </c>
      <c r="F625" s="42">
        <f t="shared" si="9"/>
        <v>59.652495000000002</v>
      </c>
      <c r="G625" s="62" t="s">
        <v>455</v>
      </c>
      <c r="H625" s="24"/>
      <c r="I625" s="17" t="s">
        <v>1344</v>
      </c>
      <c r="J625" s="5">
        <v>51.11</v>
      </c>
      <c r="K625" s="5">
        <v>0</v>
      </c>
      <c r="L625" s="5">
        <v>0</v>
      </c>
      <c r="M625" s="5">
        <v>0</v>
      </c>
      <c r="N625" s="48" t="s">
        <v>1342</v>
      </c>
    </row>
    <row r="626" spans="1:14">
      <c r="A626" s="21" t="s">
        <v>1118</v>
      </c>
      <c r="B626" s="24" t="s">
        <v>1354</v>
      </c>
      <c r="C626" s="24" t="s">
        <v>544</v>
      </c>
      <c r="D626" s="41" t="s">
        <v>445</v>
      </c>
      <c r="E626" s="22">
        <v>157.5</v>
      </c>
      <c r="F626" s="42">
        <f t="shared" si="9"/>
        <v>156.98025000000001</v>
      </c>
      <c r="G626" s="62" t="s">
        <v>455</v>
      </c>
      <c r="H626" s="24"/>
      <c r="I626" s="17" t="s">
        <v>1344</v>
      </c>
      <c r="J626" s="5">
        <v>130.02000000000001</v>
      </c>
      <c r="K626" s="5">
        <v>0</v>
      </c>
      <c r="L626" s="5">
        <v>0</v>
      </c>
      <c r="M626" s="5">
        <v>0</v>
      </c>
      <c r="N626" s="48" t="s">
        <v>1342</v>
      </c>
    </row>
    <row r="627" spans="1:14">
      <c r="A627" s="21" t="s">
        <v>1119</v>
      </c>
      <c r="B627" s="24" t="s">
        <v>1354</v>
      </c>
      <c r="C627" s="24" t="s">
        <v>544</v>
      </c>
      <c r="D627" s="41" t="s">
        <v>436</v>
      </c>
      <c r="E627" s="22">
        <v>157.5</v>
      </c>
      <c r="F627" s="42">
        <f t="shared" si="9"/>
        <v>156.98025000000001</v>
      </c>
      <c r="G627" s="62" t="s">
        <v>455</v>
      </c>
      <c r="H627" s="24"/>
      <c r="I627" s="17" t="s">
        <v>1344</v>
      </c>
      <c r="J627" s="5">
        <v>130.02000000000001</v>
      </c>
      <c r="K627" s="5">
        <v>0</v>
      </c>
      <c r="L627" s="5">
        <v>0</v>
      </c>
      <c r="M627" s="5">
        <v>0</v>
      </c>
      <c r="N627" s="48" t="s">
        <v>1342</v>
      </c>
    </row>
    <row r="628" spans="1:14" ht="30">
      <c r="A628" s="44" t="s">
        <v>1119</v>
      </c>
      <c r="B628" s="41" t="s">
        <v>1354</v>
      </c>
      <c r="C628" s="41" t="s">
        <v>544</v>
      </c>
      <c r="D628" s="41" t="s">
        <v>442</v>
      </c>
      <c r="E628" s="45">
        <v>157.5</v>
      </c>
      <c r="F628" s="42">
        <f t="shared" si="9"/>
        <v>156.98025000000001</v>
      </c>
      <c r="G628" s="62" t="s">
        <v>455</v>
      </c>
      <c r="H628" s="41"/>
      <c r="I628" s="65" t="s">
        <v>1344</v>
      </c>
      <c r="J628" s="49">
        <v>130.02000000000001</v>
      </c>
      <c r="K628" s="49">
        <v>0</v>
      </c>
      <c r="L628" s="49">
        <v>0</v>
      </c>
      <c r="M628" s="49">
        <v>0</v>
      </c>
      <c r="N628" s="50" t="s">
        <v>1342</v>
      </c>
    </row>
    <row r="629" spans="1:14">
      <c r="A629" s="44" t="s">
        <v>1119</v>
      </c>
      <c r="B629" s="41"/>
      <c r="C629" s="41" t="s">
        <v>544</v>
      </c>
      <c r="D629" s="41" t="s">
        <v>443</v>
      </c>
      <c r="E629" s="45">
        <v>157.5</v>
      </c>
      <c r="F629" s="42">
        <f t="shared" si="9"/>
        <v>156.98025000000001</v>
      </c>
      <c r="G629" s="62" t="s">
        <v>455</v>
      </c>
      <c r="H629" s="41"/>
      <c r="I629" s="65" t="s">
        <v>1344</v>
      </c>
      <c r="J629" s="49">
        <v>520.07000000000005</v>
      </c>
      <c r="K629" s="49">
        <v>0</v>
      </c>
      <c r="L629" s="49">
        <v>0</v>
      </c>
      <c r="M629" s="49">
        <v>0</v>
      </c>
      <c r="N629" s="50" t="s">
        <v>1342</v>
      </c>
    </row>
    <row r="630" spans="1:14">
      <c r="A630" s="21" t="s">
        <v>1119</v>
      </c>
      <c r="B630" s="24" t="s">
        <v>1354</v>
      </c>
      <c r="C630" s="24" t="s">
        <v>544</v>
      </c>
      <c r="D630" s="41" t="s">
        <v>445</v>
      </c>
      <c r="E630" s="22">
        <v>157.5</v>
      </c>
      <c r="F630" s="42">
        <f t="shared" si="9"/>
        <v>156.98025000000001</v>
      </c>
      <c r="G630" s="62" t="s">
        <v>455</v>
      </c>
      <c r="H630" s="24"/>
      <c r="I630" s="17" t="s">
        <v>1344</v>
      </c>
      <c r="J630" s="5">
        <v>130.02000000000001</v>
      </c>
      <c r="K630" s="5">
        <v>0</v>
      </c>
      <c r="L630" s="5">
        <v>0</v>
      </c>
      <c r="M630" s="5">
        <v>0</v>
      </c>
      <c r="N630" s="48" t="s">
        <v>1342</v>
      </c>
    </row>
    <row r="631" spans="1:14" ht="30">
      <c r="A631" s="21" t="s">
        <v>1120</v>
      </c>
      <c r="B631" s="24" t="s">
        <v>1354</v>
      </c>
      <c r="C631" s="24" t="s">
        <v>1121</v>
      </c>
      <c r="D631" s="44" t="s">
        <v>446</v>
      </c>
      <c r="E631" s="22">
        <v>105</v>
      </c>
      <c r="F631" s="42">
        <f t="shared" si="9"/>
        <v>104.65349999999999</v>
      </c>
      <c r="G631" s="62" t="s">
        <v>455</v>
      </c>
      <c r="H631" s="24"/>
      <c r="I631" s="17" t="s">
        <v>1344</v>
      </c>
      <c r="J631" s="5">
        <v>77.709999999999994</v>
      </c>
      <c r="K631" s="5">
        <v>0</v>
      </c>
      <c r="L631" s="5">
        <v>0</v>
      </c>
      <c r="M631" s="5">
        <v>0</v>
      </c>
      <c r="N631" s="48" t="s">
        <v>1342</v>
      </c>
    </row>
    <row r="632" spans="1:14" ht="30">
      <c r="A632" s="21" t="s">
        <v>1122</v>
      </c>
      <c r="B632" s="24" t="s">
        <v>1123</v>
      </c>
      <c r="C632" s="24" t="s">
        <v>1124</v>
      </c>
      <c r="D632" s="44" t="s">
        <v>443</v>
      </c>
      <c r="E632" s="22">
        <v>0</v>
      </c>
      <c r="F632" s="42">
        <v>0</v>
      </c>
      <c r="G632" s="62" t="s">
        <v>455</v>
      </c>
      <c r="H632" s="24"/>
      <c r="I632" s="17"/>
      <c r="J632" s="5"/>
      <c r="K632" s="5"/>
      <c r="L632" s="5"/>
      <c r="M632" s="5"/>
      <c r="N632" s="48"/>
    </row>
    <row r="633" spans="1:14">
      <c r="A633" s="21" t="s">
        <v>1125</v>
      </c>
      <c r="B633" s="24" t="s">
        <v>1354</v>
      </c>
      <c r="C633" s="24" t="s">
        <v>719</v>
      </c>
      <c r="D633" s="24"/>
      <c r="E633" s="22">
        <v>72.974999999999994</v>
      </c>
      <c r="F633" s="42">
        <f t="shared" si="9"/>
        <v>72.734182499999989</v>
      </c>
      <c r="G633" s="62" t="s">
        <v>455</v>
      </c>
      <c r="H633" s="24"/>
      <c r="I633" s="17" t="s">
        <v>1344</v>
      </c>
      <c r="J633" s="5">
        <v>62.32</v>
      </c>
      <c r="K633" s="5">
        <v>0</v>
      </c>
      <c r="L633" s="5">
        <v>0</v>
      </c>
      <c r="M633" s="5">
        <v>0</v>
      </c>
      <c r="N633" s="48" t="s">
        <v>1342</v>
      </c>
    </row>
    <row r="634" spans="1:14">
      <c r="A634" s="21" t="s">
        <v>1125</v>
      </c>
      <c r="B634" s="24"/>
      <c r="C634" s="24" t="s">
        <v>719</v>
      </c>
      <c r="D634" s="41" t="s">
        <v>440</v>
      </c>
      <c r="E634" s="22">
        <v>72.974999999999994</v>
      </c>
      <c r="F634" s="42">
        <f t="shared" si="9"/>
        <v>72.734182499999989</v>
      </c>
      <c r="G634" s="62" t="s">
        <v>455</v>
      </c>
      <c r="H634" s="24"/>
      <c r="I634" s="17" t="s">
        <v>1344</v>
      </c>
      <c r="J634" s="5">
        <v>62.32</v>
      </c>
      <c r="K634" s="5">
        <v>0</v>
      </c>
      <c r="L634" s="5">
        <v>0</v>
      </c>
      <c r="M634" s="5">
        <v>0</v>
      </c>
      <c r="N634" s="48" t="s">
        <v>1342</v>
      </c>
    </row>
    <row r="635" spans="1:14" ht="30">
      <c r="A635" s="21" t="s">
        <v>672</v>
      </c>
      <c r="B635" s="24" t="s">
        <v>571</v>
      </c>
      <c r="C635" s="24" t="s">
        <v>518</v>
      </c>
      <c r="D635" s="41" t="s">
        <v>442</v>
      </c>
      <c r="E635" s="22">
        <v>198</v>
      </c>
      <c r="F635" s="42">
        <f t="shared" si="9"/>
        <v>197.3466</v>
      </c>
      <c r="G635" s="62" t="s">
        <v>455</v>
      </c>
      <c r="H635" s="24"/>
      <c r="I635" s="17" t="s">
        <v>1356</v>
      </c>
      <c r="J635" s="5">
        <v>157.81</v>
      </c>
      <c r="K635" s="5">
        <v>0</v>
      </c>
      <c r="L635" s="5">
        <v>0</v>
      </c>
      <c r="M635" s="5">
        <v>0</v>
      </c>
      <c r="N635" s="48" t="s">
        <v>1342</v>
      </c>
    </row>
    <row r="636" spans="1:14" ht="30">
      <c r="A636" s="21" t="s">
        <v>1126</v>
      </c>
      <c r="B636" s="24" t="s">
        <v>1354</v>
      </c>
      <c r="C636" s="24" t="s">
        <v>719</v>
      </c>
      <c r="D636" s="44" t="s">
        <v>446</v>
      </c>
      <c r="E636" s="22">
        <v>118.65</v>
      </c>
      <c r="F636" s="42">
        <f t="shared" si="9"/>
        <v>118.25845500000001</v>
      </c>
      <c r="G636" s="62" t="s">
        <v>455</v>
      </c>
      <c r="H636" s="24"/>
      <c r="I636" s="17" t="s">
        <v>1344</v>
      </c>
      <c r="J636" s="5">
        <v>101.32</v>
      </c>
      <c r="K636" s="5">
        <v>0</v>
      </c>
      <c r="L636" s="5">
        <v>0</v>
      </c>
      <c r="M636" s="5">
        <v>0</v>
      </c>
      <c r="N636" s="48" t="s">
        <v>1342</v>
      </c>
    </row>
    <row r="637" spans="1:14">
      <c r="A637" s="21" t="s">
        <v>1127</v>
      </c>
      <c r="B637" s="41" t="s">
        <v>679</v>
      </c>
      <c r="C637" s="24" t="s">
        <v>508</v>
      </c>
      <c r="D637" s="41" t="s">
        <v>440</v>
      </c>
      <c r="E637" s="22">
        <v>0</v>
      </c>
      <c r="F637" s="42">
        <f t="shared" si="9"/>
        <v>0</v>
      </c>
      <c r="G637" s="62" t="s">
        <v>455</v>
      </c>
      <c r="H637" s="24"/>
      <c r="I637" s="17" t="s">
        <v>1356</v>
      </c>
      <c r="J637" s="5">
        <v>0</v>
      </c>
      <c r="K637" s="5">
        <v>0</v>
      </c>
      <c r="L637" s="5">
        <v>0</v>
      </c>
      <c r="M637" s="5">
        <v>0</v>
      </c>
      <c r="N637" s="48" t="s">
        <v>1529</v>
      </c>
    </row>
    <row r="638" spans="1:14">
      <c r="A638" s="44" t="s">
        <v>1128</v>
      </c>
      <c r="B638" s="41" t="s">
        <v>571</v>
      </c>
      <c r="C638" s="41" t="s">
        <v>518</v>
      </c>
      <c r="D638" s="41" t="s">
        <v>443</v>
      </c>
      <c r="E638" s="45">
        <v>230</v>
      </c>
      <c r="F638" s="42">
        <f t="shared" si="9"/>
        <v>229.24100000000001</v>
      </c>
      <c r="G638" s="62" t="s">
        <v>455</v>
      </c>
      <c r="H638" s="41"/>
      <c r="I638" s="65" t="s">
        <v>1356</v>
      </c>
      <c r="J638" s="49">
        <v>183.32</v>
      </c>
      <c r="K638" s="49">
        <v>0</v>
      </c>
      <c r="L638" s="49">
        <v>0</v>
      </c>
      <c r="M638" s="49">
        <v>0</v>
      </c>
      <c r="N638" s="50" t="s">
        <v>1342</v>
      </c>
    </row>
    <row r="639" spans="1:14" ht="30">
      <c r="A639" s="44" t="s">
        <v>1129</v>
      </c>
      <c r="B639" s="41" t="s">
        <v>1354</v>
      </c>
      <c r="C639" s="41" t="s">
        <v>719</v>
      </c>
      <c r="D639" s="41" t="s">
        <v>442</v>
      </c>
      <c r="E639" s="45">
        <v>87.15</v>
      </c>
      <c r="F639" s="42">
        <f t="shared" si="9"/>
        <v>86.86240500000001</v>
      </c>
      <c r="G639" s="62" t="s">
        <v>455</v>
      </c>
      <c r="H639" s="41"/>
      <c r="I639" s="65" t="s">
        <v>1344</v>
      </c>
      <c r="J639" s="49">
        <v>74.42</v>
      </c>
      <c r="K639" s="49">
        <v>0</v>
      </c>
      <c r="L639" s="49">
        <v>0</v>
      </c>
      <c r="M639" s="49">
        <v>0</v>
      </c>
      <c r="N639" s="50" t="s">
        <v>1342</v>
      </c>
    </row>
    <row r="640" spans="1:14" ht="30">
      <c r="A640" s="21" t="s">
        <v>1130</v>
      </c>
      <c r="B640" s="24" t="s">
        <v>1131</v>
      </c>
      <c r="C640" s="24" t="s">
        <v>1132</v>
      </c>
      <c r="D640" s="41" t="s">
        <v>436</v>
      </c>
      <c r="E640" s="22">
        <v>0</v>
      </c>
      <c r="F640" s="42">
        <f t="shared" si="9"/>
        <v>0</v>
      </c>
      <c r="G640" s="62" t="s">
        <v>455</v>
      </c>
      <c r="H640" s="24"/>
      <c r="I640" s="17" t="s">
        <v>1344</v>
      </c>
      <c r="J640" s="5">
        <v>0</v>
      </c>
      <c r="K640" s="5">
        <v>0</v>
      </c>
      <c r="L640" s="5">
        <v>0</v>
      </c>
      <c r="M640" s="5">
        <v>0</v>
      </c>
      <c r="N640" s="48" t="s">
        <v>1342</v>
      </c>
    </row>
    <row r="641" spans="1:14" ht="30">
      <c r="A641" s="21" t="s">
        <v>1133</v>
      </c>
      <c r="B641" s="24" t="s">
        <v>1354</v>
      </c>
      <c r="C641" s="24" t="s">
        <v>719</v>
      </c>
      <c r="D641" s="41" t="s">
        <v>434</v>
      </c>
      <c r="E641" s="22">
        <v>87.15</v>
      </c>
      <c r="F641" s="42">
        <f t="shared" si="9"/>
        <v>86.86240500000001</v>
      </c>
      <c r="G641" s="62" t="s">
        <v>455</v>
      </c>
      <c r="H641" s="24"/>
      <c r="I641" s="17" t="s">
        <v>1344</v>
      </c>
      <c r="J641" s="5">
        <v>74.42</v>
      </c>
      <c r="K641" s="5">
        <v>0</v>
      </c>
      <c r="L641" s="5">
        <v>0</v>
      </c>
      <c r="M641" s="5">
        <v>0</v>
      </c>
      <c r="N641" s="48" t="s">
        <v>1342</v>
      </c>
    </row>
    <row r="642" spans="1:14" ht="30">
      <c r="A642" s="21" t="s">
        <v>1133</v>
      </c>
      <c r="B642" s="24" t="s">
        <v>1354</v>
      </c>
      <c r="C642" s="24" t="s">
        <v>719</v>
      </c>
      <c r="D642" s="44" t="s">
        <v>446</v>
      </c>
      <c r="E642" s="22">
        <v>87.15</v>
      </c>
      <c r="F642" s="42">
        <f t="shared" si="9"/>
        <v>86.86240500000001</v>
      </c>
      <c r="G642" s="62" t="s">
        <v>455</v>
      </c>
      <c r="H642" s="24"/>
      <c r="I642" s="17" t="s">
        <v>1344</v>
      </c>
      <c r="J642" s="5">
        <v>74.42</v>
      </c>
      <c r="K642" s="5">
        <v>0</v>
      </c>
      <c r="L642" s="5">
        <v>0</v>
      </c>
      <c r="M642" s="5">
        <v>0</v>
      </c>
      <c r="N642" s="48" t="s">
        <v>1342</v>
      </c>
    </row>
    <row r="643" spans="1:14">
      <c r="A643" s="21" t="s">
        <v>1133</v>
      </c>
      <c r="B643" s="24" t="s">
        <v>1354</v>
      </c>
      <c r="C643" s="24" t="s">
        <v>719</v>
      </c>
      <c r="D643" s="41" t="s">
        <v>436</v>
      </c>
      <c r="E643" s="22">
        <v>87.15</v>
      </c>
      <c r="F643" s="42">
        <f t="shared" si="9"/>
        <v>86.86240500000001</v>
      </c>
      <c r="G643" s="62" t="s">
        <v>455</v>
      </c>
      <c r="H643" s="24"/>
      <c r="I643" s="17" t="s">
        <v>1344</v>
      </c>
      <c r="J643" s="5">
        <v>74.42</v>
      </c>
      <c r="K643" s="5">
        <v>0</v>
      </c>
      <c r="L643" s="5">
        <v>0</v>
      </c>
      <c r="M643" s="5">
        <v>0</v>
      </c>
      <c r="N643" s="48" t="s">
        <v>1342</v>
      </c>
    </row>
    <row r="644" spans="1:14" ht="30">
      <c r="A644" s="44" t="s">
        <v>1133</v>
      </c>
      <c r="B644" s="41" t="s">
        <v>1354</v>
      </c>
      <c r="C644" s="41" t="s">
        <v>719</v>
      </c>
      <c r="D644" s="41" t="s">
        <v>442</v>
      </c>
      <c r="E644" s="45">
        <v>87.15</v>
      </c>
      <c r="F644" s="42">
        <f t="shared" si="9"/>
        <v>86.86240500000001</v>
      </c>
      <c r="G644" s="62" t="s">
        <v>455</v>
      </c>
      <c r="H644" s="41"/>
      <c r="I644" s="65" t="s">
        <v>1344</v>
      </c>
      <c r="J644" s="49">
        <v>74.42</v>
      </c>
      <c r="K644" s="49">
        <v>0</v>
      </c>
      <c r="L644" s="49">
        <v>0</v>
      </c>
      <c r="M644" s="49">
        <v>0</v>
      </c>
      <c r="N644" s="50" t="s">
        <v>1342</v>
      </c>
    </row>
    <row r="645" spans="1:14">
      <c r="A645" s="21" t="s">
        <v>1133</v>
      </c>
      <c r="B645" s="24" t="s">
        <v>1354</v>
      </c>
      <c r="C645" s="24" t="s">
        <v>719</v>
      </c>
      <c r="D645" s="24" t="s">
        <v>444</v>
      </c>
      <c r="E645" s="22">
        <v>87.15</v>
      </c>
      <c r="F645" s="42">
        <f t="shared" si="9"/>
        <v>86.86240500000001</v>
      </c>
      <c r="G645" s="62" t="s">
        <v>455</v>
      </c>
      <c r="H645" s="24"/>
      <c r="I645" s="17" t="s">
        <v>1344</v>
      </c>
      <c r="J645" s="5">
        <v>74.42</v>
      </c>
      <c r="K645" s="5">
        <v>0</v>
      </c>
      <c r="L645" s="5">
        <v>0</v>
      </c>
      <c r="M645" s="5">
        <v>0</v>
      </c>
      <c r="N645" s="48" t="s">
        <v>1342</v>
      </c>
    </row>
    <row r="646" spans="1:14">
      <c r="A646" s="21" t="s">
        <v>1133</v>
      </c>
      <c r="B646" s="24" t="s">
        <v>1354</v>
      </c>
      <c r="C646" s="24" t="s">
        <v>719</v>
      </c>
      <c r="D646" s="24" t="s">
        <v>441</v>
      </c>
      <c r="E646" s="22">
        <v>87.15</v>
      </c>
      <c r="F646" s="42">
        <f t="shared" si="9"/>
        <v>86.86240500000001</v>
      </c>
      <c r="G646" s="62" t="s">
        <v>455</v>
      </c>
      <c r="H646" s="24"/>
      <c r="I646" s="17"/>
      <c r="J646" s="5"/>
      <c r="K646" s="5"/>
      <c r="L646" s="5"/>
      <c r="M646" s="5"/>
      <c r="N646" s="48"/>
    </row>
    <row r="647" spans="1:14" ht="45">
      <c r="A647" s="21" t="s">
        <v>1134</v>
      </c>
      <c r="B647" s="24" t="s">
        <v>1135</v>
      </c>
      <c r="C647" s="24" t="s">
        <v>575</v>
      </c>
      <c r="D647" s="24" t="s">
        <v>435</v>
      </c>
      <c r="E647" s="22">
        <v>0</v>
      </c>
      <c r="F647" s="42">
        <f t="shared" si="9"/>
        <v>0</v>
      </c>
      <c r="G647" s="61"/>
      <c r="H647" s="43">
        <v>0.22</v>
      </c>
      <c r="I647" s="17" t="s">
        <v>1375</v>
      </c>
      <c r="J647" s="5">
        <v>0</v>
      </c>
      <c r="K647" s="5">
        <v>0</v>
      </c>
      <c r="L647" s="5">
        <v>0</v>
      </c>
      <c r="M647" s="5">
        <v>0</v>
      </c>
      <c r="N647" s="48" t="s">
        <v>1342</v>
      </c>
    </row>
    <row r="648" spans="1:14" ht="30">
      <c r="A648" s="21" t="s">
        <v>1134</v>
      </c>
      <c r="B648" s="24" t="s">
        <v>1135</v>
      </c>
      <c r="C648" s="24" t="s">
        <v>575</v>
      </c>
      <c r="D648" s="41" t="s">
        <v>436</v>
      </c>
      <c r="E648" s="22">
        <v>0</v>
      </c>
      <c r="F648" s="42">
        <f t="shared" si="9"/>
        <v>0</v>
      </c>
      <c r="G648" s="61"/>
      <c r="H648" s="43">
        <v>0.22</v>
      </c>
      <c r="I648" s="17" t="s">
        <v>1375</v>
      </c>
      <c r="J648" s="5">
        <v>0</v>
      </c>
      <c r="K648" s="5">
        <v>0</v>
      </c>
      <c r="L648" s="5">
        <v>0</v>
      </c>
      <c r="M648" s="5">
        <v>0</v>
      </c>
      <c r="N648" s="48" t="s">
        <v>1342</v>
      </c>
    </row>
    <row r="649" spans="1:14" ht="30">
      <c r="A649" s="21" t="s">
        <v>1134</v>
      </c>
      <c r="B649" s="24" t="s">
        <v>1135</v>
      </c>
      <c r="C649" s="24" t="s">
        <v>575</v>
      </c>
      <c r="D649" s="41" t="s">
        <v>437</v>
      </c>
      <c r="E649" s="22">
        <v>0</v>
      </c>
      <c r="F649" s="42">
        <f t="shared" si="9"/>
        <v>0</v>
      </c>
      <c r="G649" s="61"/>
      <c r="H649" s="43">
        <v>0.22</v>
      </c>
      <c r="I649" s="17" t="s">
        <v>1375</v>
      </c>
      <c r="J649" s="5">
        <v>0</v>
      </c>
      <c r="K649" s="5">
        <v>0</v>
      </c>
      <c r="L649" s="5">
        <v>0</v>
      </c>
      <c r="M649" s="5">
        <v>0</v>
      </c>
      <c r="N649" s="48" t="s">
        <v>1342</v>
      </c>
    </row>
    <row r="650" spans="1:14" ht="30">
      <c r="A650" s="44" t="s">
        <v>1134</v>
      </c>
      <c r="B650" s="24" t="s">
        <v>1135</v>
      </c>
      <c r="C650" s="41" t="s">
        <v>575</v>
      </c>
      <c r="D650" s="41" t="s">
        <v>443</v>
      </c>
      <c r="E650" s="45">
        <v>0</v>
      </c>
      <c r="F650" s="42">
        <f t="shared" ref="F650:F714" si="10">E650*-0.33%+E650</f>
        <v>0</v>
      </c>
      <c r="G650" s="62"/>
      <c r="H650" s="43">
        <v>0.22</v>
      </c>
      <c r="I650" s="65" t="s">
        <v>1375</v>
      </c>
      <c r="J650" s="49">
        <v>0</v>
      </c>
      <c r="K650" s="49">
        <v>0</v>
      </c>
      <c r="L650" s="49">
        <v>0</v>
      </c>
      <c r="M650" s="49">
        <v>0</v>
      </c>
      <c r="N650" s="50" t="s">
        <v>1342</v>
      </c>
    </row>
    <row r="651" spans="1:14" ht="30">
      <c r="A651" s="21" t="s">
        <v>1136</v>
      </c>
      <c r="B651" s="24"/>
      <c r="C651" s="24" t="s">
        <v>1137</v>
      </c>
      <c r="D651" s="41" t="s">
        <v>436</v>
      </c>
      <c r="E651" s="22">
        <v>25</v>
      </c>
      <c r="F651" s="42">
        <f t="shared" si="10"/>
        <v>24.9175</v>
      </c>
      <c r="G651" s="62" t="s">
        <v>455</v>
      </c>
      <c r="H651" s="24"/>
      <c r="I651" s="17" t="s">
        <v>1344</v>
      </c>
      <c r="J651" s="5">
        <v>39.85</v>
      </c>
      <c r="K651" s="5">
        <v>0</v>
      </c>
      <c r="L651" s="5">
        <v>0</v>
      </c>
      <c r="M651" s="5">
        <v>0</v>
      </c>
      <c r="N651" s="48" t="s">
        <v>1342</v>
      </c>
    </row>
    <row r="652" spans="1:14" ht="30">
      <c r="A652" s="44" t="s">
        <v>1136</v>
      </c>
      <c r="B652" s="41" t="s">
        <v>1354</v>
      </c>
      <c r="C652" s="41" t="s">
        <v>1137</v>
      </c>
      <c r="D652" s="41" t="s">
        <v>443</v>
      </c>
      <c r="E652" s="45">
        <v>25</v>
      </c>
      <c r="F652" s="42">
        <f t="shared" si="10"/>
        <v>24.9175</v>
      </c>
      <c r="G652" s="62" t="s">
        <v>455</v>
      </c>
      <c r="H652" s="41"/>
      <c r="I652" s="65" t="s">
        <v>1344</v>
      </c>
      <c r="J652" s="49">
        <v>19.93</v>
      </c>
      <c r="K652" s="49">
        <v>0</v>
      </c>
      <c r="L652" s="49">
        <v>0</v>
      </c>
      <c r="M652" s="49">
        <v>0</v>
      </c>
      <c r="N652" s="50" t="s">
        <v>1342</v>
      </c>
    </row>
    <row r="653" spans="1:14" ht="30">
      <c r="A653" s="21" t="s">
        <v>1138</v>
      </c>
      <c r="B653" s="24" t="s">
        <v>520</v>
      </c>
      <c r="C653" s="24" t="s">
        <v>508</v>
      </c>
      <c r="D653" s="41" t="s">
        <v>442</v>
      </c>
      <c r="E653" s="22">
        <v>208.95</v>
      </c>
      <c r="F653" s="42">
        <f t="shared" si="10"/>
        <v>208.26046499999998</v>
      </c>
      <c r="G653" s="62" t="s">
        <v>455</v>
      </c>
      <c r="H653" s="24"/>
      <c r="I653" s="17" t="s">
        <v>1356</v>
      </c>
      <c r="J653" s="5">
        <v>1070.6199999999999</v>
      </c>
      <c r="K653" s="5">
        <v>0</v>
      </c>
      <c r="L653" s="5">
        <v>0</v>
      </c>
      <c r="M653" s="5">
        <v>0</v>
      </c>
      <c r="N653" s="48" t="s">
        <v>1342</v>
      </c>
    </row>
    <row r="654" spans="1:14">
      <c r="A654" s="21" t="s">
        <v>1138</v>
      </c>
      <c r="B654" s="41" t="s">
        <v>520</v>
      </c>
      <c r="C654" s="24" t="s">
        <v>508</v>
      </c>
      <c r="D654" s="24" t="s">
        <v>444</v>
      </c>
      <c r="E654" s="22">
        <v>208.95</v>
      </c>
      <c r="F654" s="42">
        <f t="shared" si="10"/>
        <v>208.26046499999998</v>
      </c>
      <c r="G654" s="62" t="s">
        <v>455</v>
      </c>
      <c r="H654" s="24"/>
      <c r="I654" s="17" t="s">
        <v>1356</v>
      </c>
      <c r="J654" s="5">
        <v>1070.6199999999999</v>
      </c>
      <c r="K654" s="5">
        <v>0</v>
      </c>
      <c r="L654" s="5">
        <v>0</v>
      </c>
      <c r="M654" s="5">
        <v>0</v>
      </c>
      <c r="N654" s="48" t="s">
        <v>1342</v>
      </c>
    </row>
    <row r="655" spans="1:14" s="4" customFormat="1" ht="30">
      <c r="A655" s="21" t="s">
        <v>1139</v>
      </c>
      <c r="B655" s="21" t="s">
        <v>520</v>
      </c>
      <c r="C655" s="21" t="s">
        <v>518</v>
      </c>
      <c r="D655" s="44" t="s">
        <v>434</v>
      </c>
      <c r="E655" s="23">
        <v>240</v>
      </c>
      <c r="F655" s="42">
        <f t="shared" si="10"/>
        <v>239.208</v>
      </c>
      <c r="G655" s="62" t="s">
        <v>455</v>
      </c>
      <c r="H655" s="21"/>
      <c r="I655" s="16" t="s">
        <v>1356</v>
      </c>
      <c r="J655" s="7">
        <v>191.29</v>
      </c>
      <c r="K655" s="7">
        <v>0</v>
      </c>
      <c r="L655" s="7">
        <v>0</v>
      </c>
      <c r="M655" s="7">
        <v>0</v>
      </c>
      <c r="N655" s="53" t="s">
        <v>1342</v>
      </c>
    </row>
    <row r="656" spans="1:14" s="4" customFormat="1">
      <c r="A656" s="21" t="s">
        <v>1139</v>
      </c>
      <c r="B656" s="21" t="s">
        <v>520</v>
      </c>
      <c r="C656" s="21" t="s">
        <v>518</v>
      </c>
      <c r="D656" s="21" t="s">
        <v>444</v>
      </c>
      <c r="E656" s="23">
        <v>240</v>
      </c>
      <c r="F656" s="42">
        <f t="shared" si="10"/>
        <v>239.208</v>
      </c>
      <c r="G656" s="62" t="s">
        <v>455</v>
      </c>
      <c r="H656" s="21"/>
      <c r="I656" s="16" t="s">
        <v>1356</v>
      </c>
      <c r="J656" s="7">
        <v>573.87</v>
      </c>
      <c r="K656" s="7">
        <v>0</v>
      </c>
      <c r="L656" s="7">
        <v>0</v>
      </c>
      <c r="M656" s="7">
        <v>0</v>
      </c>
      <c r="N656" s="53" t="s">
        <v>1342</v>
      </c>
    </row>
    <row r="657" spans="1:14" s="4" customFormat="1">
      <c r="A657" s="21" t="s">
        <v>1139</v>
      </c>
      <c r="B657" s="21" t="s">
        <v>520</v>
      </c>
      <c r="C657" s="21" t="s">
        <v>518</v>
      </c>
      <c r="D657" s="44" t="s">
        <v>436</v>
      </c>
      <c r="E657" s="23">
        <v>240</v>
      </c>
      <c r="F657" s="42">
        <f t="shared" si="10"/>
        <v>239.208</v>
      </c>
      <c r="G657" s="62" t="s">
        <v>455</v>
      </c>
      <c r="H657" s="21"/>
      <c r="I657" s="16" t="s">
        <v>1356</v>
      </c>
      <c r="J657" s="7">
        <v>191.29</v>
      </c>
      <c r="K657" s="7">
        <v>0</v>
      </c>
      <c r="L657" s="7">
        <v>0</v>
      </c>
      <c r="M657" s="7">
        <v>0</v>
      </c>
      <c r="N657" s="53" t="s">
        <v>1342</v>
      </c>
    </row>
    <row r="658" spans="1:14" ht="30">
      <c r="A658" s="21" t="s">
        <v>674</v>
      </c>
      <c r="B658" s="24" t="s">
        <v>1354</v>
      </c>
      <c r="C658" s="24" t="s">
        <v>675</v>
      </c>
      <c r="D658" s="44" t="s">
        <v>446</v>
      </c>
      <c r="E658" s="22">
        <v>73.5</v>
      </c>
      <c r="F658" s="42">
        <f t="shared" si="10"/>
        <v>73.257450000000006</v>
      </c>
      <c r="G658" s="62" t="s">
        <v>455</v>
      </c>
      <c r="H658" s="24"/>
      <c r="I658" s="17" t="s">
        <v>1344</v>
      </c>
      <c r="J658" s="5">
        <v>62.77</v>
      </c>
      <c r="K658" s="5">
        <v>0</v>
      </c>
      <c r="L658" s="5">
        <v>0</v>
      </c>
      <c r="M658" s="5">
        <v>0</v>
      </c>
      <c r="N658" s="48" t="s">
        <v>1342</v>
      </c>
    </row>
    <row r="659" spans="1:14" ht="30">
      <c r="A659" s="21" t="s">
        <v>1140</v>
      </c>
      <c r="B659" s="24" t="s">
        <v>1354</v>
      </c>
      <c r="C659" s="24" t="s">
        <v>792</v>
      </c>
      <c r="D659" s="44" t="s">
        <v>446</v>
      </c>
      <c r="E659" s="22">
        <v>40</v>
      </c>
      <c r="F659" s="42">
        <f t="shared" si="10"/>
        <v>39.868000000000002</v>
      </c>
      <c r="G659" s="62" t="s">
        <v>455</v>
      </c>
      <c r="H659" s="24"/>
      <c r="I659" s="17" t="s">
        <v>1344</v>
      </c>
      <c r="J659" s="5">
        <v>31.88</v>
      </c>
      <c r="K659" s="5">
        <v>0</v>
      </c>
      <c r="L659" s="5">
        <v>0</v>
      </c>
      <c r="M659" s="5">
        <v>0</v>
      </c>
      <c r="N659" s="48" t="s">
        <v>1342</v>
      </c>
    </row>
    <row r="660" spans="1:14" ht="30">
      <c r="A660" s="21" t="s">
        <v>1141</v>
      </c>
      <c r="B660" s="24" t="s">
        <v>1354</v>
      </c>
      <c r="C660" s="24" t="s">
        <v>1142</v>
      </c>
      <c r="D660" s="41" t="s">
        <v>436</v>
      </c>
      <c r="E660" s="22">
        <v>182.28</v>
      </c>
      <c r="F660" s="42">
        <f t="shared" si="10"/>
        <v>181.67847599999999</v>
      </c>
      <c r="G660" s="62" t="s">
        <v>455</v>
      </c>
      <c r="H660" s="24"/>
      <c r="I660" s="17" t="s">
        <v>1344</v>
      </c>
      <c r="J660" s="5">
        <v>154.43</v>
      </c>
      <c r="K660" s="5">
        <v>0</v>
      </c>
      <c r="L660" s="5">
        <v>0</v>
      </c>
      <c r="M660" s="5">
        <v>0</v>
      </c>
      <c r="N660" s="48" t="s">
        <v>1342</v>
      </c>
    </row>
    <row r="661" spans="1:14" ht="30">
      <c r="A661" s="21" t="s">
        <v>676</v>
      </c>
      <c r="B661" s="24" t="s">
        <v>1354</v>
      </c>
      <c r="C661" s="24" t="s">
        <v>677</v>
      </c>
      <c r="D661" s="41" t="s">
        <v>434</v>
      </c>
      <c r="E661" s="22">
        <v>105</v>
      </c>
      <c r="F661" s="42">
        <f t="shared" si="10"/>
        <v>104.65349999999999</v>
      </c>
      <c r="G661" s="62" t="s">
        <v>455</v>
      </c>
      <c r="H661" s="24"/>
      <c r="I661" s="17" t="s">
        <v>1344</v>
      </c>
      <c r="J661" s="5">
        <v>99.63</v>
      </c>
      <c r="K661" s="5">
        <v>0</v>
      </c>
      <c r="L661" s="5">
        <v>0</v>
      </c>
      <c r="M661" s="5">
        <v>0</v>
      </c>
      <c r="N661" s="48" t="s">
        <v>1342</v>
      </c>
    </row>
    <row r="662" spans="1:14">
      <c r="A662" s="21" t="s">
        <v>676</v>
      </c>
      <c r="B662" s="24"/>
      <c r="C662" s="24" t="s">
        <v>677</v>
      </c>
      <c r="D662" s="41" t="s">
        <v>436</v>
      </c>
      <c r="E662" s="22">
        <v>105</v>
      </c>
      <c r="F662" s="42">
        <f t="shared" si="10"/>
        <v>104.65349999999999</v>
      </c>
      <c r="G662" s="62" t="s">
        <v>455</v>
      </c>
      <c r="H662" s="24"/>
      <c r="I662" s="17" t="s">
        <v>1344</v>
      </c>
      <c r="J662" s="5">
        <v>199.26</v>
      </c>
      <c r="K662" s="5">
        <v>0</v>
      </c>
      <c r="L662" s="5">
        <v>0</v>
      </c>
      <c r="M662" s="5">
        <v>0</v>
      </c>
      <c r="N662" s="48" t="s">
        <v>1342</v>
      </c>
    </row>
    <row r="663" spans="1:14">
      <c r="A663" s="21" t="s">
        <v>1143</v>
      </c>
      <c r="B663" s="24"/>
      <c r="C663" s="24" t="s">
        <v>1144</v>
      </c>
      <c r="D663" s="24"/>
      <c r="E663" s="22">
        <v>40</v>
      </c>
      <c r="F663" s="42">
        <f t="shared" si="10"/>
        <v>39.868000000000002</v>
      </c>
      <c r="G663" s="62" t="s">
        <v>455</v>
      </c>
      <c r="H663" s="24"/>
      <c r="I663" s="17" t="s">
        <v>1356</v>
      </c>
      <c r="J663" s="5">
        <v>35.869999999999997</v>
      </c>
      <c r="K663" s="5">
        <v>0</v>
      </c>
      <c r="L663" s="5">
        <v>0</v>
      </c>
      <c r="M663" s="5">
        <v>0</v>
      </c>
      <c r="N663" s="48" t="s">
        <v>1342</v>
      </c>
    </row>
    <row r="664" spans="1:14">
      <c r="A664" s="44" t="s">
        <v>1143</v>
      </c>
      <c r="B664" s="41" t="s">
        <v>1354</v>
      </c>
      <c r="C664" s="41" t="s">
        <v>1144</v>
      </c>
      <c r="D664" s="41" t="s">
        <v>443</v>
      </c>
      <c r="E664" s="45">
        <v>40</v>
      </c>
      <c r="F664" s="42">
        <f t="shared" si="10"/>
        <v>39.868000000000002</v>
      </c>
      <c r="G664" s="62" t="s">
        <v>455</v>
      </c>
      <c r="H664" s="41"/>
      <c r="I664" s="65" t="s">
        <v>1356</v>
      </c>
      <c r="J664" s="49">
        <v>35.869999999999997</v>
      </c>
      <c r="K664" s="49">
        <v>0</v>
      </c>
      <c r="L664" s="49">
        <v>0</v>
      </c>
      <c r="M664" s="49">
        <v>0</v>
      </c>
      <c r="N664" s="50" t="s">
        <v>1342</v>
      </c>
    </row>
    <row r="665" spans="1:14" ht="30">
      <c r="A665" s="21" t="s">
        <v>1145</v>
      </c>
      <c r="B665" s="24" t="s">
        <v>1354</v>
      </c>
      <c r="C665" s="24" t="s">
        <v>719</v>
      </c>
      <c r="D665" s="44" t="s">
        <v>446</v>
      </c>
      <c r="E665" s="22">
        <v>63.524999999999999</v>
      </c>
      <c r="F665" s="42">
        <f t="shared" si="10"/>
        <v>63.315367500000001</v>
      </c>
      <c r="G665" s="62" t="s">
        <v>455</v>
      </c>
      <c r="H665" s="24"/>
      <c r="I665" s="17" t="s">
        <v>1344</v>
      </c>
      <c r="J665" s="5">
        <v>54.25</v>
      </c>
      <c r="K665" s="5">
        <v>0</v>
      </c>
      <c r="L665" s="5">
        <v>0</v>
      </c>
      <c r="M665" s="5">
        <v>0</v>
      </c>
      <c r="N665" s="48" t="s">
        <v>1342</v>
      </c>
    </row>
    <row r="666" spans="1:14">
      <c r="A666" s="21" t="s">
        <v>1146</v>
      </c>
      <c r="B666" s="24" t="s">
        <v>571</v>
      </c>
      <c r="C666" s="24" t="s">
        <v>1147</v>
      </c>
      <c r="D666" s="41" t="s">
        <v>436</v>
      </c>
      <c r="E666" s="22">
        <v>60</v>
      </c>
      <c r="F666" s="42">
        <f t="shared" si="10"/>
        <v>59.802</v>
      </c>
      <c r="G666" s="62" t="s">
        <v>455</v>
      </c>
      <c r="H666" s="24"/>
      <c r="I666" s="17" t="s">
        <v>1356</v>
      </c>
      <c r="J666" s="5">
        <v>52.6</v>
      </c>
      <c r="K666" s="5">
        <v>0</v>
      </c>
      <c r="L666" s="5">
        <v>0</v>
      </c>
      <c r="M666" s="5">
        <v>0</v>
      </c>
      <c r="N666" s="48" t="s">
        <v>1342</v>
      </c>
    </row>
    <row r="667" spans="1:14" ht="30">
      <c r="A667" s="21" t="s">
        <v>1148</v>
      </c>
      <c r="B667" s="24" t="s">
        <v>1149</v>
      </c>
      <c r="C667" s="24" t="s">
        <v>719</v>
      </c>
      <c r="D667" s="41" t="s">
        <v>440</v>
      </c>
      <c r="E667" s="22">
        <v>0</v>
      </c>
      <c r="F667" s="42">
        <f t="shared" si="10"/>
        <v>0</v>
      </c>
      <c r="G667" s="62" t="s">
        <v>455</v>
      </c>
      <c r="H667" s="24"/>
      <c r="I667" s="17" t="s">
        <v>1344</v>
      </c>
      <c r="J667" s="5">
        <v>0</v>
      </c>
      <c r="K667" s="5">
        <v>0</v>
      </c>
      <c r="L667" s="5">
        <v>0</v>
      </c>
      <c r="M667" s="5">
        <v>0</v>
      </c>
      <c r="N667" s="48" t="s">
        <v>1342</v>
      </c>
    </row>
    <row r="668" spans="1:14" ht="24" customHeight="1">
      <c r="A668" s="21" t="s">
        <v>1150</v>
      </c>
      <c r="B668" s="24" t="s">
        <v>1123</v>
      </c>
      <c r="C668" s="24" t="s">
        <v>1151</v>
      </c>
      <c r="D668" s="41" t="s">
        <v>440</v>
      </c>
      <c r="E668" s="22">
        <v>0</v>
      </c>
      <c r="F668" s="42">
        <v>0</v>
      </c>
      <c r="G668" s="62" t="s">
        <v>455</v>
      </c>
      <c r="H668" s="24"/>
      <c r="I668" s="17"/>
      <c r="J668" s="5"/>
      <c r="K668" s="5"/>
      <c r="L668" s="5"/>
      <c r="M668" s="5"/>
      <c r="N668" s="48"/>
    </row>
    <row r="669" spans="1:14" ht="30">
      <c r="A669" s="21" t="s">
        <v>1152</v>
      </c>
      <c r="B669" s="24" t="s">
        <v>1354</v>
      </c>
      <c r="C669" s="24" t="s">
        <v>1137</v>
      </c>
      <c r="D669" s="41" t="s">
        <v>434</v>
      </c>
      <c r="E669" s="22">
        <v>57</v>
      </c>
      <c r="F669" s="42">
        <f t="shared" si="10"/>
        <v>56.811900000000001</v>
      </c>
      <c r="G669" s="62" t="s">
        <v>455</v>
      </c>
      <c r="H669" s="24"/>
      <c r="I669" s="17" t="s">
        <v>1344</v>
      </c>
      <c r="J669" s="5">
        <v>45.43</v>
      </c>
      <c r="K669" s="5">
        <v>0</v>
      </c>
      <c r="L669" s="5">
        <v>0</v>
      </c>
      <c r="M669" s="5">
        <v>0</v>
      </c>
      <c r="N669" s="48" t="s">
        <v>1342</v>
      </c>
    </row>
    <row r="670" spans="1:14" ht="45">
      <c r="A670" s="21" t="s">
        <v>1152</v>
      </c>
      <c r="B670" s="24" t="s">
        <v>1354</v>
      </c>
      <c r="C670" s="24" t="s">
        <v>1137</v>
      </c>
      <c r="D670" s="24" t="s">
        <v>435</v>
      </c>
      <c r="E670" s="22">
        <v>57</v>
      </c>
      <c r="F670" s="42">
        <f t="shared" si="10"/>
        <v>56.811900000000001</v>
      </c>
      <c r="G670" s="62" t="s">
        <v>455</v>
      </c>
      <c r="H670" s="24"/>
      <c r="I670" s="17" t="s">
        <v>1344</v>
      </c>
      <c r="J670" s="5">
        <v>45.43</v>
      </c>
      <c r="K670" s="5">
        <v>0</v>
      </c>
      <c r="L670" s="5">
        <v>0</v>
      </c>
      <c r="M670" s="5">
        <v>0</v>
      </c>
      <c r="N670" s="48" t="s">
        <v>1342</v>
      </c>
    </row>
    <row r="671" spans="1:14" ht="30">
      <c r="A671" s="21" t="s">
        <v>1152</v>
      </c>
      <c r="B671" s="24"/>
      <c r="C671" s="24" t="s">
        <v>1137</v>
      </c>
      <c r="D671" s="41" t="s">
        <v>436</v>
      </c>
      <c r="E671" s="22">
        <v>57</v>
      </c>
      <c r="F671" s="42">
        <f t="shared" si="10"/>
        <v>56.811900000000001</v>
      </c>
      <c r="G671" s="62" t="s">
        <v>455</v>
      </c>
      <c r="H671" s="24"/>
      <c r="I671" s="17" t="s">
        <v>1344</v>
      </c>
      <c r="J671" s="5">
        <v>90.86</v>
      </c>
      <c r="K671" s="5">
        <v>0</v>
      </c>
      <c r="L671" s="5">
        <v>0</v>
      </c>
      <c r="M671" s="5">
        <v>0</v>
      </c>
      <c r="N671" s="48" t="s">
        <v>1342</v>
      </c>
    </row>
    <row r="672" spans="1:14" ht="30">
      <c r="A672" s="21" t="s">
        <v>1153</v>
      </c>
      <c r="B672" s="24" t="s">
        <v>1354</v>
      </c>
      <c r="C672" s="24" t="s">
        <v>1154</v>
      </c>
      <c r="D672" s="41" t="s">
        <v>442</v>
      </c>
      <c r="E672" s="22">
        <v>147</v>
      </c>
      <c r="F672" s="42">
        <f t="shared" si="10"/>
        <v>146.51490000000001</v>
      </c>
      <c r="G672" s="62" t="s">
        <v>455</v>
      </c>
      <c r="H672" s="24"/>
      <c r="I672" s="17" t="s">
        <v>1344</v>
      </c>
      <c r="J672" s="5">
        <v>97.63</v>
      </c>
      <c r="K672" s="5">
        <v>0</v>
      </c>
      <c r="L672" s="5">
        <v>0</v>
      </c>
      <c r="M672" s="5">
        <v>0</v>
      </c>
      <c r="N672" s="48" t="s">
        <v>1342</v>
      </c>
    </row>
    <row r="673" spans="1:14" ht="30">
      <c r="A673" s="21" t="s">
        <v>1155</v>
      </c>
      <c r="B673" s="24" t="s">
        <v>1354</v>
      </c>
      <c r="C673" s="24" t="s">
        <v>719</v>
      </c>
      <c r="D673" s="44" t="s">
        <v>446</v>
      </c>
      <c r="E673" s="22">
        <v>72.974999999999994</v>
      </c>
      <c r="F673" s="42">
        <f t="shared" si="10"/>
        <v>72.734182499999989</v>
      </c>
      <c r="G673" s="62" t="s">
        <v>455</v>
      </c>
      <c r="H673" s="24"/>
      <c r="I673" s="17" t="s">
        <v>1344</v>
      </c>
      <c r="J673" s="5">
        <v>62.32</v>
      </c>
      <c r="K673" s="5">
        <v>0</v>
      </c>
      <c r="L673" s="5">
        <v>0</v>
      </c>
      <c r="M673" s="5">
        <v>0</v>
      </c>
      <c r="N673" s="48" t="s">
        <v>1342</v>
      </c>
    </row>
    <row r="674" spans="1:14" ht="45">
      <c r="A674" s="21" t="s">
        <v>1156</v>
      </c>
      <c r="B674" s="24" t="s">
        <v>1354</v>
      </c>
      <c r="C674" s="24" t="s">
        <v>719</v>
      </c>
      <c r="D674" s="24" t="s">
        <v>435</v>
      </c>
      <c r="E674" s="22">
        <v>100.8</v>
      </c>
      <c r="F674" s="42">
        <f t="shared" si="10"/>
        <v>100.46736</v>
      </c>
      <c r="G674" s="62" t="s">
        <v>455</v>
      </c>
      <c r="H674" s="24"/>
      <c r="I674" s="17" t="s">
        <v>1344</v>
      </c>
      <c r="J674" s="5">
        <v>86.08</v>
      </c>
      <c r="K674" s="5">
        <v>0</v>
      </c>
      <c r="L674" s="5">
        <v>0</v>
      </c>
      <c r="M674" s="5">
        <v>0</v>
      </c>
      <c r="N674" s="48" t="s">
        <v>1390</v>
      </c>
    </row>
    <row r="675" spans="1:14">
      <c r="A675" s="21" t="s">
        <v>1156</v>
      </c>
      <c r="B675" s="24" t="s">
        <v>1354</v>
      </c>
      <c r="C675" s="24" t="s">
        <v>719</v>
      </c>
      <c r="D675" s="41" t="s">
        <v>436</v>
      </c>
      <c r="E675" s="22">
        <v>100.8</v>
      </c>
      <c r="F675" s="42">
        <f t="shared" si="10"/>
        <v>100.46736</v>
      </c>
      <c r="G675" s="62" t="s">
        <v>455</v>
      </c>
      <c r="H675" s="24"/>
      <c r="I675" s="17" t="s">
        <v>1344</v>
      </c>
      <c r="J675" s="5">
        <v>86.08</v>
      </c>
      <c r="K675" s="5">
        <v>0</v>
      </c>
      <c r="L675" s="5">
        <v>0</v>
      </c>
      <c r="M675" s="5">
        <v>0</v>
      </c>
      <c r="N675" s="48" t="s">
        <v>1390</v>
      </c>
    </row>
    <row r="676" spans="1:14" ht="30">
      <c r="A676" s="21" t="s">
        <v>1157</v>
      </c>
      <c r="B676" s="24"/>
      <c r="C676" s="24" t="s">
        <v>719</v>
      </c>
      <c r="D676" s="44" t="s">
        <v>446</v>
      </c>
      <c r="E676" s="22">
        <v>60.375</v>
      </c>
      <c r="F676" s="42">
        <f t="shared" si="10"/>
        <v>60.175762499999998</v>
      </c>
      <c r="G676" s="62" t="s">
        <v>455</v>
      </c>
      <c r="H676" s="24"/>
      <c r="I676" s="17" t="s">
        <v>1344</v>
      </c>
      <c r="J676" s="5">
        <v>51.56</v>
      </c>
      <c r="K676" s="5">
        <v>0</v>
      </c>
      <c r="L676" s="5">
        <v>0</v>
      </c>
      <c r="M676" s="5">
        <v>0</v>
      </c>
      <c r="N676" s="48" t="s">
        <v>1342</v>
      </c>
    </row>
    <row r="677" spans="1:14" ht="30">
      <c r="A677" s="21" t="s">
        <v>1158</v>
      </c>
      <c r="B677" s="24" t="s">
        <v>1354</v>
      </c>
      <c r="C677" s="24" t="s">
        <v>719</v>
      </c>
      <c r="D677" s="44" t="s">
        <v>446</v>
      </c>
      <c r="E677" s="22">
        <v>69.825000000000003</v>
      </c>
      <c r="F677" s="42">
        <f t="shared" si="10"/>
        <v>69.5945775</v>
      </c>
      <c r="G677" s="62" t="s">
        <v>455</v>
      </c>
      <c r="H677" s="24"/>
      <c r="I677" s="17" t="s">
        <v>1344</v>
      </c>
      <c r="J677" s="5">
        <v>59.63</v>
      </c>
      <c r="K677" s="5">
        <v>0</v>
      </c>
      <c r="L677" s="5">
        <v>0</v>
      </c>
      <c r="M677" s="5">
        <v>0</v>
      </c>
      <c r="N677" s="48" t="s">
        <v>1342</v>
      </c>
    </row>
    <row r="678" spans="1:14">
      <c r="A678" s="21" t="s">
        <v>1159</v>
      </c>
      <c r="B678" s="24" t="s">
        <v>1354</v>
      </c>
      <c r="C678" s="24" t="s">
        <v>508</v>
      </c>
      <c r="D678" s="41" t="s">
        <v>440</v>
      </c>
      <c r="E678" s="22">
        <v>390.6</v>
      </c>
      <c r="F678" s="42">
        <f t="shared" si="10"/>
        <v>389.31102000000004</v>
      </c>
      <c r="G678" s="62" t="s">
        <v>455</v>
      </c>
      <c r="H678" s="24"/>
      <c r="I678" s="17" t="s">
        <v>1537</v>
      </c>
      <c r="J678" s="5">
        <v>340.73</v>
      </c>
      <c r="K678" s="5">
        <v>0</v>
      </c>
      <c r="L678" s="5">
        <v>0</v>
      </c>
      <c r="M678" s="5">
        <v>0</v>
      </c>
      <c r="N678" s="48" t="s">
        <v>1342</v>
      </c>
    </row>
    <row r="679" spans="1:14">
      <c r="A679" s="44" t="s">
        <v>1159</v>
      </c>
      <c r="B679" s="41"/>
      <c r="C679" s="41" t="s">
        <v>508</v>
      </c>
      <c r="D679" s="41" t="s">
        <v>443</v>
      </c>
      <c r="E679" s="45">
        <v>390.6</v>
      </c>
      <c r="F679" s="42">
        <f t="shared" si="10"/>
        <v>389.31102000000004</v>
      </c>
      <c r="G679" s="62" t="s">
        <v>455</v>
      </c>
      <c r="H679" s="41"/>
      <c r="I679" s="65" t="s">
        <v>1537</v>
      </c>
      <c r="J679" s="49">
        <v>1022.2</v>
      </c>
      <c r="K679" s="49">
        <v>0</v>
      </c>
      <c r="L679" s="49">
        <v>0</v>
      </c>
      <c r="M679" s="49">
        <v>0</v>
      </c>
      <c r="N679" s="50" t="s">
        <v>1342</v>
      </c>
    </row>
    <row r="680" spans="1:14" ht="30">
      <c r="A680" s="21" t="s">
        <v>1160</v>
      </c>
      <c r="B680" s="24" t="s">
        <v>1354</v>
      </c>
      <c r="C680" s="24" t="s">
        <v>1161</v>
      </c>
      <c r="D680" s="44" t="s">
        <v>446</v>
      </c>
      <c r="E680" s="22">
        <v>16.264500000000002</v>
      </c>
      <c r="F680" s="42">
        <f t="shared" si="10"/>
        <v>16.21082715</v>
      </c>
      <c r="G680" s="62" t="s">
        <v>455</v>
      </c>
      <c r="H680" s="24"/>
      <c r="I680" s="17" t="s">
        <v>1344</v>
      </c>
      <c r="J680" s="5">
        <v>15.43</v>
      </c>
      <c r="K680" s="5">
        <v>0</v>
      </c>
      <c r="L680" s="5">
        <v>0</v>
      </c>
      <c r="M680" s="5">
        <v>0</v>
      </c>
      <c r="N680" s="48" t="s">
        <v>1342</v>
      </c>
    </row>
    <row r="681" spans="1:14" ht="30">
      <c r="A681" s="21" t="s">
        <v>1162</v>
      </c>
      <c r="B681" s="24" t="s">
        <v>1354</v>
      </c>
      <c r="C681" s="24" t="s">
        <v>1163</v>
      </c>
      <c r="D681" s="44" t="s">
        <v>446</v>
      </c>
      <c r="E681" s="22">
        <v>217.35</v>
      </c>
      <c r="F681" s="42">
        <f t="shared" si="10"/>
        <v>216.632745</v>
      </c>
      <c r="G681" s="62" t="s">
        <v>455</v>
      </c>
      <c r="H681" s="24"/>
      <c r="I681" s="17" t="s">
        <v>1538</v>
      </c>
      <c r="J681" s="5">
        <v>164.99</v>
      </c>
      <c r="K681" s="5">
        <v>0</v>
      </c>
      <c r="L681" s="5">
        <v>0</v>
      </c>
      <c r="M681" s="5">
        <v>0</v>
      </c>
      <c r="N681" s="48" t="s">
        <v>1342</v>
      </c>
    </row>
    <row r="682" spans="1:14" ht="30">
      <c r="A682" s="21" t="s">
        <v>1164</v>
      </c>
      <c r="B682" s="24" t="s">
        <v>1354</v>
      </c>
      <c r="C682" s="24" t="s">
        <v>1165</v>
      </c>
      <c r="D682" s="44" t="s">
        <v>446</v>
      </c>
      <c r="E682" s="22">
        <v>73.5</v>
      </c>
      <c r="F682" s="42">
        <f t="shared" si="10"/>
        <v>73.257450000000006</v>
      </c>
      <c r="G682" s="62" t="s">
        <v>455</v>
      </c>
      <c r="H682" s="24"/>
      <c r="I682" s="17" t="s">
        <v>1344</v>
      </c>
      <c r="J682" s="5">
        <v>62.77</v>
      </c>
      <c r="K682" s="5">
        <v>0</v>
      </c>
      <c r="L682" s="5">
        <v>0</v>
      </c>
      <c r="M682" s="5">
        <v>0</v>
      </c>
      <c r="N682" s="48" t="s">
        <v>1342</v>
      </c>
    </row>
    <row r="683" spans="1:14" ht="30">
      <c r="A683" s="21" t="s">
        <v>1166</v>
      </c>
      <c r="B683" s="24" t="s">
        <v>1354</v>
      </c>
      <c r="C683" s="24" t="s">
        <v>1167</v>
      </c>
      <c r="D683" s="44" t="s">
        <v>446</v>
      </c>
      <c r="E683" s="22">
        <v>70</v>
      </c>
      <c r="F683" s="42">
        <f t="shared" si="10"/>
        <v>69.769000000000005</v>
      </c>
      <c r="G683" s="62" t="s">
        <v>455</v>
      </c>
      <c r="H683" s="24"/>
      <c r="I683" s="17" t="s">
        <v>1344</v>
      </c>
      <c r="J683" s="5">
        <v>62.77</v>
      </c>
      <c r="K683" s="5">
        <v>0</v>
      </c>
      <c r="L683" s="5">
        <v>0</v>
      </c>
      <c r="M683" s="5">
        <v>0</v>
      </c>
      <c r="N683" s="48" t="s">
        <v>1342</v>
      </c>
    </row>
    <row r="684" spans="1:14" ht="30">
      <c r="A684" s="21" t="s">
        <v>1168</v>
      </c>
      <c r="B684" s="24" t="s">
        <v>1354</v>
      </c>
      <c r="C684" s="24" t="s">
        <v>719</v>
      </c>
      <c r="D684" s="44" t="s">
        <v>446</v>
      </c>
      <c r="E684" s="22">
        <v>69.825000000000003</v>
      </c>
      <c r="F684" s="42">
        <f t="shared" si="10"/>
        <v>69.5945775</v>
      </c>
      <c r="G684" s="62" t="s">
        <v>455</v>
      </c>
      <c r="H684" s="24"/>
      <c r="I684" s="17" t="s">
        <v>1344</v>
      </c>
      <c r="J684" s="5">
        <v>59.63</v>
      </c>
      <c r="K684" s="5">
        <v>0</v>
      </c>
      <c r="L684" s="5">
        <v>0</v>
      </c>
      <c r="M684" s="5">
        <v>0</v>
      </c>
      <c r="N684" s="48" t="s">
        <v>1342</v>
      </c>
    </row>
    <row r="685" spans="1:14">
      <c r="A685" s="21" t="s">
        <v>1168</v>
      </c>
      <c r="B685" s="24" t="s">
        <v>1354</v>
      </c>
      <c r="C685" s="24" t="s">
        <v>719</v>
      </c>
      <c r="D685" s="24" t="s">
        <v>444</v>
      </c>
      <c r="E685" s="22">
        <v>69.825000000000003</v>
      </c>
      <c r="F685" s="42">
        <f t="shared" si="10"/>
        <v>69.5945775</v>
      </c>
      <c r="G685" s="62" t="s">
        <v>455</v>
      </c>
      <c r="H685" s="24"/>
      <c r="I685" s="17" t="s">
        <v>1344</v>
      </c>
      <c r="J685" s="5">
        <v>59.63</v>
      </c>
      <c r="K685" s="5">
        <v>0</v>
      </c>
      <c r="L685" s="5">
        <v>0</v>
      </c>
      <c r="M685" s="5">
        <v>0</v>
      </c>
      <c r="N685" s="48" t="s">
        <v>1342</v>
      </c>
    </row>
    <row r="686" spans="1:14" ht="30">
      <c r="A686" s="21" t="s">
        <v>1169</v>
      </c>
      <c r="B686" s="24"/>
      <c r="C686" s="24" t="s">
        <v>1170</v>
      </c>
      <c r="D686" s="44" t="s">
        <v>446</v>
      </c>
      <c r="E686" s="22">
        <v>105</v>
      </c>
      <c r="F686" s="42">
        <f t="shared" si="10"/>
        <v>104.65349999999999</v>
      </c>
      <c r="G686" s="62" t="s">
        <v>455</v>
      </c>
      <c r="H686" s="24"/>
      <c r="I686" s="17" t="s">
        <v>1344</v>
      </c>
      <c r="J686" s="5">
        <v>89.67</v>
      </c>
      <c r="K686" s="5">
        <v>0</v>
      </c>
      <c r="L686" s="5">
        <v>0</v>
      </c>
      <c r="M686" s="5">
        <v>0</v>
      </c>
      <c r="N686" s="48" t="s">
        <v>1342</v>
      </c>
    </row>
    <row r="687" spans="1:14" s="4" customFormat="1" ht="30">
      <c r="A687" s="21" t="s">
        <v>1171</v>
      </c>
      <c r="B687" s="21"/>
      <c r="C687" s="21" t="s">
        <v>832</v>
      </c>
      <c r="D687" s="44" t="s">
        <v>446</v>
      </c>
      <c r="E687" s="23">
        <v>79.8</v>
      </c>
      <c r="F687" s="42">
        <f t="shared" si="10"/>
        <v>79.536659999999998</v>
      </c>
      <c r="G687" s="62" t="s">
        <v>455</v>
      </c>
      <c r="H687" s="21"/>
      <c r="I687" s="16" t="s">
        <v>1344</v>
      </c>
      <c r="J687" s="7">
        <v>0</v>
      </c>
      <c r="K687" s="7">
        <v>0</v>
      </c>
      <c r="L687" s="7">
        <v>0</v>
      </c>
      <c r="M687" s="7">
        <v>0</v>
      </c>
      <c r="N687" s="53" t="s">
        <v>1342</v>
      </c>
    </row>
    <row r="688" spans="1:14" ht="30">
      <c r="A688" s="44" t="s">
        <v>1171</v>
      </c>
      <c r="B688" s="41"/>
      <c r="C688" s="41" t="s">
        <v>832</v>
      </c>
      <c r="D688" s="41" t="s">
        <v>442</v>
      </c>
      <c r="E688" s="45">
        <v>79.8</v>
      </c>
      <c r="F688" s="42">
        <f t="shared" si="10"/>
        <v>79.536659999999998</v>
      </c>
      <c r="G688" s="62" t="s">
        <v>455</v>
      </c>
      <c r="H688" s="41"/>
      <c r="I688" s="65" t="s">
        <v>1344</v>
      </c>
      <c r="J688" s="49">
        <v>0</v>
      </c>
      <c r="K688" s="49">
        <v>0</v>
      </c>
      <c r="L688" s="49">
        <v>0</v>
      </c>
      <c r="M688" s="49">
        <v>0</v>
      </c>
      <c r="N688" s="50" t="s">
        <v>1342</v>
      </c>
    </row>
    <row r="689" spans="1:14" ht="45">
      <c r="A689" s="21" t="s">
        <v>681</v>
      </c>
      <c r="B689" s="41" t="s">
        <v>571</v>
      </c>
      <c r="C689" s="24" t="s">
        <v>682</v>
      </c>
      <c r="D689" s="24" t="s">
        <v>435</v>
      </c>
      <c r="E689" s="22">
        <v>44.84</v>
      </c>
      <c r="F689" s="42">
        <f t="shared" si="10"/>
        <v>44.692028000000001</v>
      </c>
      <c r="G689" s="61"/>
      <c r="H689" s="43">
        <v>0.22</v>
      </c>
      <c r="I689" s="17" t="s">
        <v>1375</v>
      </c>
      <c r="J689" s="5">
        <v>31.39</v>
      </c>
      <c r="K689" s="5">
        <v>0</v>
      </c>
      <c r="L689" s="5">
        <v>0</v>
      </c>
      <c r="M689" s="5">
        <v>0</v>
      </c>
      <c r="N689" s="48" t="s">
        <v>1342</v>
      </c>
    </row>
    <row r="690" spans="1:14" ht="30">
      <c r="A690" s="44" t="s">
        <v>681</v>
      </c>
      <c r="B690" s="41" t="s">
        <v>571</v>
      </c>
      <c r="C690" s="41" t="s">
        <v>682</v>
      </c>
      <c r="D690" s="41" t="s">
        <v>442</v>
      </c>
      <c r="E690" s="45">
        <v>44.835000000000001</v>
      </c>
      <c r="F690" s="42">
        <f t="shared" si="10"/>
        <v>44.687044499999999</v>
      </c>
      <c r="G690" s="62"/>
      <c r="H690" s="43">
        <v>0.22</v>
      </c>
      <c r="I690" s="65" t="s">
        <v>1375</v>
      </c>
      <c r="J690" s="49">
        <v>31.39</v>
      </c>
      <c r="K690" s="49">
        <v>0</v>
      </c>
      <c r="L690" s="49">
        <v>0</v>
      </c>
      <c r="M690" s="49">
        <v>0</v>
      </c>
      <c r="N690" s="50" t="s">
        <v>1342</v>
      </c>
    </row>
    <row r="691" spans="1:14" ht="30">
      <c r="A691" s="21" t="s">
        <v>1172</v>
      </c>
      <c r="B691" s="24" t="s">
        <v>1354</v>
      </c>
      <c r="C691" s="24" t="s">
        <v>512</v>
      </c>
      <c r="D691" s="41" t="s">
        <v>436</v>
      </c>
      <c r="E691" s="22">
        <v>102.9</v>
      </c>
      <c r="F691" s="42">
        <f t="shared" si="10"/>
        <v>102.56043000000001</v>
      </c>
      <c r="G691" s="62" t="s">
        <v>455</v>
      </c>
      <c r="H691" s="24"/>
      <c r="I691" s="17" t="s">
        <v>1356</v>
      </c>
      <c r="J691" s="5">
        <v>87.87</v>
      </c>
      <c r="K691" s="5">
        <v>0</v>
      </c>
      <c r="L691" s="5">
        <v>0</v>
      </c>
      <c r="M691" s="5">
        <v>0</v>
      </c>
      <c r="N691" s="48" t="s">
        <v>1342</v>
      </c>
    </row>
    <row r="692" spans="1:14" ht="30">
      <c r="A692" s="21" t="s">
        <v>1173</v>
      </c>
      <c r="B692" s="24" t="s">
        <v>1354</v>
      </c>
      <c r="C692" s="24" t="s">
        <v>1154</v>
      </c>
      <c r="D692" s="41" t="s">
        <v>434</v>
      </c>
      <c r="E692" s="22">
        <v>105</v>
      </c>
      <c r="F692" s="42">
        <f t="shared" si="10"/>
        <v>104.65349999999999</v>
      </c>
      <c r="G692" s="62" t="s">
        <v>455</v>
      </c>
      <c r="H692" s="24"/>
      <c r="I692" s="17" t="s">
        <v>1344</v>
      </c>
      <c r="J692" s="5">
        <v>69.75</v>
      </c>
      <c r="K692" s="5">
        <v>0</v>
      </c>
      <c r="L692" s="5">
        <v>0</v>
      </c>
      <c r="M692" s="5">
        <v>0</v>
      </c>
      <c r="N692" s="48" t="s">
        <v>1342</v>
      </c>
    </row>
    <row r="693" spans="1:14" ht="30">
      <c r="A693" s="21" t="s">
        <v>1173</v>
      </c>
      <c r="B693" s="24" t="s">
        <v>1354</v>
      </c>
      <c r="C693" s="24" t="s">
        <v>1154</v>
      </c>
      <c r="D693" s="44" t="s">
        <v>446</v>
      </c>
      <c r="E693" s="22">
        <v>105</v>
      </c>
      <c r="F693" s="42">
        <f t="shared" si="10"/>
        <v>104.65349999999999</v>
      </c>
      <c r="G693" s="62" t="s">
        <v>455</v>
      </c>
      <c r="H693" s="24"/>
      <c r="I693" s="17" t="s">
        <v>1344</v>
      </c>
      <c r="J693" s="5">
        <v>69.75</v>
      </c>
      <c r="K693" s="5">
        <v>0</v>
      </c>
      <c r="L693" s="5">
        <v>0</v>
      </c>
      <c r="M693" s="5">
        <v>0</v>
      </c>
      <c r="N693" s="48" t="s">
        <v>1342</v>
      </c>
    </row>
    <row r="694" spans="1:14" ht="45">
      <c r="A694" s="21" t="s">
        <v>1173</v>
      </c>
      <c r="B694" s="24" t="s">
        <v>1354</v>
      </c>
      <c r="C694" s="24" t="s">
        <v>1154</v>
      </c>
      <c r="D694" s="24" t="s">
        <v>435</v>
      </c>
      <c r="E694" s="22">
        <v>105</v>
      </c>
      <c r="F694" s="42">
        <f t="shared" si="10"/>
        <v>104.65349999999999</v>
      </c>
      <c r="G694" s="62" t="s">
        <v>455</v>
      </c>
      <c r="H694" s="24"/>
      <c r="I694" s="17" t="s">
        <v>1344</v>
      </c>
      <c r="J694" s="5">
        <v>69.75</v>
      </c>
      <c r="K694" s="5">
        <v>0</v>
      </c>
      <c r="L694" s="5">
        <v>0</v>
      </c>
      <c r="M694" s="5">
        <v>0</v>
      </c>
      <c r="N694" s="48" t="s">
        <v>1342</v>
      </c>
    </row>
    <row r="695" spans="1:14" ht="30">
      <c r="A695" s="44" t="s">
        <v>1173</v>
      </c>
      <c r="B695" s="41" t="s">
        <v>1354</v>
      </c>
      <c r="C695" s="41" t="s">
        <v>1154</v>
      </c>
      <c r="D695" s="41" t="s">
        <v>443</v>
      </c>
      <c r="E695" s="45">
        <v>105</v>
      </c>
      <c r="F695" s="42">
        <f t="shared" si="10"/>
        <v>104.65349999999999</v>
      </c>
      <c r="G695" s="62" t="s">
        <v>455</v>
      </c>
      <c r="H695" s="41"/>
      <c r="I695" s="65" t="s">
        <v>1344</v>
      </c>
      <c r="J695" s="49">
        <v>69.75</v>
      </c>
      <c r="K695" s="49">
        <v>0</v>
      </c>
      <c r="L695" s="49">
        <v>0</v>
      </c>
      <c r="M695" s="49">
        <v>0</v>
      </c>
      <c r="N695" s="50" t="s">
        <v>1342</v>
      </c>
    </row>
    <row r="696" spans="1:14" ht="30">
      <c r="A696" s="21" t="s">
        <v>1174</v>
      </c>
      <c r="B696" s="24" t="s">
        <v>1354</v>
      </c>
      <c r="C696" s="24" t="s">
        <v>1175</v>
      </c>
      <c r="D696" s="41" t="s">
        <v>436</v>
      </c>
      <c r="E696" s="22">
        <v>20</v>
      </c>
      <c r="F696" s="42">
        <f t="shared" si="10"/>
        <v>19.934000000000001</v>
      </c>
      <c r="G696" s="62" t="s">
        <v>455</v>
      </c>
      <c r="H696" s="24"/>
      <c r="I696" s="17" t="s">
        <v>1344</v>
      </c>
      <c r="J696" s="5">
        <v>16.940000000000001</v>
      </c>
      <c r="K696" s="5">
        <v>0</v>
      </c>
      <c r="L696" s="5">
        <v>0</v>
      </c>
      <c r="M696" s="5">
        <v>0</v>
      </c>
      <c r="N696" s="48" t="s">
        <v>1342</v>
      </c>
    </row>
    <row r="697" spans="1:14" ht="30">
      <c r="A697" s="21" t="s">
        <v>1176</v>
      </c>
      <c r="B697" s="24" t="s">
        <v>1354</v>
      </c>
      <c r="C697" s="24" t="s">
        <v>660</v>
      </c>
      <c r="D697" s="41" t="s">
        <v>434</v>
      </c>
      <c r="E697" s="22">
        <v>60</v>
      </c>
      <c r="F697" s="42">
        <f t="shared" si="10"/>
        <v>59.802</v>
      </c>
      <c r="G697" s="62" t="s">
        <v>455</v>
      </c>
      <c r="H697" s="24"/>
      <c r="I697" s="17" t="s">
        <v>1344</v>
      </c>
      <c r="J697" s="5">
        <v>53.8</v>
      </c>
      <c r="K697" s="5">
        <v>0</v>
      </c>
      <c r="L697" s="5">
        <v>0</v>
      </c>
      <c r="M697" s="5">
        <v>0</v>
      </c>
      <c r="N697" s="48" t="s">
        <v>1342</v>
      </c>
    </row>
    <row r="698" spans="1:14">
      <c r="A698" s="21" t="s">
        <v>1176</v>
      </c>
      <c r="B698" s="24"/>
      <c r="C698" s="24" t="s">
        <v>660</v>
      </c>
      <c r="D698" s="41" t="s">
        <v>445</v>
      </c>
      <c r="E698" s="22">
        <v>60</v>
      </c>
      <c r="F698" s="42">
        <f t="shared" si="10"/>
        <v>59.802</v>
      </c>
      <c r="G698" s="62" t="s">
        <v>455</v>
      </c>
      <c r="H698" s="24"/>
      <c r="I698" s="17" t="s">
        <v>1344</v>
      </c>
      <c r="J698" s="5">
        <v>107.6</v>
      </c>
      <c r="K698" s="5">
        <v>0</v>
      </c>
      <c r="L698" s="5">
        <v>0</v>
      </c>
      <c r="M698" s="5">
        <v>0</v>
      </c>
      <c r="N698" s="48" t="s">
        <v>1342</v>
      </c>
    </row>
    <row r="699" spans="1:14" ht="30">
      <c r="A699" s="21" t="s">
        <v>1177</v>
      </c>
      <c r="B699" s="24" t="s">
        <v>1354</v>
      </c>
      <c r="C699" s="24" t="s">
        <v>1178</v>
      </c>
      <c r="D699" s="41" t="s">
        <v>442</v>
      </c>
      <c r="E699" s="22">
        <v>105</v>
      </c>
      <c r="F699" s="42">
        <f t="shared" si="10"/>
        <v>104.65349999999999</v>
      </c>
      <c r="G699" s="62" t="s">
        <v>455</v>
      </c>
      <c r="H699" s="24"/>
      <c r="I699" s="17" t="s">
        <v>1344</v>
      </c>
      <c r="J699" s="5">
        <v>94.65</v>
      </c>
      <c r="K699" s="5">
        <v>0</v>
      </c>
      <c r="L699" s="5">
        <v>0</v>
      </c>
      <c r="M699" s="5">
        <v>0</v>
      </c>
      <c r="N699" s="48" t="s">
        <v>1342</v>
      </c>
    </row>
    <row r="700" spans="1:14">
      <c r="A700" s="21" t="s">
        <v>1177</v>
      </c>
      <c r="B700" s="24" t="s">
        <v>1354</v>
      </c>
      <c r="C700" s="24" t="s">
        <v>1178</v>
      </c>
      <c r="D700" s="41" t="s">
        <v>436</v>
      </c>
      <c r="E700" s="22">
        <v>105</v>
      </c>
      <c r="F700" s="42">
        <f t="shared" si="10"/>
        <v>104.65349999999999</v>
      </c>
      <c r="G700" s="62" t="s">
        <v>455</v>
      </c>
      <c r="H700" s="24"/>
      <c r="I700" s="17" t="s">
        <v>1344</v>
      </c>
      <c r="J700" s="5">
        <v>94.65</v>
      </c>
      <c r="K700" s="5">
        <v>0</v>
      </c>
      <c r="L700" s="5">
        <v>0</v>
      </c>
      <c r="M700" s="5">
        <v>0</v>
      </c>
      <c r="N700" s="48" t="s">
        <v>1342</v>
      </c>
    </row>
    <row r="701" spans="1:14">
      <c r="A701" s="44" t="s">
        <v>1177</v>
      </c>
      <c r="B701" s="41" t="s">
        <v>1354</v>
      </c>
      <c r="C701" s="41" t="s">
        <v>1178</v>
      </c>
      <c r="D701" s="41" t="s">
        <v>443</v>
      </c>
      <c r="E701" s="45">
        <v>105</v>
      </c>
      <c r="F701" s="42">
        <f t="shared" si="10"/>
        <v>104.65349999999999</v>
      </c>
      <c r="G701" s="62" t="s">
        <v>455</v>
      </c>
      <c r="H701" s="41"/>
      <c r="I701" s="65" t="s">
        <v>1344</v>
      </c>
      <c r="J701" s="49">
        <v>94.65</v>
      </c>
      <c r="K701" s="49">
        <v>0</v>
      </c>
      <c r="L701" s="49">
        <v>0</v>
      </c>
      <c r="M701" s="49">
        <v>0</v>
      </c>
      <c r="N701" s="50" t="s">
        <v>1342</v>
      </c>
    </row>
    <row r="702" spans="1:14">
      <c r="A702" s="21" t="s">
        <v>1177</v>
      </c>
      <c r="B702" s="24" t="s">
        <v>1354</v>
      </c>
      <c r="C702" s="24" t="s">
        <v>1178</v>
      </c>
      <c r="D702" s="24" t="s">
        <v>444</v>
      </c>
      <c r="E702" s="22">
        <v>105</v>
      </c>
      <c r="F702" s="42">
        <f t="shared" si="10"/>
        <v>104.65349999999999</v>
      </c>
      <c r="G702" s="62" t="s">
        <v>455</v>
      </c>
      <c r="H702" s="24"/>
      <c r="I702" s="17" t="s">
        <v>1344</v>
      </c>
      <c r="J702" s="5">
        <v>94.65</v>
      </c>
      <c r="K702" s="5">
        <v>0</v>
      </c>
      <c r="L702" s="5">
        <v>0</v>
      </c>
      <c r="M702" s="5">
        <v>0</v>
      </c>
      <c r="N702" s="48" t="s">
        <v>1342</v>
      </c>
    </row>
    <row r="703" spans="1:14">
      <c r="A703" s="21" t="s">
        <v>1179</v>
      </c>
      <c r="B703" s="24" t="s">
        <v>1354</v>
      </c>
      <c r="C703" s="24" t="s">
        <v>719</v>
      </c>
      <c r="D703" s="41" t="s">
        <v>436</v>
      </c>
      <c r="E703" s="22">
        <v>66.150000000000006</v>
      </c>
      <c r="F703" s="42">
        <f t="shared" si="10"/>
        <v>65.931705000000008</v>
      </c>
      <c r="G703" s="62" t="s">
        <v>455</v>
      </c>
      <c r="H703" s="24"/>
      <c r="I703" s="17" t="s">
        <v>1344</v>
      </c>
      <c r="J703" s="5">
        <v>56.49</v>
      </c>
      <c r="K703" s="5">
        <v>0</v>
      </c>
      <c r="L703" s="5">
        <v>0</v>
      </c>
      <c r="M703" s="5">
        <v>0</v>
      </c>
      <c r="N703" s="48" t="s">
        <v>1342</v>
      </c>
    </row>
    <row r="704" spans="1:14">
      <c r="A704" s="21" t="s">
        <v>1179</v>
      </c>
      <c r="B704" s="24"/>
      <c r="C704" s="24" t="s">
        <v>719</v>
      </c>
      <c r="D704" s="41" t="s">
        <v>440</v>
      </c>
      <c r="E704" s="45">
        <v>66.150000000000006</v>
      </c>
      <c r="F704" s="42">
        <f t="shared" si="10"/>
        <v>65.931705000000008</v>
      </c>
      <c r="G704" s="62" t="s">
        <v>455</v>
      </c>
      <c r="H704" s="24"/>
      <c r="I704" s="17" t="s">
        <v>1344</v>
      </c>
      <c r="J704" s="5">
        <v>0</v>
      </c>
      <c r="K704" s="5">
        <v>0</v>
      </c>
      <c r="L704" s="5">
        <v>0</v>
      </c>
      <c r="M704" s="5">
        <v>0</v>
      </c>
      <c r="N704" s="48" t="s">
        <v>1342</v>
      </c>
    </row>
    <row r="705" spans="1:14" ht="30">
      <c r="A705" s="44" t="s">
        <v>1179</v>
      </c>
      <c r="B705" s="41" t="s">
        <v>1354</v>
      </c>
      <c r="C705" s="41" t="s">
        <v>719</v>
      </c>
      <c r="D705" s="41" t="s">
        <v>442</v>
      </c>
      <c r="E705" s="45">
        <v>66.150000000000006</v>
      </c>
      <c r="F705" s="42">
        <f t="shared" si="10"/>
        <v>65.931705000000008</v>
      </c>
      <c r="G705" s="62" t="s">
        <v>455</v>
      </c>
      <c r="H705" s="41"/>
      <c r="I705" s="65" t="s">
        <v>1344</v>
      </c>
      <c r="J705" s="49">
        <v>56.49</v>
      </c>
      <c r="K705" s="49">
        <v>0</v>
      </c>
      <c r="L705" s="49">
        <v>0</v>
      </c>
      <c r="M705" s="49">
        <v>0</v>
      </c>
      <c r="N705" s="50" t="s">
        <v>1342</v>
      </c>
    </row>
    <row r="706" spans="1:14">
      <c r="A706" s="44" t="s">
        <v>1179</v>
      </c>
      <c r="B706" s="41" t="s">
        <v>1354</v>
      </c>
      <c r="C706" s="41" t="s">
        <v>719</v>
      </c>
      <c r="D706" s="41" t="s">
        <v>443</v>
      </c>
      <c r="E706" s="45">
        <v>66.150000000000006</v>
      </c>
      <c r="F706" s="42">
        <f t="shared" si="10"/>
        <v>65.931705000000008</v>
      </c>
      <c r="G706" s="62" t="s">
        <v>455</v>
      </c>
      <c r="H706" s="41"/>
      <c r="I706" s="65" t="s">
        <v>1344</v>
      </c>
      <c r="J706" s="49">
        <v>56.49</v>
      </c>
      <c r="K706" s="49">
        <v>0</v>
      </c>
      <c r="L706" s="49">
        <v>0</v>
      </c>
      <c r="M706" s="49">
        <v>0</v>
      </c>
      <c r="N706" s="50" t="s">
        <v>1342</v>
      </c>
    </row>
    <row r="707" spans="1:14">
      <c r="A707" s="21" t="s">
        <v>1179</v>
      </c>
      <c r="B707" s="24" t="s">
        <v>1354</v>
      </c>
      <c r="C707" s="24" t="s">
        <v>719</v>
      </c>
      <c r="D707" s="24" t="s">
        <v>444</v>
      </c>
      <c r="E707" s="22">
        <v>66.150000000000006</v>
      </c>
      <c r="F707" s="42">
        <f t="shared" si="10"/>
        <v>65.931705000000008</v>
      </c>
      <c r="G707" s="62" t="s">
        <v>455</v>
      </c>
      <c r="H707" s="24"/>
      <c r="I707" s="17" t="s">
        <v>1344</v>
      </c>
      <c r="J707" s="5">
        <v>56.49</v>
      </c>
      <c r="K707" s="5">
        <v>0</v>
      </c>
      <c r="L707" s="5">
        <v>0</v>
      </c>
      <c r="M707" s="5">
        <v>0</v>
      </c>
      <c r="N707" s="48" t="s">
        <v>1342</v>
      </c>
    </row>
    <row r="708" spans="1:14">
      <c r="A708" s="21" t="s">
        <v>1180</v>
      </c>
      <c r="B708" s="24" t="s">
        <v>1354</v>
      </c>
      <c r="C708" s="24" t="s">
        <v>1181</v>
      </c>
      <c r="D708" s="41" t="s">
        <v>436</v>
      </c>
      <c r="E708" s="22">
        <v>43.05</v>
      </c>
      <c r="F708" s="42">
        <f t="shared" si="10"/>
        <v>42.907934999999995</v>
      </c>
      <c r="G708" s="62" t="s">
        <v>455</v>
      </c>
      <c r="H708" s="24"/>
      <c r="I708" s="17" t="s">
        <v>1344</v>
      </c>
      <c r="J708" s="5">
        <v>36.76</v>
      </c>
      <c r="K708" s="5">
        <v>0</v>
      </c>
      <c r="L708" s="5">
        <v>0</v>
      </c>
      <c r="M708" s="5">
        <v>0</v>
      </c>
      <c r="N708" s="48" t="s">
        <v>1342</v>
      </c>
    </row>
    <row r="709" spans="1:14" ht="30">
      <c r="A709" s="21" t="s">
        <v>1182</v>
      </c>
      <c r="B709" s="24" t="s">
        <v>1354</v>
      </c>
      <c r="C709" s="24" t="s">
        <v>732</v>
      </c>
      <c r="D709" s="44" t="s">
        <v>446</v>
      </c>
      <c r="E709" s="22">
        <v>103.95</v>
      </c>
      <c r="F709" s="42">
        <f t="shared" si="10"/>
        <v>103.606965</v>
      </c>
      <c r="G709" s="62" t="s">
        <v>455</v>
      </c>
      <c r="H709" s="24"/>
      <c r="I709" s="17" t="s">
        <v>1344</v>
      </c>
      <c r="J709" s="5">
        <v>88.77</v>
      </c>
      <c r="K709" s="5">
        <v>0</v>
      </c>
      <c r="L709" s="5">
        <v>0</v>
      </c>
      <c r="M709" s="5">
        <v>0</v>
      </c>
      <c r="N709" s="48" t="s">
        <v>1342</v>
      </c>
    </row>
    <row r="710" spans="1:14" ht="30">
      <c r="A710" s="21" t="s">
        <v>1183</v>
      </c>
      <c r="B710" s="24" t="s">
        <v>1354</v>
      </c>
      <c r="C710" s="24" t="s">
        <v>853</v>
      </c>
      <c r="D710" s="44" t="s">
        <v>446</v>
      </c>
      <c r="E710" s="22">
        <v>54.6</v>
      </c>
      <c r="F710" s="42">
        <f t="shared" si="10"/>
        <v>54.419820000000001</v>
      </c>
      <c r="G710" s="62" t="s">
        <v>455</v>
      </c>
      <c r="H710" s="24"/>
      <c r="I710" s="17" t="s">
        <v>1344</v>
      </c>
      <c r="J710" s="5">
        <v>41.45</v>
      </c>
      <c r="K710" s="5">
        <v>0</v>
      </c>
      <c r="L710" s="5">
        <v>0</v>
      </c>
      <c r="M710" s="5">
        <v>0</v>
      </c>
      <c r="N710" s="48" t="s">
        <v>1342</v>
      </c>
    </row>
    <row r="711" spans="1:14" ht="30">
      <c r="A711" s="21" t="s">
        <v>1184</v>
      </c>
      <c r="B711" s="24" t="s">
        <v>1354</v>
      </c>
      <c r="C711" s="24" t="s">
        <v>1185</v>
      </c>
      <c r="D711" s="44" t="s">
        <v>446</v>
      </c>
      <c r="E711" s="22">
        <v>54.6</v>
      </c>
      <c r="F711" s="42">
        <f t="shared" si="10"/>
        <v>54.419820000000001</v>
      </c>
      <c r="G711" s="62" t="s">
        <v>455</v>
      </c>
      <c r="H711" s="24"/>
      <c r="I711" s="17" t="s">
        <v>1344</v>
      </c>
      <c r="J711" s="5">
        <v>46.63</v>
      </c>
      <c r="K711" s="5">
        <v>0</v>
      </c>
      <c r="L711" s="5">
        <v>0</v>
      </c>
      <c r="M711" s="5">
        <v>0</v>
      </c>
      <c r="N711" s="48" t="s">
        <v>1342</v>
      </c>
    </row>
    <row r="712" spans="1:14" ht="30">
      <c r="A712" s="44" t="s">
        <v>685</v>
      </c>
      <c r="B712" s="24"/>
      <c r="C712" s="41" t="s">
        <v>506</v>
      </c>
      <c r="D712" s="44" t="s">
        <v>442</v>
      </c>
      <c r="E712" s="22">
        <v>111.85</v>
      </c>
      <c r="F712" s="42">
        <f t="shared" si="10"/>
        <v>111.48089499999999</v>
      </c>
      <c r="G712" s="62" t="s">
        <v>455</v>
      </c>
      <c r="H712" s="24"/>
      <c r="I712" s="17"/>
      <c r="J712" s="5"/>
      <c r="K712" s="5"/>
      <c r="L712" s="5"/>
      <c r="M712" s="5"/>
      <c r="N712" s="48"/>
    </row>
    <row r="713" spans="1:14" ht="30">
      <c r="A713" s="21" t="s">
        <v>1186</v>
      </c>
      <c r="B713" s="24" t="s">
        <v>1354</v>
      </c>
      <c r="C713" s="24" t="s">
        <v>1187</v>
      </c>
      <c r="D713" s="44" t="s">
        <v>446</v>
      </c>
      <c r="E713" s="22">
        <v>73.5</v>
      </c>
      <c r="F713" s="42">
        <f t="shared" si="10"/>
        <v>73.257450000000006</v>
      </c>
      <c r="G713" s="62" t="s">
        <v>455</v>
      </c>
      <c r="H713" s="24"/>
      <c r="I713" s="17" t="s">
        <v>1344</v>
      </c>
      <c r="J713" s="5">
        <v>48.82</v>
      </c>
      <c r="K713" s="5">
        <v>0</v>
      </c>
      <c r="L713" s="5">
        <v>0</v>
      </c>
      <c r="M713" s="5">
        <v>0</v>
      </c>
      <c r="N713" s="48" t="s">
        <v>1342</v>
      </c>
    </row>
    <row r="714" spans="1:14" ht="30">
      <c r="A714" s="21" t="s">
        <v>1188</v>
      </c>
      <c r="B714" s="24" t="s">
        <v>1354</v>
      </c>
      <c r="C714" s="24" t="s">
        <v>1189</v>
      </c>
      <c r="D714" s="41" t="s">
        <v>434</v>
      </c>
      <c r="E714" s="22">
        <v>84</v>
      </c>
      <c r="F714" s="42">
        <f t="shared" si="10"/>
        <v>83.722800000000007</v>
      </c>
      <c r="G714" s="62" t="s">
        <v>455</v>
      </c>
      <c r="H714" s="24"/>
      <c r="I714" s="17" t="s">
        <v>1534</v>
      </c>
      <c r="J714" s="5">
        <v>79.7</v>
      </c>
      <c r="K714" s="5">
        <v>0</v>
      </c>
      <c r="L714" s="5">
        <v>0</v>
      </c>
      <c r="M714" s="5">
        <v>0</v>
      </c>
      <c r="N714" s="48" t="s">
        <v>1342</v>
      </c>
    </row>
    <row r="715" spans="1:14" ht="30">
      <c r="A715" s="21" t="s">
        <v>1188</v>
      </c>
      <c r="B715" s="24" t="s">
        <v>1354</v>
      </c>
      <c r="C715" s="24" t="s">
        <v>1189</v>
      </c>
      <c r="D715" s="41" t="s">
        <v>436</v>
      </c>
      <c r="E715" s="22">
        <v>84</v>
      </c>
      <c r="F715" s="42">
        <f t="shared" ref="F715:F778" si="11">E715*-0.33%+E715</f>
        <v>83.722800000000007</v>
      </c>
      <c r="G715" s="62" t="s">
        <v>455</v>
      </c>
      <c r="H715" s="24"/>
      <c r="I715" s="17" t="s">
        <v>1534</v>
      </c>
      <c r="J715" s="5">
        <v>79.7</v>
      </c>
      <c r="K715" s="5">
        <v>0</v>
      </c>
      <c r="L715" s="5">
        <v>0</v>
      </c>
      <c r="M715" s="5">
        <v>0</v>
      </c>
      <c r="N715" s="48" t="s">
        <v>1342</v>
      </c>
    </row>
    <row r="716" spans="1:14" ht="30">
      <c r="A716" s="21" t="s">
        <v>1190</v>
      </c>
      <c r="B716" s="41" t="s">
        <v>1191</v>
      </c>
      <c r="C716" s="24" t="s">
        <v>528</v>
      </c>
      <c r="D716" s="41" t="s">
        <v>440</v>
      </c>
      <c r="E716" s="22">
        <v>1190.7</v>
      </c>
      <c r="F716" s="42">
        <f t="shared" si="11"/>
        <v>1186.7706900000001</v>
      </c>
      <c r="G716" s="62"/>
      <c r="H716" s="24">
        <v>22</v>
      </c>
      <c r="I716" s="17" t="s">
        <v>261</v>
      </c>
      <c r="J716" s="5">
        <v>1016.82</v>
      </c>
      <c r="K716" s="5">
        <v>0</v>
      </c>
      <c r="L716" s="5">
        <v>0</v>
      </c>
      <c r="M716" s="5">
        <v>0</v>
      </c>
      <c r="N716" s="48" t="s">
        <v>1342</v>
      </c>
    </row>
    <row r="717" spans="1:14" ht="30">
      <c r="A717" s="21" t="s">
        <v>1192</v>
      </c>
      <c r="B717" s="24"/>
      <c r="C717" s="24" t="s">
        <v>687</v>
      </c>
      <c r="D717" s="41" t="s">
        <v>442</v>
      </c>
      <c r="E717" s="22">
        <v>72.5</v>
      </c>
      <c r="F717" s="42">
        <f t="shared" si="11"/>
        <v>72.260750000000002</v>
      </c>
      <c r="G717" s="62" t="s">
        <v>455</v>
      </c>
      <c r="H717" s="24"/>
      <c r="I717" s="17" t="s">
        <v>1344</v>
      </c>
      <c r="J717" s="5">
        <v>231.14</v>
      </c>
      <c r="K717" s="5">
        <v>0</v>
      </c>
      <c r="L717" s="5">
        <v>0</v>
      </c>
      <c r="M717" s="5">
        <v>0</v>
      </c>
      <c r="N717" s="48" t="s">
        <v>1342</v>
      </c>
    </row>
    <row r="718" spans="1:14">
      <c r="A718" s="21" t="s">
        <v>1192</v>
      </c>
      <c r="B718" s="41"/>
      <c r="C718" s="24" t="s">
        <v>687</v>
      </c>
      <c r="D718" s="24" t="s">
        <v>444</v>
      </c>
      <c r="E718" s="22">
        <v>72.5</v>
      </c>
      <c r="F718" s="42">
        <f t="shared" si="11"/>
        <v>72.260750000000002</v>
      </c>
      <c r="G718" s="62" t="s">
        <v>455</v>
      </c>
      <c r="H718" s="24"/>
      <c r="I718" s="17" t="s">
        <v>1344</v>
      </c>
      <c r="J718" s="5">
        <v>57.78</v>
      </c>
      <c r="K718" s="5">
        <v>0</v>
      </c>
      <c r="L718" s="5">
        <v>0</v>
      </c>
      <c r="M718" s="5">
        <v>0</v>
      </c>
      <c r="N718" s="48" t="s">
        <v>1342</v>
      </c>
    </row>
    <row r="719" spans="1:14" ht="30">
      <c r="A719" s="44" t="s">
        <v>688</v>
      </c>
      <c r="B719" s="24" t="s">
        <v>1354</v>
      </c>
      <c r="C719" s="24" t="s">
        <v>687</v>
      </c>
      <c r="D719" s="41" t="s">
        <v>434</v>
      </c>
      <c r="E719" s="22">
        <v>152.41</v>
      </c>
      <c r="F719" s="42">
        <f t="shared" si="11"/>
        <v>151.90704700000001</v>
      </c>
      <c r="G719" s="62" t="s">
        <v>455</v>
      </c>
      <c r="H719" s="24"/>
      <c r="I719" s="17" t="s">
        <v>1344</v>
      </c>
      <c r="J719" s="5">
        <v>121.47</v>
      </c>
      <c r="K719" s="5">
        <v>0</v>
      </c>
      <c r="L719" s="5">
        <v>0</v>
      </c>
      <c r="M719" s="5">
        <v>0</v>
      </c>
      <c r="N719" s="48" t="s">
        <v>1342</v>
      </c>
    </row>
    <row r="720" spans="1:14" ht="30">
      <c r="A720" s="21" t="s">
        <v>688</v>
      </c>
      <c r="B720" s="24"/>
      <c r="C720" s="24" t="s">
        <v>687</v>
      </c>
      <c r="D720" s="41" t="s">
        <v>436</v>
      </c>
      <c r="E720" s="22">
        <v>152.41</v>
      </c>
      <c r="F720" s="42">
        <f t="shared" si="11"/>
        <v>151.90704700000001</v>
      </c>
      <c r="G720" s="62" t="s">
        <v>455</v>
      </c>
      <c r="H720" s="24"/>
      <c r="I720" s="17" t="s">
        <v>1344</v>
      </c>
      <c r="J720" s="5">
        <v>242.94</v>
      </c>
      <c r="K720" s="5">
        <v>0</v>
      </c>
      <c r="L720" s="5">
        <v>0</v>
      </c>
      <c r="M720" s="5">
        <v>0</v>
      </c>
      <c r="N720" s="48" t="s">
        <v>1342</v>
      </c>
    </row>
    <row r="721" spans="1:14" ht="30">
      <c r="A721" s="21" t="s">
        <v>688</v>
      </c>
      <c r="B721" s="24" t="s">
        <v>1354</v>
      </c>
      <c r="C721" s="24" t="s">
        <v>687</v>
      </c>
      <c r="D721" s="41" t="s">
        <v>438</v>
      </c>
      <c r="E721" s="22">
        <v>152.41</v>
      </c>
      <c r="F721" s="42">
        <f t="shared" si="11"/>
        <v>151.90704700000001</v>
      </c>
      <c r="G721" s="62" t="s">
        <v>455</v>
      </c>
      <c r="H721" s="24"/>
      <c r="I721" s="17" t="s">
        <v>1344</v>
      </c>
      <c r="J721" s="5">
        <v>121.47</v>
      </c>
      <c r="K721" s="5">
        <v>0</v>
      </c>
      <c r="L721" s="5">
        <v>0</v>
      </c>
      <c r="M721" s="5">
        <v>0</v>
      </c>
      <c r="N721" s="48" t="s">
        <v>1342</v>
      </c>
    </row>
    <row r="722" spans="1:14" ht="30">
      <c r="A722" s="21" t="s">
        <v>686</v>
      </c>
      <c r="B722" s="24"/>
      <c r="C722" s="24" t="s">
        <v>687</v>
      </c>
      <c r="D722" s="41" t="s">
        <v>442</v>
      </c>
      <c r="E722" s="22">
        <v>139.5</v>
      </c>
      <c r="F722" s="42">
        <f t="shared" si="11"/>
        <v>139.03964999999999</v>
      </c>
      <c r="G722" s="62" t="s">
        <v>455</v>
      </c>
      <c r="H722" s="24"/>
      <c r="I722" s="17" t="s">
        <v>1538</v>
      </c>
      <c r="J722" s="5">
        <v>222.37</v>
      </c>
      <c r="K722" s="5">
        <v>0</v>
      </c>
      <c r="L722" s="5">
        <v>0</v>
      </c>
      <c r="M722" s="5">
        <v>0</v>
      </c>
      <c r="N722" s="48" t="s">
        <v>1342</v>
      </c>
    </row>
    <row r="723" spans="1:14">
      <c r="A723" s="44" t="s">
        <v>686</v>
      </c>
      <c r="B723" s="41" t="s">
        <v>1354</v>
      </c>
      <c r="C723" s="41" t="s">
        <v>687</v>
      </c>
      <c r="D723" s="41" t="s">
        <v>443</v>
      </c>
      <c r="E723" s="45">
        <v>139.5</v>
      </c>
      <c r="F723" s="42">
        <f t="shared" si="11"/>
        <v>139.03964999999999</v>
      </c>
      <c r="G723" s="62" t="s">
        <v>455</v>
      </c>
      <c r="H723" s="41"/>
      <c r="I723" s="65" t="s">
        <v>1538</v>
      </c>
      <c r="J723" s="49">
        <v>111.19</v>
      </c>
      <c r="K723" s="49">
        <v>0</v>
      </c>
      <c r="L723" s="49">
        <v>0</v>
      </c>
      <c r="M723" s="49">
        <v>0</v>
      </c>
      <c r="N723" s="50" t="s">
        <v>1342</v>
      </c>
    </row>
    <row r="724" spans="1:14">
      <c r="A724" s="21" t="s">
        <v>686</v>
      </c>
      <c r="B724" s="24" t="s">
        <v>1354</v>
      </c>
      <c r="C724" s="24" t="s">
        <v>687</v>
      </c>
      <c r="D724" s="41" t="s">
        <v>445</v>
      </c>
      <c r="E724" s="22">
        <v>139.5</v>
      </c>
      <c r="F724" s="42">
        <f t="shared" si="11"/>
        <v>139.03964999999999</v>
      </c>
      <c r="G724" s="62" t="s">
        <v>455</v>
      </c>
      <c r="H724" s="24"/>
      <c r="I724" s="17" t="s">
        <v>1538</v>
      </c>
      <c r="J724" s="5">
        <v>111.19</v>
      </c>
      <c r="K724" s="5">
        <v>0</v>
      </c>
      <c r="L724" s="5">
        <v>0</v>
      </c>
      <c r="M724" s="5">
        <v>0</v>
      </c>
      <c r="N724" s="48" t="s">
        <v>1342</v>
      </c>
    </row>
    <row r="725" spans="1:14">
      <c r="A725" s="21" t="s">
        <v>1193</v>
      </c>
      <c r="B725" s="24" t="s">
        <v>520</v>
      </c>
      <c r="C725" s="24" t="s">
        <v>518</v>
      </c>
      <c r="D725" s="41" t="s">
        <v>436</v>
      </c>
      <c r="E725" s="22">
        <v>256</v>
      </c>
      <c r="F725" s="42">
        <f t="shared" si="11"/>
        <v>255.15520000000001</v>
      </c>
      <c r="G725" s="62" t="s">
        <v>455</v>
      </c>
      <c r="H725" s="24"/>
      <c r="I725" s="17" t="s">
        <v>1356</v>
      </c>
      <c r="J725" s="5">
        <v>204.04</v>
      </c>
      <c r="K725" s="5">
        <v>0</v>
      </c>
      <c r="L725" s="5">
        <v>0</v>
      </c>
      <c r="M725" s="5">
        <v>0</v>
      </c>
      <c r="N725" s="48" t="s">
        <v>1342</v>
      </c>
    </row>
    <row r="726" spans="1:14">
      <c r="A726" s="21" t="s">
        <v>1193</v>
      </c>
      <c r="B726" s="24" t="s">
        <v>520</v>
      </c>
      <c r="C726" s="24" t="s">
        <v>518</v>
      </c>
      <c r="D726" s="24" t="s">
        <v>444</v>
      </c>
      <c r="E726" s="22">
        <v>256</v>
      </c>
      <c r="F726" s="42">
        <f t="shared" si="11"/>
        <v>255.15520000000001</v>
      </c>
      <c r="G726" s="62" t="s">
        <v>455</v>
      </c>
      <c r="H726" s="24"/>
      <c r="I726" s="17" t="s">
        <v>1356</v>
      </c>
      <c r="J726" s="5">
        <v>204.04</v>
      </c>
      <c r="K726" s="5">
        <v>0</v>
      </c>
      <c r="L726" s="5">
        <v>0</v>
      </c>
      <c r="M726" s="5">
        <v>0</v>
      </c>
      <c r="N726" s="48" t="s">
        <v>1342</v>
      </c>
    </row>
    <row r="727" spans="1:14" ht="30">
      <c r="A727" s="21" t="s">
        <v>1194</v>
      </c>
      <c r="B727" s="24" t="s">
        <v>1354</v>
      </c>
      <c r="C727" s="24" t="s">
        <v>1195</v>
      </c>
      <c r="D727" s="44" t="s">
        <v>446</v>
      </c>
      <c r="E727" s="22">
        <v>84</v>
      </c>
      <c r="F727" s="42">
        <f t="shared" si="11"/>
        <v>83.722800000000007</v>
      </c>
      <c r="G727" s="62" t="s">
        <v>455</v>
      </c>
      <c r="H727" s="24"/>
      <c r="I727" s="17" t="s">
        <v>1344</v>
      </c>
      <c r="J727" s="5">
        <v>67.75</v>
      </c>
      <c r="K727" s="5">
        <v>0</v>
      </c>
      <c r="L727" s="5">
        <v>0</v>
      </c>
      <c r="M727" s="5">
        <v>0</v>
      </c>
      <c r="N727" s="48" t="s">
        <v>1342</v>
      </c>
    </row>
    <row r="728" spans="1:14" ht="30">
      <c r="A728" s="21" t="s">
        <v>1196</v>
      </c>
      <c r="B728" s="24" t="s">
        <v>673</v>
      </c>
      <c r="C728" s="24" t="s">
        <v>1195</v>
      </c>
      <c r="D728" s="44" t="s">
        <v>446</v>
      </c>
      <c r="E728" s="22">
        <v>38.43</v>
      </c>
      <c r="F728" s="42">
        <f t="shared" si="11"/>
        <v>38.303181000000002</v>
      </c>
      <c r="G728" s="61"/>
      <c r="H728" s="43">
        <v>0.22</v>
      </c>
      <c r="I728" s="17" t="s">
        <v>1375</v>
      </c>
      <c r="J728" s="5">
        <v>25.41</v>
      </c>
      <c r="K728" s="5">
        <v>0</v>
      </c>
      <c r="L728" s="5">
        <v>0</v>
      </c>
      <c r="M728" s="5">
        <v>0</v>
      </c>
      <c r="N728" s="48" t="s">
        <v>1342</v>
      </c>
    </row>
    <row r="729" spans="1:14" ht="30">
      <c r="A729" s="21" t="s">
        <v>1197</v>
      </c>
      <c r="B729" s="24" t="s">
        <v>1354</v>
      </c>
      <c r="C729" s="24" t="s">
        <v>1198</v>
      </c>
      <c r="D729" s="44" t="s">
        <v>446</v>
      </c>
      <c r="E729" s="22">
        <v>42</v>
      </c>
      <c r="F729" s="42">
        <f t="shared" si="11"/>
        <v>41.861400000000003</v>
      </c>
      <c r="G729" s="62" t="s">
        <v>455</v>
      </c>
      <c r="H729" s="24"/>
      <c r="I729" s="17" t="s">
        <v>1344</v>
      </c>
      <c r="J729" s="5">
        <v>27.9</v>
      </c>
      <c r="K729" s="5">
        <v>0</v>
      </c>
      <c r="L729" s="5">
        <v>0</v>
      </c>
      <c r="M729" s="5">
        <v>0</v>
      </c>
      <c r="N729" s="48" t="s">
        <v>1342</v>
      </c>
    </row>
    <row r="730" spans="1:14" ht="30">
      <c r="A730" s="21" t="s">
        <v>1199</v>
      </c>
      <c r="B730" s="24" t="s">
        <v>1354</v>
      </c>
      <c r="C730" s="24" t="s">
        <v>1200</v>
      </c>
      <c r="D730" s="44" t="s">
        <v>446</v>
      </c>
      <c r="E730" s="22">
        <v>27.111000000000001</v>
      </c>
      <c r="F730" s="42">
        <f t="shared" si="11"/>
        <v>27.021533699999999</v>
      </c>
      <c r="G730" s="62" t="s">
        <v>455</v>
      </c>
      <c r="H730" s="24"/>
      <c r="I730" s="17" t="s">
        <v>1344</v>
      </c>
      <c r="J730" s="5">
        <v>21.86</v>
      </c>
      <c r="K730" s="5">
        <v>0</v>
      </c>
      <c r="L730" s="5">
        <v>0</v>
      </c>
      <c r="M730" s="5">
        <v>0</v>
      </c>
      <c r="N730" s="48" t="s">
        <v>1342</v>
      </c>
    </row>
    <row r="731" spans="1:14" ht="45">
      <c r="A731" s="21" t="s">
        <v>1201</v>
      </c>
      <c r="B731" s="24" t="s">
        <v>1354</v>
      </c>
      <c r="C731" s="24" t="s">
        <v>1202</v>
      </c>
      <c r="D731" s="41" t="s">
        <v>436</v>
      </c>
      <c r="E731" s="22">
        <v>150</v>
      </c>
      <c r="F731" s="42">
        <f t="shared" si="11"/>
        <v>149.505</v>
      </c>
      <c r="G731" s="62" t="s">
        <v>455</v>
      </c>
      <c r="H731" s="24"/>
      <c r="I731" s="17" t="s">
        <v>1344</v>
      </c>
      <c r="J731" s="5">
        <v>134.5</v>
      </c>
      <c r="K731" s="5">
        <v>0</v>
      </c>
      <c r="L731" s="5">
        <v>0</v>
      </c>
      <c r="M731" s="5">
        <v>0</v>
      </c>
      <c r="N731" s="48" t="s">
        <v>1342</v>
      </c>
    </row>
    <row r="732" spans="1:14" ht="30">
      <c r="A732" s="21" t="s">
        <v>1203</v>
      </c>
      <c r="B732" s="24" t="s">
        <v>1354</v>
      </c>
      <c r="C732" s="24" t="s">
        <v>1204</v>
      </c>
      <c r="D732" s="44" t="s">
        <v>446</v>
      </c>
      <c r="E732" s="22">
        <v>18.899999999999999</v>
      </c>
      <c r="F732" s="42">
        <f t="shared" si="11"/>
        <v>18.837629999999997</v>
      </c>
      <c r="G732" s="62" t="s">
        <v>455</v>
      </c>
      <c r="H732" s="24"/>
      <c r="I732" s="17" t="s">
        <v>1344</v>
      </c>
      <c r="J732" s="5">
        <v>17.93</v>
      </c>
      <c r="K732" s="5">
        <v>0</v>
      </c>
      <c r="L732" s="5">
        <v>0</v>
      </c>
      <c r="M732" s="5">
        <v>0</v>
      </c>
      <c r="N732" s="48" t="s">
        <v>1342</v>
      </c>
    </row>
    <row r="733" spans="1:14">
      <c r="A733" s="21" t="s">
        <v>693</v>
      </c>
      <c r="B733" s="24" t="s">
        <v>571</v>
      </c>
      <c r="C733" s="24" t="s">
        <v>518</v>
      </c>
      <c r="D733" s="24" t="s">
        <v>444</v>
      </c>
      <c r="E733" s="22">
        <v>167</v>
      </c>
      <c r="F733" s="42">
        <f t="shared" si="11"/>
        <v>166.44890000000001</v>
      </c>
      <c r="G733" s="62" t="s">
        <v>455</v>
      </c>
      <c r="H733" s="24"/>
      <c r="I733" s="17" t="s">
        <v>1356</v>
      </c>
      <c r="J733" s="5">
        <v>133.11000000000001</v>
      </c>
      <c r="K733" s="5">
        <v>0</v>
      </c>
      <c r="L733" s="5">
        <v>0</v>
      </c>
      <c r="M733" s="5">
        <v>0</v>
      </c>
      <c r="N733" s="48" t="s">
        <v>1342</v>
      </c>
    </row>
    <row r="734" spans="1:14" ht="30">
      <c r="A734" s="44" t="s">
        <v>1205</v>
      </c>
      <c r="B734" s="41" t="s">
        <v>1354</v>
      </c>
      <c r="C734" s="41" t="s">
        <v>695</v>
      </c>
      <c r="D734" s="41" t="s">
        <v>442</v>
      </c>
      <c r="E734" s="45">
        <v>57.75</v>
      </c>
      <c r="F734" s="42">
        <f t="shared" si="11"/>
        <v>57.559424999999997</v>
      </c>
      <c r="G734" s="62" t="s">
        <v>455</v>
      </c>
      <c r="H734" s="41"/>
      <c r="I734" s="65" t="s">
        <v>1344</v>
      </c>
      <c r="J734" s="49">
        <v>49.32</v>
      </c>
      <c r="K734" s="49">
        <v>0</v>
      </c>
      <c r="L734" s="49">
        <v>0</v>
      </c>
      <c r="M734" s="49">
        <v>0</v>
      </c>
      <c r="N734" s="50" t="s">
        <v>1342</v>
      </c>
    </row>
    <row r="735" spans="1:14" ht="30">
      <c r="A735" s="44" t="s">
        <v>1205</v>
      </c>
      <c r="B735" s="41" t="s">
        <v>1354</v>
      </c>
      <c r="C735" s="41" t="s">
        <v>695</v>
      </c>
      <c r="D735" s="41" t="s">
        <v>443</v>
      </c>
      <c r="E735" s="45">
        <v>57.75</v>
      </c>
      <c r="F735" s="42">
        <f t="shared" si="11"/>
        <v>57.559424999999997</v>
      </c>
      <c r="G735" s="62" t="s">
        <v>455</v>
      </c>
      <c r="H735" s="41"/>
      <c r="I735" s="65" t="s">
        <v>1344</v>
      </c>
      <c r="J735" s="49">
        <v>49.32</v>
      </c>
      <c r="K735" s="49">
        <v>0</v>
      </c>
      <c r="L735" s="49">
        <v>0</v>
      </c>
      <c r="M735" s="49">
        <v>0</v>
      </c>
      <c r="N735" s="50" t="s">
        <v>1342</v>
      </c>
    </row>
    <row r="736" spans="1:14" ht="30">
      <c r="A736" s="21" t="s">
        <v>1206</v>
      </c>
      <c r="B736" s="24" t="s">
        <v>1354</v>
      </c>
      <c r="C736" s="24" t="s">
        <v>1207</v>
      </c>
      <c r="D736" s="44" t="s">
        <v>446</v>
      </c>
      <c r="E736" s="22">
        <v>42</v>
      </c>
      <c r="F736" s="42">
        <f t="shared" si="11"/>
        <v>41.861400000000003</v>
      </c>
      <c r="G736" s="62" t="s">
        <v>455</v>
      </c>
      <c r="H736" s="24"/>
      <c r="I736" s="17" t="s">
        <v>1344</v>
      </c>
      <c r="J736" s="5">
        <v>34.869999999999997</v>
      </c>
      <c r="K736" s="5">
        <v>0</v>
      </c>
      <c r="L736" s="5">
        <v>0</v>
      </c>
      <c r="M736" s="5">
        <v>0</v>
      </c>
      <c r="N736" s="48" t="s">
        <v>1342</v>
      </c>
    </row>
    <row r="737" spans="1:14" s="37" customFormat="1" ht="20.25" customHeight="1">
      <c r="A737" s="70" t="s">
        <v>1208</v>
      </c>
      <c r="B737" s="76"/>
      <c r="C737" s="76"/>
      <c r="D737" s="76"/>
      <c r="E737" s="77"/>
      <c r="F737" s="78"/>
      <c r="G737" s="76"/>
      <c r="H737" s="79"/>
      <c r="I737" s="67"/>
      <c r="J737" s="54"/>
      <c r="K737" s="54"/>
      <c r="L737" s="54"/>
      <c r="M737" s="54"/>
      <c r="N737" s="55"/>
    </row>
    <row r="738" spans="1:14" ht="30">
      <c r="A738" s="21" t="s">
        <v>1209</v>
      </c>
      <c r="B738" s="24" t="s">
        <v>1354</v>
      </c>
      <c r="C738" s="24" t="s">
        <v>506</v>
      </c>
      <c r="D738" s="41" t="s">
        <v>434</v>
      </c>
      <c r="E738" s="22">
        <v>40.950000000000003</v>
      </c>
      <c r="F738" s="42">
        <f t="shared" si="11"/>
        <v>40.814865000000005</v>
      </c>
      <c r="G738" s="62" t="s">
        <v>455</v>
      </c>
      <c r="H738" s="24"/>
      <c r="I738" s="17" t="s">
        <v>1356</v>
      </c>
      <c r="J738" s="5">
        <v>34.97</v>
      </c>
      <c r="K738" s="5">
        <v>0</v>
      </c>
      <c r="L738" s="5">
        <v>0</v>
      </c>
      <c r="M738" s="5">
        <v>0</v>
      </c>
      <c r="N738" s="48" t="s">
        <v>1342</v>
      </c>
    </row>
    <row r="739" spans="1:14" ht="45">
      <c r="A739" s="21" t="s">
        <v>1209</v>
      </c>
      <c r="B739" s="24" t="s">
        <v>1354</v>
      </c>
      <c r="C739" s="24" t="s">
        <v>506</v>
      </c>
      <c r="D739" s="24" t="s">
        <v>435</v>
      </c>
      <c r="E739" s="22">
        <v>40.950000000000003</v>
      </c>
      <c r="F739" s="42">
        <f t="shared" si="11"/>
        <v>40.814865000000005</v>
      </c>
      <c r="G739" s="62" t="s">
        <v>455</v>
      </c>
      <c r="H739" s="24"/>
      <c r="I739" s="17" t="s">
        <v>1356</v>
      </c>
      <c r="J739" s="5">
        <v>0</v>
      </c>
      <c r="K739" s="5">
        <v>0</v>
      </c>
      <c r="L739" s="5">
        <v>0</v>
      </c>
      <c r="M739" s="5">
        <v>0</v>
      </c>
      <c r="N739" s="48" t="s">
        <v>1342</v>
      </c>
    </row>
    <row r="740" spans="1:14" ht="30">
      <c r="A740" s="21" t="s">
        <v>1209</v>
      </c>
      <c r="B740" s="24"/>
      <c r="C740" s="24" t="s">
        <v>506</v>
      </c>
      <c r="D740" s="24" t="s">
        <v>444</v>
      </c>
      <c r="E740" s="22">
        <v>40.950000000000003</v>
      </c>
      <c r="F740" s="42">
        <f t="shared" si="11"/>
        <v>40.814865000000005</v>
      </c>
      <c r="G740" s="62" t="s">
        <v>455</v>
      </c>
      <c r="H740" s="24"/>
      <c r="I740" s="17" t="s">
        <v>1356</v>
      </c>
      <c r="J740" s="5">
        <v>69.94</v>
      </c>
      <c r="K740" s="5">
        <v>0</v>
      </c>
      <c r="L740" s="5">
        <v>0</v>
      </c>
      <c r="M740" s="5">
        <v>0</v>
      </c>
      <c r="N740" s="48" t="s">
        <v>1342</v>
      </c>
    </row>
    <row r="741" spans="1:14" ht="30">
      <c r="A741" s="21" t="s">
        <v>1210</v>
      </c>
      <c r="B741" s="41" t="s">
        <v>571</v>
      </c>
      <c r="C741" s="24" t="s">
        <v>1211</v>
      </c>
      <c r="D741" s="44" t="s">
        <v>446</v>
      </c>
      <c r="E741" s="22">
        <v>36.75</v>
      </c>
      <c r="F741" s="42">
        <f t="shared" si="11"/>
        <v>36.628725000000003</v>
      </c>
      <c r="G741" s="62" t="s">
        <v>455</v>
      </c>
      <c r="H741" s="24"/>
      <c r="I741" s="17" t="s">
        <v>1344</v>
      </c>
      <c r="J741" s="5">
        <v>31.39</v>
      </c>
      <c r="K741" s="5">
        <v>0</v>
      </c>
      <c r="L741" s="5">
        <v>0</v>
      </c>
      <c r="M741" s="5">
        <v>0</v>
      </c>
      <c r="N741" s="48" t="s">
        <v>1342</v>
      </c>
    </row>
    <row r="742" spans="1:14" ht="30">
      <c r="A742" s="21" t="s">
        <v>1210</v>
      </c>
      <c r="B742" s="41" t="s">
        <v>571</v>
      </c>
      <c r="C742" s="24" t="s">
        <v>1211</v>
      </c>
      <c r="D742" s="44" t="s">
        <v>446</v>
      </c>
      <c r="E742" s="22">
        <v>36.75</v>
      </c>
      <c r="F742" s="42">
        <f t="shared" si="11"/>
        <v>36.628725000000003</v>
      </c>
      <c r="G742" s="62" t="s">
        <v>455</v>
      </c>
      <c r="H742" s="24"/>
      <c r="I742" s="17" t="s">
        <v>1344</v>
      </c>
      <c r="J742" s="5">
        <v>31.39</v>
      </c>
      <c r="K742" s="5">
        <v>0</v>
      </c>
      <c r="L742" s="5">
        <v>0</v>
      </c>
      <c r="M742" s="5">
        <v>0</v>
      </c>
      <c r="N742" s="48" t="s">
        <v>1342</v>
      </c>
    </row>
    <row r="743" spans="1:14" ht="30">
      <c r="A743" s="21" t="s">
        <v>726</v>
      </c>
      <c r="B743" s="24" t="s">
        <v>1354</v>
      </c>
      <c r="C743" s="24" t="s">
        <v>512</v>
      </c>
      <c r="D743" s="41" t="s">
        <v>434</v>
      </c>
      <c r="E743" s="22">
        <v>92.4</v>
      </c>
      <c r="F743" s="42">
        <f t="shared" si="11"/>
        <v>92.09508000000001</v>
      </c>
      <c r="G743" s="62" t="s">
        <v>455</v>
      </c>
      <c r="H743" s="24"/>
      <c r="I743" s="17" t="s">
        <v>1356</v>
      </c>
      <c r="J743" s="5">
        <v>78.900000000000006</v>
      </c>
      <c r="K743" s="5">
        <v>0</v>
      </c>
      <c r="L743" s="5">
        <v>0</v>
      </c>
      <c r="M743" s="5">
        <v>0</v>
      </c>
      <c r="N743" s="48" t="s">
        <v>1342</v>
      </c>
    </row>
    <row r="744" spans="1:14" ht="30">
      <c r="A744" s="21" t="s">
        <v>1212</v>
      </c>
      <c r="B744" s="24" t="s">
        <v>1354</v>
      </c>
      <c r="C744" s="24" t="s">
        <v>1213</v>
      </c>
      <c r="D744" s="44" t="s">
        <v>446</v>
      </c>
      <c r="E744" s="22">
        <v>96</v>
      </c>
      <c r="F744" s="42">
        <f t="shared" si="11"/>
        <v>95.683199999999999</v>
      </c>
      <c r="G744" s="62" t="s">
        <v>455</v>
      </c>
      <c r="H744" s="24"/>
      <c r="I744" s="17" t="s">
        <v>1356</v>
      </c>
      <c r="J744" s="5">
        <v>71.73</v>
      </c>
      <c r="K744" s="5">
        <v>0</v>
      </c>
      <c r="L744" s="5">
        <v>0</v>
      </c>
      <c r="M744" s="5">
        <v>0</v>
      </c>
      <c r="N744" s="48" t="s">
        <v>1342</v>
      </c>
    </row>
    <row r="745" spans="1:14" ht="30">
      <c r="A745" s="21" t="s">
        <v>1212</v>
      </c>
      <c r="B745" s="24" t="s">
        <v>1354</v>
      </c>
      <c r="C745" s="24" t="s">
        <v>1213</v>
      </c>
      <c r="D745" s="24"/>
      <c r="E745" s="22">
        <v>96</v>
      </c>
      <c r="F745" s="42">
        <f t="shared" si="11"/>
        <v>95.683199999999999</v>
      </c>
      <c r="G745" s="62" t="s">
        <v>455</v>
      </c>
      <c r="H745" s="24"/>
      <c r="I745" s="17" t="s">
        <v>1356</v>
      </c>
      <c r="J745" s="5">
        <v>71.73</v>
      </c>
      <c r="K745" s="5">
        <v>0</v>
      </c>
      <c r="L745" s="5">
        <v>0</v>
      </c>
      <c r="M745" s="5">
        <v>0</v>
      </c>
      <c r="N745" s="48" t="s">
        <v>1342</v>
      </c>
    </row>
    <row r="746" spans="1:14" ht="30">
      <c r="A746" s="21" t="s">
        <v>513</v>
      </c>
      <c r="B746" s="24" t="s">
        <v>1354</v>
      </c>
      <c r="C746" s="24" t="s">
        <v>515</v>
      </c>
      <c r="D746" s="41" t="s">
        <v>442</v>
      </c>
      <c r="E746" s="22">
        <v>160</v>
      </c>
      <c r="F746" s="42">
        <f t="shared" si="11"/>
        <v>159.47200000000001</v>
      </c>
      <c r="G746" s="62" t="s">
        <v>455</v>
      </c>
      <c r="H746" s="24"/>
      <c r="I746" s="17" t="s">
        <v>1356</v>
      </c>
      <c r="J746" s="5">
        <v>135.5</v>
      </c>
      <c r="K746" s="5">
        <v>0</v>
      </c>
      <c r="L746" s="5">
        <v>0</v>
      </c>
      <c r="M746" s="5">
        <v>0</v>
      </c>
      <c r="N746" s="48" t="s">
        <v>1342</v>
      </c>
    </row>
    <row r="747" spans="1:14" ht="30">
      <c r="A747" s="21" t="s">
        <v>513</v>
      </c>
      <c r="B747" s="24" t="s">
        <v>1354</v>
      </c>
      <c r="C747" s="24" t="s">
        <v>515</v>
      </c>
      <c r="D747" s="44" t="s">
        <v>446</v>
      </c>
      <c r="E747" s="22">
        <v>160</v>
      </c>
      <c r="F747" s="42">
        <f t="shared" si="11"/>
        <v>159.47200000000001</v>
      </c>
      <c r="G747" s="62" t="s">
        <v>455</v>
      </c>
      <c r="H747" s="24"/>
      <c r="I747" s="17" t="s">
        <v>1356</v>
      </c>
      <c r="J747" s="5">
        <v>135.5</v>
      </c>
      <c r="K747" s="5">
        <v>0</v>
      </c>
      <c r="L747" s="5">
        <v>0</v>
      </c>
      <c r="M747" s="5">
        <v>0</v>
      </c>
      <c r="N747" s="48" t="s">
        <v>1342</v>
      </c>
    </row>
    <row r="748" spans="1:14" ht="45">
      <c r="A748" s="21" t="s">
        <v>513</v>
      </c>
      <c r="B748" s="24" t="s">
        <v>1354</v>
      </c>
      <c r="C748" s="24" t="s">
        <v>515</v>
      </c>
      <c r="D748" s="24" t="s">
        <v>435</v>
      </c>
      <c r="E748" s="22">
        <v>160</v>
      </c>
      <c r="F748" s="42">
        <f t="shared" si="11"/>
        <v>159.47200000000001</v>
      </c>
      <c r="G748" s="62" t="s">
        <v>455</v>
      </c>
      <c r="H748" s="24"/>
      <c r="I748" s="17" t="s">
        <v>1356</v>
      </c>
      <c r="J748" s="5">
        <v>135.5</v>
      </c>
      <c r="K748" s="5">
        <v>0</v>
      </c>
      <c r="L748" s="5">
        <v>0</v>
      </c>
      <c r="M748" s="5">
        <v>0</v>
      </c>
      <c r="N748" s="48" t="s">
        <v>1342</v>
      </c>
    </row>
    <row r="749" spans="1:14">
      <c r="A749" s="21" t="s">
        <v>513</v>
      </c>
      <c r="B749" s="24" t="s">
        <v>1354</v>
      </c>
      <c r="C749" s="24" t="s">
        <v>515</v>
      </c>
      <c r="D749" s="24" t="s">
        <v>436</v>
      </c>
      <c r="E749" s="22">
        <v>160</v>
      </c>
      <c r="F749" s="42">
        <f t="shared" si="11"/>
        <v>159.47200000000001</v>
      </c>
      <c r="G749" s="62" t="s">
        <v>455</v>
      </c>
      <c r="H749" s="24"/>
      <c r="I749" s="17" t="s">
        <v>1356</v>
      </c>
      <c r="J749" s="5">
        <v>135.5</v>
      </c>
      <c r="K749" s="5">
        <v>0</v>
      </c>
      <c r="L749" s="5">
        <v>0</v>
      </c>
      <c r="M749" s="5">
        <v>0</v>
      </c>
      <c r="N749" s="48" t="s">
        <v>1342</v>
      </c>
    </row>
    <row r="750" spans="1:14">
      <c r="A750" s="44" t="s">
        <v>513</v>
      </c>
      <c r="B750" s="41" t="s">
        <v>1354</v>
      </c>
      <c r="C750" s="41" t="s">
        <v>515</v>
      </c>
      <c r="D750" s="41" t="s">
        <v>443</v>
      </c>
      <c r="E750" s="45">
        <v>160</v>
      </c>
      <c r="F750" s="42">
        <f t="shared" si="11"/>
        <v>159.47200000000001</v>
      </c>
      <c r="G750" s="62" t="s">
        <v>455</v>
      </c>
      <c r="H750" s="41"/>
      <c r="I750" s="65" t="s">
        <v>1356</v>
      </c>
      <c r="J750" s="49">
        <v>135.5</v>
      </c>
      <c r="K750" s="49">
        <v>0</v>
      </c>
      <c r="L750" s="49">
        <v>0</v>
      </c>
      <c r="M750" s="49">
        <v>0</v>
      </c>
      <c r="N750" s="50" t="s">
        <v>1342</v>
      </c>
    </row>
    <row r="751" spans="1:14">
      <c r="A751" s="21" t="s">
        <v>513</v>
      </c>
      <c r="B751" s="41"/>
      <c r="C751" s="24" t="s">
        <v>515</v>
      </c>
      <c r="D751" s="24" t="s">
        <v>444</v>
      </c>
      <c r="E751" s="22">
        <v>160</v>
      </c>
      <c r="F751" s="42">
        <f t="shared" si="11"/>
        <v>159.47200000000001</v>
      </c>
      <c r="G751" s="62" t="s">
        <v>455</v>
      </c>
      <c r="H751" s="24"/>
      <c r="I751" s="17" t="s">
        <v>1356</v>
      </c>
      <c r="J751" s="5">
        <v>135.5</v>
      </c>
      <c r="K751" s="5">
        <v>0</v>
      </c>
      <c r="L751" s="5">
        <v>0</v>
      </c>
      <c r="M751" s="5">
        <v>0</v>
      </c>
      <c r="N751" s="48" t="s">
        <v>1342</v>
      </c>
    </row>
    <row r="752" spans="1:14" ht="30">
      <c r="A752" s="21" t="s">
        <v>1214</v>
      </c>
      <c r="B752" s="24" t="s">
        <v>1354</v>
      </c>
      <c r="C752" s="24" t="s">
        <v>655</v>
      </c>
      <c r="D752" s="44" t="s">
        <v>446</v>
      </c>
      <c r="E752" s="22">
        <v>155.92500000000001</v>
      </c>
      <c r="F752" s="42">
        <f t="shared" si="11"/>
        <v>155.4104475</v>
      </c>
      <c r="G752" s="62" t="s">
        <v>455</v>
      </c>
      <c r="H752" s="24"/>
      <c r="I752" s="17" t="s">
        <v>1530</v>
      </c>
      <c r="J752" s="5">
        <v>133.15</v>
      </c>
      <c r="K752" s="5">
        <v>0</v>
      </c>
      <c r="L752" s="5">
        <v>0</v>
      </c>
      <c r="M752" s="5">
        <v>0</v>
      </c>
      <c r="N752" s="48" t="s">
        <v>1342</v>
      </c>
    </row>
    <row r="753" spans="1:14" ht="45">
      <c r="A753" s="21" t="s">
        <v>1215</v>
      </c>
      <c r="B753" s="24" t="s">
        <v>1354</v>
      </c>
      <c r="C753" s="24" t="s">
        <v>528</v>
      </c>
      <c r="D753" s="24" t="s">
        <v>435</v>
      </c>
      <c r="E753" s="22">
        <v>275</v>
      </c>
      <c r="F753" s="42">
        <f t="shared" si="11"/>
        <v>274.09249999999997</v>
      </c>
      <c r="G753" s="62" t="s">
        <v>455</v>
      </c>
      <c r="H753" s="24"/>
      <c r="I753" s="17" t="s">
        <v>1356</v>
      </c>
      <c r="J753" s="5">
        <v>246.58</v>
      </c>
      <c r="K753" s="5">
        <v>0</v>
      </c>
      <c r="L753" s="5">
        <v>0</v>
      </c>
      <c r="M753" s="5">
        <v>0</v>
      </c>
      <c r="N753" s="48" t="s">
        <v>1342</v>
      </c>
    </row>
    <row r="754" spans="1:14" ht="30">
      <c r="A754" s="21" t="s">
        <v>1216</v>
      </c>
      <c r="B754" s="24" t="s">
        <v>1354</v>
      </c>
      <c r="C754" s="24" t="s">
        <v>655</v>
      </c>
      <c r="D754" s="44" t="s">
        <v>446</v>
      </c>
      <c r="E754" s="22">
        <v>90.825000000000003</v>
      </c>
      <c r="F754" s="42">
        <f t="shared" si="11"/>
        <v>90.525277500000001</v>
      </c>
      <c r="G754" s="62" t="s">
        <v>455</v>
      </c>
      <c r="H754" s="24"/>
      <c r="I754" s="17" t="s">
        <v>1530</v>
      </c>
      <c r="J754" s="5">
        <v>77.56</v>
      </c>
      <c r="K754" s="5">
        <v>0</v>
      </c>
      <c r="L754" s="5">
        <v>0</v>
      </c>
      <c r="M754" s="5">
        <v>0</v>
      </c>
      <c r="N754" s="48" t="s">
        <v>1342</v>
      </c>
    </row>
    <row r="755" spans="1:14" ht="30">
      <c r="A755" s="21" t="s">
        <v>737</v>
      </c>
      <c r="B755" s="24" t="s">
        <v>673</v>
      </c>
      <c r="C755" s="24" t="s">
        <v>738</v>
      </c>
      <c r="D755" s="44" t="s">
        <v>446</v>
      </c>
      <c r="E755" s="22">
        <v>75</v>
      </c>
      <c r="F755" s="42">
        <f t="shared" si="11"/>
        <v>74.752499999999998</v>
      </c>
      <c r="G755" s="62" t="s">
        <v>455</v>
      </c>
      <c r="H755" s="24"/>
      <c r="I755" s="17" t="s">
        <v>1344</v>
      </c>
      <c r="J755" s="5">
        <v>67.239999999999995</v>
      </c>
      <c r="K755" s="5">
        <v>0</v>
      </c>
      <c r="L755" s="5">
        <v>0</v>
      </c>
      <c r="M755" s="5">
        <v>0</v>
      </c>
      <c r="N755" s="48" t="s">
        <v>1342</v>
      </c>
    </row>
    <row r="756" spans="1:14" ht="30">
      <c r="A756" s="21" t="s">
        <v>737</v>
      </c>
      <c r="B756" s="24" t="s">
        <v>673</v>
      </c>
      <c r="C756" s="24" t="s">
        <v>738</v>
      </c>
      <c r="D756" s="41" t="s">
        <v>440</v>
      </c>
      <c r="E756" s="22">
        <v>75</v>
      </c>
      <c r="F756" s="42">
        <f t="shared" si="11"/>
        <v>74.752499999999998</v>
      </c>
      <c r="G756" s="62" t="s">
        <v>455</v>
      </c>
      <c r="H756" s="24"/>
      <c r="I756" s="17" t="s">
        <v>1344</v>
      </c>
      <c r="J756" s="5">
        <v>67.239999999999995</v>
      </c>
      <c r="K756" s="5">
        <v>0</v>
      </c>
      <c r="L756" s="5">
        <v>0</v>
      </c>
      <c r="M756" s="5">
        <v>0</v>
      </c>
      <c r="N756" s="48" t="s">
        <v>1342</v>
      </c>
    </row>
    <row r="757" spans="1:14" ht="30">
      <c r="A757" s="21" t="s">
        <v>516</v>
      </c>
      <c r="B757" s="24" t="s">
        <v>1354</v>
      </c>
      <c r="C757" s="24" t="s">
        <v>515</v>
      </c>
      <c r="D757" s="44" t="s">
        <v>446</v>
      </c>
      <c r="E757" s="22">
        <v>160</v>
      </c>
      <c r="F757" s="42">
        <f t="shared" si="11"/>
        <v>159.47200000000001</v>
      </c>
      <c r="G757" s="62" t="s">
        <v>455</v>
      </c>
      <c r="H757" s="24"/>
      <c r="I757" s="17" t="s">
        <v>1356</v>
      </c>
      <c r="J757" s="5">
        <v>135.5</v>
      </c>
      <c r="K757" s="5">
        <v>0</v>
      </c>
      <c r="L757" s="5">
        <v>0</v>
      </c>
      <c r="M757" s="5">
        <v>0</v>
      </c>
      <c r="N757" s="48" t="s">
        <v>1342</v>
      </c>
    </row>
    <row r="758" spans="1:14">
      <c r="A758" s="21" t="s">
        <v>516</v>
      </c>
      <c r="B758" s="24"/>
      <c r="C758" s="24" t="s">
        <v>515</v>
      </c>
      <c r="D758" s="41" t="s">
        <v>436</v>
      </c>
      <c r="E758" s="22">
        <v>160</v>
      </c>
      <c r="F758" s="42">
        <f t="shared" si="11"/>
        <v>159.47200000000001</v>
      </c>
      <c r="G758" s="62" t="s">
        <v>455</v>
      </c>
      <c r="H758" s="24"/>
      <c r="I758" s="17" t="s">
        <v>1356</v>
      </c>
      <c r="J758" s="5">
        <v>270.99</v>
      </c>
      <c r="K758" s="5">
        <v>0</v>
      </c>
      <c r="L758" s="5">
        <v>0</v>
      </c>
      <c r="M758" s="5">
        <v>0</v>
      </c>
      <c r="N758" s="48" t="s">
        <v>1342</v>
      </c>
    </row>
    <row r="759" spans="1:14">
      <c r="A759" s="21" t="s">
        <v>740</v>
      </c>
      <c r="B759" s="41"/>
      <c r="C759" s="24" t="s">
        <v>518</v>
      </c>
      <c r="D759" s="41" t="s">
        <v>440</v>
      </c>
      <c r="E759" s="22">
        <v>167</v>
      </c>
      <c r="F759" s="42">
        <f t="shared" si="11"/>
        <v>166.44890000000001</v>
      </c>
      <c r="G759" s="62" t="s">
        <v>455</v>
      </c>
      <c r="H759" s="24"/>
      <c r="I759" s="17" t="s">
        <v>1356</v>
      </c>
      <c r="J759" s="5">
        <v>133.11000000000001</v>
      </c>
      <c r="K759" s="5">
        <v>0</v>
      </c>
      <c r="L759" s="5">
        <v>0</v>
      </c>
      <c r="M759" s="5">
        <v>0</v>
      </c>
      <c r="N759" s="48" t="s">
        <v>1342</v>
      </c>
    </row>
    <row r="760" spans="1:14" ht="45">
      <c r="A760" s="21" t="s">
        <v>1217</v>
      </c>
      <c r="B760" s="24" t="s">
        <v>1354</v>
      </c>
      <c r="C760" s="24" t="s">
        <v>573</v>
      </c>
      <c r="D760" s="24" t="s">
        <v>435</v>
      </c>
      <c r="E760" s="22">
        <v>180</v>
      </c>
      <c r="F760" s="42">
        <f t="shared" si="11"/>
        <v>179.40600000000001</v>
      </c>
      <c r="G760" s="62" t="s">
        <v>455</v>
      </c>
      <c r="H760" s="24"/>
      <c r="I760" s="17" t="s">
        <v>1356</v>
      </c>
      <c r="J760" s="5">
        <v>143.47</v>
      </c>
      <c r="K760" s="5">
        <v>0</v>
      </c>
      <c r="L760" s="5">
        <v>0</v>
      </c>
      <c r="M760" s="5">
        <v>0</v>
      </c>
      <c r="N760" s="48" t="s">
        <v>1342</v>
      </c>
    </row>
    <row r="761" spans="1:14" ht="30">
      <c r="A761" s="21" t="s">
        <v>1217</v>
      </c>
      <c r="B761" s="24" t="s">
        <v>1354</v>
      </c>
      <c r="C761" s="24" t="s">
        <v>573</v>
      </c>
      <c r="D761" s="41" t="s">
        <v>438</v>
      </c>
      <c r="E761" s="22">
        <v>180</v>
      </c>
      <c r="F761" s="42">
        <f t="shared" si="11"/>
        <v>179.40600000000001</v>
      </c>
      <c r="G761" s="62" t="s">
        <v>455</v>
      </c>
      <c r="H761" s="24"/>
      <c r="I761" s="17" t="s">
        <v>1356</v>
      </c>
      <c r="J761" s="5">
        <v>143.47</v>
      </c>
      <c r="K761" s="5">
        <v>0</v>
      </c>
      <c r="L761" s="5">
        <v>0</v>
      </c>
      <c r="M761" s="5">
        <v>0</v>
      </c>
      <c r="N761" s="48" t="s">
        <v>1342</v>
      </c>
    </row>
    <row r="762" spans="1:14" ht="45">
      <c r="A762" s="21" t="s">
        <v>1217</v>
      </c>
      <c r="B762" s="41" t="s">
        <v>1218</v>
      </c>
      <c r="C762" s="24" t="s">
        <v>573</v>
      </c>
      <c r="D762" s="41" t="s">
        <v>440</v>
      </c>
      <c r="E762" s="22">
        <v>180</v>
      </c>
      <c r="F762" s="42">
        <f t="shared" si="11"/>
        <v>179.40600000000001</v>
      </c>
      <c r="G762" s="62" t="s">
        <v>455</v>
      </c>
      <c r="H762" s="24"/>
      <c r="I762" s="17" t="s">
        <v>1356</v>
      </c>
      <c r="J762" s="5">
        <v>143.47</v>
      </c>
      <c r="K762" s="5">
        <v>0</v>
      </c>
      <c r="L762" s="5">
        <v>0</v>
      </c>
      <c r="M762" s="5">
        <v>0</v>
      </c>
      <c r="N762" s="48" t="s">
        <v>1342</v>
      </c>
    </row>
    <row r="763" spans="1:14" ht="30">
      <c r="A763" s="44" t="s">
        <v>1217</v>
      </c>
      <c r="B763" s="41" t="s">
        <v>1354</v>
      </c>
      <c r="C763" s="41" t="s">
        <v>573</v>
      </c>
      <c r="D763" s="41" t="s">
        <v>443</v>
      </c>
      <c r="E763" s="45">
        <v>180</v>
      </c>
      <c r="F763" s="42">
        <f t="shared" si="11"/>
        <v>179.40600000000001</v>
      </c>
      <c r="G763" s="62" t="s">
        <v>455</v>
      </c>
      <c r="H763" s="41"/>
      <c r="I763" s="65" t="s">
        <v>1356</v>
      </c>
      <c r="J763" s="49">
        <v>143.47</v>
      </c>
      <c r="K763" s="49">
        <v>0</v>
      </c>
      <c r="L763" s="49">
        <v>0</v>
      </c>
      <c r="M763" s="49">
        <v>0</v>
      </c>
      <c r="N763" s="50" t="s">
        <v>1342</v>
      </c>
    </row>
    <row r="764" spans="1:14" ht="30">
      <c r="A764" s="21" t="s">
        <v>1217</v>
      </c>
      <c r="B764" s="24" t="s">
        <v>1354</v>
      </c>
      <c r="C764" s="24" t="s">
        <v>573</v>
      </c>
      <c r="D764" s="24" t="s">
        <v>444</v>
      </c>
      <c r="E764" s="22">
        <v>180</v>
      </c>
      <c r="F764" s="42">
        <f t="shared" si="11"/>
        <v>179.40600000000001</v>
      </c>
      <c r="G764" s="62" t="s">
        <v>455</v>
      </c>
      <c r="H764" s="24"/>
      <c r="I764" s="17" t="s">
        <v>1356</v>
      </c>
      <c r="J764" s="5">
        <v>143.47</v>
      </c>
      <c r="K764" s="5">
        <v>0</v>
      </c>
      <c r="L764" s="5">
        <v>0</v>
      </c>
      <c r="M764" s="5">
        <v>0</v>
      </c>
      <c r="N764" s="48" t="s">
        <v>1342</v>
      </c>
    </row>
    <row r="765" spans="1:14" ht="30">
      <c r="A765" s="21" t="s">
        <v>1217</v>
      </c>
      <c r="B765" s="24" t="s">
        <v>1354</v>
      </c>
      <c r="C765" s="24" t="s">
        <v>573</v>
      </c>
      <c r="D765" s="41" t="s">
        <v>445</v>
      </c>
      <c r="E765" s="22">
        <v>180</v>
      </c>
      <c r="F765" s="42">
        <f t="shared" si="11"/>
        <v>179.40600000000001</v>
      </c>
      <c r="G765" s="62" t="s">
        <v>455</v>
      </c>
      <c r="H765" s="24"/>
      <c r="I765" s="17" t="s">
        <v>1356</v>
      </c>
      <c r="J765" s="5">
        <v>143.47</v>
      </c>
      <c r="K765" s="5">
        <v>0</v>
      </c>
      <c r="L765" s="5">
        <v>0</v>
      </c>
      <c r="M765" s="5">
        <v>0</v>
      </c>
      <c r="N765" s="48" t="s">
        <v>1342</v>
      </c>
    </row>
    <row r="766" spans="1:14" s="4" customFormat="1" ht="30">
      <c r="A766" s="21" t="s">
        <v>1217</v>
      </c>
      <c r="B766" s="44" t="s">
        <v>1354</v>
      </c>
      <c r="C766" s="44" t="s">
        <v>573</v>
      </c>
      <c r="D766" s="41" t="s">
        <v>442</v>
      </c>
      <c r="E766" s="46">
        <v>135</v>
      </c>
      <c r="F766" s="42">
        <f t="shared" si="11"/>
        <v>134.55449999999999</v>
      </c>
      <c r="G766" s="62" t="s">
        <v>455</v>
      </c>
      <c r="H766" s="44"/>
      <c r="I766" s="66" t="s">
        <v>1344</v>
      </c>
      <c r="J766" s="51">
        <v>107.6</v>
      </c>
      <c r="K766" s="51">
        <v>0</v>
      </c>
      <c r="L766" s="51">
        <v>0</v>
      </c>
      <c r="M766" s="51">
        <v>0</v>
      </c>
      <c r="N766" s="52" t="s">
        <v>1342</v>
      </c>
    </row>
    <row r="767" spans="1:14" ht="30">
      <c r="A767" s="44" t="s">
        <v>522</v>
      </c>
      <c r="B767" s="41" t="s">
        <v>571</v>
      </c>
      <c r="C767" s="41" t="s">
        <v>524</v>
      </c>
      <c r="D767" s="41" t="s">
        <v>443</v>
      </c>
      <c r="E767" s="45">
        <v>37.200000000000003</v>
      </c>
      <c r="F767" s="42">
        <f t="shared" si="11"/>
        <v>37.077240000000003</v>
      </c>
      <c r="G767" s="62" t="s">
        <v>455</v>
      </c>
      <c r="H767" s="41"/>
      <c r="I767" s="65" t="s">
        <v>1344</v>
      </c>
      <c r="J767" s="49">
        <v>29.65</v>
      </c>
      <c r="K767" s="49">
        <v>0</v>
      </c>
      <c r="L767" s="49">
        <v>0</v>
      </c>
      <c r="M767" s="49">
        <v>0</v>
      </c>
      <c r="N767" s="50" t="s">
        <v>1342</v>
      </c>
    </row>
    <row r="768" spans="1:14" ht="30">
      <c r="A768" s="21" t="s">
        <v>1219</v>
      </c>
      <c r="B768" s="24" t="s">
        <v>1354</v>
      </c>
      <c r="C768" s="24" t="s">
        <v>655</v>
      </c>
      <c r="D768" s="44" t="s">
        <v>446</v>
      </c>
      <c r="E768" s="22">
        <v>116.55</v>
      </c>
      <c r="F768" s="42">
        <f t="shared" si="11"/>
        <v>116.165385</v>
      </c>
      <c r="G768" s="62" t="s">
        <v>455</v>
      </c>
      <c r="H768" s="24"/>
      <c r="I768" s="17" t="s">
        <v>1530</v>
      </c>
      <c r="J768" s="5">
        <v>99.53</v>
      </c>
      <c r="K768" s="5">
        <v>0</v>
      </c>
      <c r="L768" s="5">
        <v>0</v>
      </c>
      <c r="M768" s="5">
        <v>0</v>
      </c>
      <c r="N768" s="48" t="s">
        <v>1342</v>
      </c>
    </row>
    <row r="769" spans="1:14" ht="30">
      <c r="A769" s="21" t="s">
        <v>1219</v>
      </c>
      <c r="B769" s="24" t="s">
        <v>1354</v>
      </c>
      <c r="C769" s="24" t="s">
        <v>655</v>
      </c>
      <c r="D769" s="41" t="s">
        <v>436</v>
      </c>
      <c r="E769" s="22">
        <v>116.55</v>
      </c>
      <c r="F769" s="42">
        <f t="shared" si="11"/>
        <v>116.165385</v>
      </c>
      <c r="G769" s="62" t="s">
        <v>455</v>
      </c>
      <c r="H769" s="24"/>
      <c r="I769" s="17" t="s">
        <v>1530</v>
      </c>
      <c r="J769" s="5">
        <v>99.53</v>
      </c>
      <c r="K769" s="5">
        <v>0</v>
      </c>
      <c r="L769" s="5">
        <v>0</v>
      </c>
      <c r="M769" s="5">
        <v>0</v>
      </c>
      <c r="N769" s="48" t="s">
        <v>1342</v>
      </c>
    </row>
    <row r="770" spans="1:14" ht="30">
      <c r="A770" s="21" t="s">
        <v>1220</v>
      </c>
      <c r="B770" s="41" t="s">
        <v>520</v>
      </c>
      <c r="C770" s="24" t="s">
        <v>518</v>
      </c>
      <c r="D770" s="44" t="s">
        <v>446</v>
      </c>
      <c r="E770" s="22">
        <v>146</v>
      </c>
      <c r="F770" s="42">
        <f t="shared" si="11"/>
        <v>145.51820000000001</v>
      </c>
      <c r="G770" s="62" t="s">
        <v>455</v>
      </c>
      <c r="H770" s="24"/>
      <c r="I770" s="17" t="s">
        <v>1356</v>
      </c>
      <c r="J770" s="5">
        <v>116.36</v>
      </c>
      <c r="K770" s="5">
        <v>0</v>
      </c>
      <c r="L770" s="5">
        <v>0</v>
      </c>
      <c r="M770" s="5">
        <v>0</v>
      </c>
      <c r="N770" s="48" t="s">
        <v>1342</v>
      </c>
    </row>
    <row r="771" spans="1:14" ht="45">
      <c r="A771" s="21" t="s">
        <v>1220</v>
      </c>
      <c r="B771" s="24" t="s">
        <v>520</v>
      </c>
      <c r="C771" s="24" t="s">
        <v>518</v>
      </c>
      <c r="D771" s="24" t="s">
        <v>435</v>
      </c>
      <c r="E771" s="22">
        <v>146</v>
      </c>
      <c r="F771" s="42">
        <f t="shared" si="11"/>
        <v>145.51820000000001</v>
      </c>
      <c r="G771" s="62" t="s">
        <v>455</v>
      </c>
      <c r="H771" s="24"/>
      <c r="I771" s="17" t="s">
        <v>1356</v>
      </c>
      <c r="J771" s="5">
        <v>116.36</v>
      </c>
      <c r="K771" s="5">
        <v>0</v>
      </c>
      <c r="L771" s="5">
        <v>0</v>
      </c>
      <c r="M771" s="5">
        <v>0</v>
      </c>
      <c r="N771" s="48" t="s">
        <v>1342</v>
      </c>
    </row>
    <row r="772" spans="1:14" ht="30">
      <c r="A772" s="21" t="s">
        <v>1221</v>
      </c>
      <c r="B772" s="24" t="s">
        <v>1354</v>
      </c>
      <c r="C772" s="24" t="s">
        <v>655</v>
      </c>
      <c r="D772" s="44" t="s">
        <v>446</v>
      </c>
      <c r="E772" s="22">
        <v>126</v>
      </c>
      <c r="F772" s="42">
        <f t="shared" si="11"/>
        <v>125.5842</v>
      </c>
      <c r="G772" s="62" t="s">
        <v>455</v>
      </c>
      <c r="H772" s="24"/>
      <c r="I772" s="17" t="s">
        <v>1530</v>
      </c>
      <c r="J772" s="5">
        <v>107.6</v>
      </c>
      <c r="K772" s="5">
        <v>0</v>
      </c>
      <c r="L772" s="5">
        <v>0</v>
      </c>
      <c r="M772" s="5">
        <v>0</v>
      </c>
      <c r="N772" s="48" t="s">
        <v>1342</v>
      </c>
    </row>
    <row r="773" spans="1:14" ht="30">
      <c r="A773" s="21" t="s">
        <v>1222</v>
      </c>
      <c r="B773" s="24" t="s">
        <v>1354</v>
      </c>
      <c r="C773" s="24" t="s">
        <v>767</v>
      </c>
      <c r="D773" s="41" t="s">
        <v>440</v>
      </c>
      <c r="E773" s="22">
        <v>123.9</v>
      </c>
      <c r="F773" s="42">
        <f t="shared" si="11"/>
        <v>123.49113000000001</v>
      </c>
      <c r="G773" s="62" t="s">
        <v>455</v>
      </c>
      <c r="H773" s="24"/>
      <c r="I773" s="17" t="s">
        <v>125</v>
      </c>
      <c r="J773" s="5">
        <v>103.45</v>
      </c>
      <c r="K773" s="5">
        <v>0</v>
      </c>
      <c r="L773" s="5">
        <v>0</v>
      </c>
      <c r="M773" s="5">
        <v>0</v>
      </c>
      <c r="N773" s="48" t="s">
        <v>1342</v>
      </c>
    </row>
    <row r="774" spans="1:14" ht="30">
      <c r="A774" s="21" t="s">
        <v>1223</v>
      </c>
      <c r="B774" s="24" t="s">
        <v>1354</v>
      </c>
      <c r="C774" s="24" t="s">
        <v>767</v>
      </c>
      <c r="D774" s="41" t="s">
        <v>438</v>
      </c>
      <c r="E774" s="22">
        <v>218.4</v>
      </c>
      <c r="F774" s="42">
        <f t="shared" si="11"/>
        <v>217.67928000000001</v>
      </c>
      <c r="G774" s="62" t="s">
        <v>455</v>
      </c>
      <c r="H774" s="24"/>
      <c r="I774" s="17" t="s">
        <v>125</v>
      </c>
      <c r="J774" s="5">
        <v>182.37</v>
      </c>
      <c r="K774" s="5">
        <v>0</v>
      </c>
      <c r="L774" s="5">
        <v>0</v>
      </c>
      <c r="M774" s="5">
        <v>0</v>
      </c>
      <c r="N774" s="48" t="s">
        <v>1342</v>
      </c>
    </row>
    <row r="775" spans="1:14" s="4" customFormat="1" ht="30">
      <c r="A775" s="21" t="s">
        <v>1535</v>
      </c>
      <c r="B775" s="21" t="s">
        <v>1354</v>
      </c>
      <c r="C775" s="21" t="s">
        <v>1536</v>
      </c>
      <c r="D775" s="44" t="s">
        <v>434</v>
      </c>
      <c r="E775" s="23">
        <v>215</v>
      </c>
      <c r="F775" s="42">
        <f t="shared" si="11"/>
        <v>214.29050000000001</v>
      </c>
      <c r="G775" s="63" t="s">
        <v>455</v>
      </c>
      <c r="H775" s="21"/>
      <c r="I775" s="16" t="s">
        <v>1356</v>
      </c>
      <c r="J775" s="7">
        <v>192.78</v>
      </c>
      <c r="K775" s="7">
        <v>0</v>
      </c>
      <c r="L775" s="7">
        <v>0</v>
      </c>
      <c r="M775" s="7">
        <v>0</v>
      </c>
      <c r="N775" s="53" t="s">
        <v>1345</v>
      </c>
    </row>
    <row r="776" spans="1:14" ht="30">
      <c r="A776" s="21" t="s">
        <v>772</v>
      </c>
      <c r="B776" s="24" t="s">
        <v>520</v>
      </c>
      <c r="C776" s="24" t="s">
        <v>595</v>
      </c>
      <c r="D776" s="41" t="s">
        <v>434</v>
      </c>
      <c r="E776" s="22">
        <v>78</v>
      </c>
      <c r="F776" s="42">
        <f t="shared" si="11"/>
        <v>77.742599999999996</v>
      </c>
      <c r="G776" s="62" t="s">
        <v>455</v>
      </c>
      <c r="H776" s="24"/>
      <c r="I776" s="17" t="s">
        <v>1344</v>
      </c>
      <c r="J776" s="5">
        <v>68.39</v>
      </c>
      <c r="K776" s="5">
        <v>0</v>
      </c>
      <c r="L776" s="5">
        <v>0</v>
      </c>
      <c r="M776" s="5">
        <v>0</v>
      </c>
      <c r="N776" s="48" t="s">
        <v>1529</v>
      </c>
    </row>
    <row r="777" spans="1:14" ht="30">
      <c r="A777" s="21" t="s">
        <v>1224</v>
      </c>
      <c r="B777" s="24" t="s">
        <v>1354</v>
      </c>
      <c r="C777" s="24" t="s">
        <v>518</v>
      </c>
      <c r="D777" s="44" t="s">
        <v>446</v>
      </c>
      <c r="E777" s="22">
        <v>177</v>
      </c>
      <c r="F777" s="42">
        <f t="shared" si="11"/>
        <v>176.41589999999999</v>
      </c>
      <c r="G777" s="62" t="s">
        <v>455</v>
      </c>
      <c r="H777" s="24"/>
      <c r="I777" s="17" t="s">
        <v>1356</v>
      </c>
      <c r="J777" s="5">
        <v>141.07</v>
      </c>
      <c r="K777" s="5">
        <v>0</v>
      </c>
      <c r="L777" s="5">
        <v>0</v>
      </c>
      <c r="M777" s="5">
        <v>0</v>
      </c>
      <c r="N777" s="48" t="s">
        <v>1342</v>
      </c>
    </row>
    <row r="778" spans="1:14" ht="30">
      <c r="A778" s="21" t="s">
        <v>1225</v>
      </c>
      <c r="B778" s="24" t="s">
        <v>1354</v>
      </c>
      <c r="C778" s="24" t="s">
        <v>655</v>
      </c>
      <c r="D778" s="44" t="s">
        <v>446</v>
      </c>
      <c r="E778" s="22">
        <v>92.4</v>
      </c>
      <c r="F778" s="42">
        <f t="shared" si="11"/>
        <v>92.09508000000001</v>
      </c>
      <c r="G778" s="62" t="s">
        <v>455</v>
      </c>
      <c r="H778" s="24"/>
      <c r="I778" s="17" t="s">
        <v>1530</v>
      </c>
      <c r="J778" s="5">
        <v>78.900000000000006</v>
      </c>
      <c r="K778" s="5">
        <v>0</v>
      </c>
      <c r="L778" s="5">
        <v>0</v>
      </c>
      <c r="M778" s="5">
        <v>0</v>
      </c>
      <c r="N778" s="48" t="s">
        <v>1342</v>
      </c>
    </row>
    <row r="779" spans="1:14" ht="30">
      <c r="A779" s="44" t="s">
        <v>781</v>
      </c>
      <c r="B779" s="41" t="s">
        <v>520</v>
      </c>
      <c r="C779" s="41" t="s">
        <v>782</v>
      </c>
      <c r="D779" s="41" t="s">
        <v>443</v>
      </c>
      <c r="E779" s="45">
        <v>37.799999999999997</v>
      </c>
      <c r="F779" s="42">
        <f t="shared" ref="F779:F842" si="12">E779*-0.33%+E779</f>
        <v>37.675259999999994</v>
      </c>
      <c r="G779" s="62" t="s">
        <v>455</v>
      </c>
      <c r="H779" s="41"/>
      <c r="I779" s="65" t="s">
        <v>1344</v>
      </c>
      <c r="J779" s="49">
        <v>35.869999999999997</v>
      </c>
      <c r="K779" s="49">
        <v>0</v>
      </c>
      <c r="L779" s="49">
        <v>0</v>
      </c>
      <c r="M779" s="49">
        <v>0</v>
      </c>
      <c r="N779" s="50" t="s">
        <v>1342</v>
      </c>
    </row>
    <row r="780" spans="1:14" ht="30">
      <c r="A780" s="44" t="s">
        <v>1226</v>
      </c>
      <c r="B780" s="41" t="s">
        <v>1354</v>
      </c>
      <c r="C780" s="41" t="s">
        <v>1227</v>
      </c>
      <c r="D780" s="41" t="s">
        <v>443</v>
      </c>
      <c r="E780" s="45">
        <v>304.5</v>
      </c>
      <c r="F780" s="42">
        <f t="shared" si="12"/>
        <v>303.49515000000002</v>
      </c>
      <c r="G780" s="62" t="s">
        <v>455</v>
      </c>
      <c r="H780" s="41"/>
      <c r="I780" s="65" t="s">
        <v>1356</v>
      </c>
      <c r="J780" s="49">
        <v>245.59</v>
      </c>
      <c r="K780" s="49">
        <v>0</v>
      </c>
      <c r="L780" s="49">
        <v>0</v>
      </c>
      <c r="M780" s="49">
        <v>0</v>
      </c>
      <c r="N780" s="50" t="s">
        <v>1342</v>
      </c>
    </row>
    <row r="781" spans="1:14" ht="30">
      <c r="A781" s="21" t="s">
        <v>1228</v>
      </c>
      <c r="B781" s="41" t="s">
        <v>520</v>
      </c>
      <c r="C781" s="24" t="s">
        <v>1229</v>
      </c>
      <c r="D781" s="44" t="s">
        <v>446</v>
      </c>
      <c r="E781" s="22">
        <v>26.25</v>
      </c>
      <c r="F781" s="42">
        <f t="shared" si="12"/>
        <v>26.163374999999998</v>
      </c>
      <c r="G781" s="62" t="s">
        <v>455</v>
      </c>
      <c r="H781" s="24"/>
      <c r="I781" s="17" t="s">
        <v>1344</v>
      </c>
      <c r="J781" s="5">
        <v>22.41</v>
      </c>
      <c r="K781" s="5">
        <v>0</v>
      </c>
      <c r="L781" s="5">
        <v>0</v>
      </c>
      <c r="M781" s="5">
        <v>0</v>
      </c>
      <c r="N781" s="48" t="s">
        <v>1342</v>
      </c>
    </row>
    <row r="782" spans="1:14" ht="30">
      <c r="A782" s="21" t="s">
        <v>1230</v>
      </c>
      <c r="B782" s="24" t="s">
        <v>1354</v>
      </c>
      <c r="C782" s="24" t="s">
        <v>528</v>
      </c>
      <c r="D782" s="41" t="s">
        <v>442</v>
      </c>
      <c r="E782" s="22">
        <v>209</v>
      </c>
      <c r="F782" s="42">
        <f t="shared" si="12"/>
        <v>208.31030000000001</v>
      </c>
      <c r="G782" s="62" t="s">
        <v>455</v>
      </c>
      <c r="H782" s="24"/>
      <c r="I782" s="17" t="s">
        <v>1356</v>
      </c>
      <c r="J782" s="5">
        <v>187.4</v>
      </c>
      <c r="K782" s="5">
        <v>0</v>
      </c>
      <c r="L782" s="5">
        <v>0</v>
      </c>
      <c r="M782" s="5">
        <v>0</v>
      </c>
      <c r="N782" s="48" t="s">
        <v>1342</v>
      </c>
    </row>
    <row r="783" spans="1:14" ht="30">
      <c r="A783" s="21" t="s">
        <v>1230</v>
      </c>
      <c r="B783" s="24" t="s">
        <v>1354</v>
      </c>
      <c r="C783" s="24" t="s">
        <v>528</v>
      </c>
      <c r="D783" s="41" t="s">
        <v>440</v>
      </c>
      <c r="E783" s="22">
        <v>209</v>
      </c>
      <c r="F783" s="42">
        <f t="shared" si="12"/>
        <v>208.31030000000001</v>
      </c>
      <c r="G783" s="62" t="s">
        <v>455</v>
      </c>
      <c r="H783" s="24"/>
      <c r="I783" s="17" t="s">
        <v>1356</v>
      </c>
      <c r="J783" s="5">
        <v>187.4</v>
      </c>
      <c r="K783" s="5">
        <v>0</v>
      </c>
      <c r="L783" s="5">
        <v>0</v>
      </c>
      <c r="M783" s="5">
        <v>0</v>
      </c>
      <c r="N783" s="48" t="s">
        <v>1342</v>
      </c>
    </row>
    <row r="784" spans="1:14" ht="30">
      <c r="A784" s="21" t="s">
        <v>1231</v>
      </c>
      <c r="B784" s="24" t="s">
        <v>1354</v>
      </c>
      <c r="C784" s="24" t="s">
        <v>655</v>
      </c>
      <c r="D784" s="44" t="s">
        <v>446</v>
      </c>
      <c r="E784" s="22">
        <v>116.55</v>
      </c>
      <c r="F784" s="42">
        <f t="shared" si="12"/>
        <v>116.165385</v>
      </c>
      <c r="G784" s="62" t="s">
        <v>455</v>
      </c>
      <c r="H784" s="24"/>
      <c r="I784" s="17" t="s">
        <v>1530</v>
      </c>
      <c r="J784" s="5">
        <v>99.53</v>
      </c>
      <c r="K784" s="5">
        <v>0</v>
      </c>
      <c r="L784" s="5">
        <v>0</v>
      </c>
      <c r="M784" s="5">
        <v>0</v>
      </c>
      <c r="N784" s="48" t="s">
        <v>1342</v>
      </c>
    </row>
    <row r="785" spans="1:14" ht="30">
      <c r="A785" s="21" t="s">
        <v>1232</v>
      </c>
      <c r="B785" s="24" t="s">
        <v>1354</v>
      </c>
      <c r="C785" s="24" t="s">
        <v>508</v>
      </c>
      <c r="D785" s="44" t="s">
        <v>446</v>
      </c>
      <c r="E785" s="22">
        <v>183.75</v>
      </c>
      <c r="F785" s="42">
        <f t="shared" si="12"/>
        <v>183.14362499999999</v>
      </c>
      <c r="G785" s="62" t="s">
        <v>455</v>
      </c>
      <c r="H785" s="24"/>
      <c r="I785" s="17" t="s">
        <v>1356</v>
      </c>
      <c r="J785" s="5">
        <v>156.91999999999999</v>
      </c>
      <c r="K785" s="5">
        <v>0</v>
      </c>
      <c r="L785" s="5">
        <v>0</v>
      </c>
      <c r="M785" s="5">
        <v>0</v>
      </c>
      <c r="N785" s="48" t="s">
        <v>1342</v>
      </c>
    </row>
    <row r="786" spans="1:14" ht="30">
      <c r="A786" s="21" t="s">
        <v>1233</v>
      </c>
      <c r="B786" s="24" t="s">
        <v>1354</v>
      </c>
      <c r="C786" s="24" t="s">
        <v>528</v>
      </c>
      <c r="D786" s="41" t="s">
        <v>436</v>
      </c>
      <c r="E786" s="22">
        <v>339</v>
      </c>
      <c r="F786" s="42">
        <f t="shared" si="12"/>
        <v>337.88130000000001</v>
      </c>
      <c r="G786" s="62" t="s">
        <v>455</v>
      </c>
      <c r="H786" s="24"/>
      <c r="I786" s="17" t="s">
        <v>1356</v>
      </c>
      <c r="J786" s="5">
        <v>303.98</v>
      </c>
      <c r="K786" s="5">
        <v>0</v>
      </c>
      <c r="L786" s="5">
        <v>0</v>
      </c>
      <c r="M786" s="5">
        <v>0</v>
      </c>
      <c r="N786" s="48" t="s">
        <v>1342</v>
      </c>
    </row>
    <row r="787" spans="1:14" ht="30">
      <c r="A787" s="21" t="s">
        <v>1234</v>
      </c>
      <c r="B787" s="24" t="s">
        <v>1354</v>
      </c>
      <c r="C787" s="24" t="s">
        <v>655</v>
      </c>
      <c r="D787" s="44" t="s">
        <v>446</v>
      </c>
      <c r="E787" s="22">
        <v>144.9</v>
      </c>
      <c r="F787" s="42">
        <f t="shared" si="12"/>
        <v>144.42183</v>
      </c>
      <c r="G787" s="62" t="s">
        <v>455</v>
      </c>
      <c r="H787" s="24"/>
      <c r="I787" s="17" t="s">
        <v>1530</v>
      </c>
      <c r="J787" s="5">
        <v>123.74</v>
      </c>
      <c r="K787" s="5">
        <v>0</v>
      </c>
      <c r="L787" s="5">
        <v>0</v>
      </c>
      <c r="M787" s="5">
        <v>0</v>
      </c>
      <c r="N787" s="48" t="s">
        <v>1342</v>
      </c>
    </row>
    <row r="788" spans="1:14" ht="30">
      <c r="A788" s="21" t="s">
        <v>1235</v>
      </c>
      <c r="B788" s="24" t="s">
        <v>1354</v>
      </c>
      <c r="C788" s="24" t="s">
        <v>518</v>
      </c>
      <c r="D788" s="44" t="s">
        <v>446</v>
      </c>
      <c r="E788" s="22">
        <v>230</v>
      </c>
      <c r="F788" s="42">
        <f t="shared" si="12"/>
        <v>229.24100000000001</v>
      </c>
      <c r="G788" s="62" t="s">
        <v>455</v>
      </c>
      <c r="H788" s="24"/>
      <c r="I788" s="17" t="s">
        <v>1356</v>
      </c>
      <c r="J788" s="5">
        <v>183.32</v>
      </c>
      <c r="K788" s="5">
        <v>0</v>
      </c>
      <c r="L788" s="5">
        <v>0</v>
      </c>
      <c r="M788" s="5">
        <v>0</v>
      </c>
      <c r="N788" s="48" t="s">
        <v>1342</v>
      </c>
    </row>
    <row r="789" spans="1:14" ht="30">
      <c r="A789" s="21" t="s">
        <v>826</v>
      </c>
      <c r="B789" s="24" t="s">
        <v>673</v>
      </c>
      <c r="C789" s="24" t="s">
        <v>552</v>
      </c>
      <c r="D789" s="44" t="s">
        <v>446</v>
      </c>
      <c r="E789" s="22">
        <v>70.349999999999994</v>
      </c>
      <c r="F789" s="42">
        <f t="shared" si="12"/>
        <v>70.117844999999988</v>
      </c>
      <c r="G789" s="62" t="s">
        <v>455</v>
      </c>
      <c r="H789" s="24"/>
      <c r="I789" s="17" t="s">
        <v>1344</v>
      </c>
      <c r="J789" s="5">
        <v>61.61</v>
      </c>
      <c r="K789" s="5">
        <v>0</v>
      </c>
      <c r="L789" s="5">
        <v>0</v>
      </c>
      <c r="M789" s="5">
        <v>0</v>
      </c>
      <c r="N789" s="48" t="s">
        <v>1342</v>
      </c>
    </row>
    <row r="790" spans="1:14" ht="30">
      <c r="A790" s="21" t="s">
        <v>1236</v>
      </c>
      <c r="B790" s="24" t="s">
        <v>1354</v>
      </c>
      <c r="C790" s="24" t="s">
        <v>655</v>
      </c>
      <c r="D790" s="44" t="s">
        <v>446</v>
      </c>
      <c r="E790" s="22">
        <v>115.5</v>
      </c>
      <c r="F790" s="42">
        <f t="shared" si="12"/>
        <v>115.11884999999999</v>
      </c>
      <c r="G790" s="62" t="s">
        <v>455</v>
      </c>
      <c r="H790" s="24"/>
      <c r="I790" s="17" t="s">
        <v>1530</v>
      </c>
      <c r="J790" s="5">
        <v>98.63</v>
      </c>
      <c r="K790" s="5">
        <v>0</v>
      </c>
      <c r="L790" s="5">
        <v>0</v>
      </c>
      <c r="M790" s="5">
        <v>0</v>
      </c>
      <c r="N790" s="48" t="s">
        <v>1342</v>
      </c>
    </row>
    <row r="791" spans="1:14" ht="30">
      <c r="A791" s="21" t="s">
        <v>1237</v>
      </c>
      <c r="B791" s="41" t="s">
        <v>1354</v>
      </c>
      <c r="C791" s="24" t="s">
        <v>546</v>
      </c>
      <c r="D791" s="41" t="s">
        <v>443</v>
      </c>
      <c r="E791" s="22">
        <v>160</v>
      </c>
      <c r="F791" s="42">
        <f t="shared" si="12"/>
        <v>159.47200000000001</v>
      </c>
      <c r="G791" s="62" t="s">
        <v>455</v>
      </c>
      <c r="H791" s="41"/>
      <c r="I791" s="65" t="s">
        <v>1356</v>
      </c>
      <c r="J791" s="49">
        <v>1116.4000000000001</v>
      </c>
      <c r="K791" s="49">
        <v>0</v>
      </c>
      <c r="L791" s="49">
        <v>0</v>
      </c>
      <c r="M791" s="49">
        <v>0</v>
      </c>
      <c r="N791" s="50" t="s">
        <v>1345</v>
      </c>
    </row>
    <row r="792" spans="1:14" ht="30">
      <c r="A792" s="21" t="s">
        <v>1237</v>
      </c>
      <c r="B792" s="24" t="s">
        <v>1354</v>
      </c>
      <c r="C792" s="24" t="s">
        <v>546</v>
      </c>
      <c r="D792" s="41" t="s">
        <v>438</v>
      </c>
      <c r="E792" s="22">
        <v>160</v>
      </c>
      <c r="F792" s="42">
        <f t="shared" si="12"/>
        <v>159.47200000000001</v>
      </c>
      <c r="G792" s="62" t="s">
        <v>455</v>
      </c>
      <c r="H792" s="24"/>
      <c r="I792" s="17" t="s">
        <v>1356</v>
      </c>
      <c r="J792" s="5">
        <v>159.41</v>
      </c>
      <c r="K792" s="5">
        <v>0</v>
      </c>
      <c r="L792" s="5">
        <v>0</v>
      </c>
      <c r="M792" s="5">
        <v>0</v>
      </c>
      <c r="N792" s="48" t="s">
        <v>1342</v>
      </c>
    </row>
    <row r="793" spans="1:14" ht="30">
      <c r="A793" s="21" t="s">
        <v>829</v>
      </c>
      <c r="B793" s="24" t="s">
        <v>1354</v>
      </c>
      <c r="C793" s="24" t="s">
        <v>562</v>
      </c>
      <c r="D793" s="24" t="s">
        <v>444</v>
      </c>
      <c r="E793" s="22">
        <v>178.5</v>
      </c>
      <c r="F793" s="42">
        <f t="shared" si="12"/>
        <v>177.91095000000001</v>
      </c>
      <c r="G793" s="62" t="s">
        <v>455</v>
      </c>
      <c r="H793" s="24"/>
      <c r="I793" s="17" t="s">
        <v>1356</v>
      </c>
      <c r="J793" s="5">
        <v>152.44</v>
      </c>
      <c r="K793" s="5">
        <v>0</v>
      </c>
      <c r="L793" s="5">
        <v>0</v>
      </c>
      <c r="M793" s="5">
        <v>0</v>
      </c>
      <c r="N793" s="48" t="s">
        <v>1342</v>
      </c>
    </row>
    <row r="794" spans="1:14" ht="30">
      <c r="A794" s="21" t="s">
        <v>830</v>
      </c>
      <c r="B794" s="24" t="s">
        <v>1354</v>
      </c>
      <c r="C794" s="24" t="s">
        <v>562</v>
      </c>
      <c r="D794" s="44" t="s">
        <v>446</v>
      </c>
      <c r="E794" s="22">
        <v>178.5</v>
      </c>
      <c r="F794" s="42">
        <f t="shared" si="12"/>
        <v>177.91095000000001</v>
      </c>
      <c r="G794" s="62" t="s">
        <v>455</v>
      </c>
      <c r="H794" s="24"/>
      <c r="I794" s="17" t="s">
        <v>1356</v>
      </c>
      <c r="J794" s="5">
        <v>138.97999999999999</v>
      </c>
      <c r="K794" s="5">
        <v>0</v>
      </c>
      <c r="L794" s="5">
        <v>0</v>
      </c>
      <c r="M794" s="5">
        <v>0</v>
      </c>
      <c r="N794" s="48" t="s">
        <v>1342</v>
      </c>
    </row>
    <row r="795" spans="1:14" ht="45">
      <c r="A795" s="21" t="s">
        <v>830</v>
      </c>
      <c r="B795" s="24"/>
      <c r="C795" s="24" t="s">
        <v>562</v>
      </c>
      <c r="D795" s="24" t="s">
        <v>435</v>
      </c>
      <c r="E795" s="22">
        <v>178.5</v>
      </c>
      <c r="F795" s="42">
        <f t="shared" si="12"/>
        <v>177.91095000000001</v>
      </c>
      <c r="G795" s="62" t="s">
        <v>455</v>
      </c>
      <c r="H795" s="24"/>
      <c r="I795" s="17" t="s">
        <v>1356</v>
      </c>
      <c r="J795" s="5">
        <v>138.97999999999999</v>
      </c>
      <c r="K795" s="5">
        <v>0</v>
      </c>
      <c r="L795" s="5">
        <v>0</v>
      </c>
      <c r="M795" s="5">
        <v>0</v>
      </c>
      <c r="N795" s="48" t="s">
        <v>1342</v>
      </c>
    </row>
    <row r="796" spans="1:14" ht="30">
      <c r="A796" s="21" t="s">
        <v>830</v>
      </c>
      <c r="B796" s="24" t="s">
        <v>1354</v>
      </c>
      <c r="C796" s="24" t="s">
        <v>562</v>
      </c>
      <c r="D796" s="41" t="s">
        <v>438</v>
      </c>
      <c r="E796" s="22">
        <v>178.5</v>
      </c>
      <c r="F796" s="42">
        <f t="shared" si="12"/>
        <v>177.91095000000001</v>
      </c>
      <c r="G796" s="62" t="s">
        <v>455</v>
      </c>
      <c r="H796" s="24"/>
      <c r="I796" s="17" t="s">
        <v>1356</v>
      </c>
      <c r="J796" s="5">
        <v>138.97999999999999</v>
      </c>
      <c r="K796" s="5">
        <v>0</v>
      </c>
      <c r="L796" s="5">
        <v>0</v>
      </c>
      <c r="M796" s="5">
        <v>0</v>
      </c>
      <c r="N796" s="48" t="s">
        <v>1342</v>
      </c>
    </row>
    <row r="797" spans="1:14" ht="30">
      <c r="A797" s="21" t="s">
        <v>830</v>
      </c>
      <c r="B797" s="24" t="s">
        <v>1354</v>
      </c>
      <c r="C797" s="24" t="s">
        <v>562</v>
      </c>
      <c r="D797" s="41" t="s">
        <v>440</v>
      </c>
      <c r="E797" s="22">
        <v>178.5</v>
      </c>
      <c r="F797" s="42">
        <f t="shared" si="12"/>
        <v>177.91095000000001</v>
      </c>
      <c r="G797" s="62" t="s">
        <v>455</v>
      </c>
      <c r="H797" s="24"/>
      <c r="I797" s="17" t="s">
        <v>1356</v>
      </c>
      <c r="J797" s="5">
        <v>138.97999999999999</v>
      </c>
      <c r="K797" s="5">
        <v>0</v>
      </c>
      <c r="L797" s="5">
        <v>0</v>
      </c>
      <c r="M797" s="5">
        <v>0</v>
      </c>
      <c r="N797" s="48" t="s">
        <v>1342</v>
      </c>
    </row>
    <row r="798" spans="1:14" ht="30">
      <c r="A798" s="44" t="s">
        <v>830</v>
      </c>
      <c r="B798" s="41" t="s">
        <v>1354</v>
      </c>
      <c r="C798" s="41" t="s">
        <v>562</v>
      </c>
      <c r="D798" s="41" t="s">
        <v>443</v>
      </c>
      <c r="E798" s="22">
        <v>178.5</v>
      </c>
      <c r="F798" s="42">
        <f t="shared" si="12"/>
        <v>177.91095000000001</v>
      </c>
      <c r="G798" s="62" t="s">
        <v>455</v>
      </c>
      <c r="H798" s="41"/>
      <c r="I798" s="65" t="s">
        <v>1356</v>
      </c>
      <c r="J798" s="49">
        <v>138.97999999999999</v>
      </c>
      <c r="K798" s="49">
        <v>0</v>
      </c>
      <c r="L798" s="49">
        <v>0</v>
      </c>
      <c r="M798" s="49">
        <v>0</v>
      </c>
      <c r="N798" s="50" t="s">
        <v>1342</v>
      </c>
    </row>
    <row r="799" spans="1:14" s="4" customFormat="1" ht="30">
      <c r="A799" s="44" t="s">
        <v>1238</v>
      </c>
      <c r="B799" s="44" t="s">
        <v>1354</v>
      </c>
      <c r="C799" s="44" t="s">
        <v>573</v>
      </c>
      <c r="D799" s="41" t="s">
        <v>442</v>
      </c>
      <c r="E799" s="46">
        <v>160</v>
      </c>
      <c r="F799" s="42">
        <f t="shared" si="12"/>
        <v>159.47200000000001</v>
      </c>
      <c r="G799" s="62" t="s">
        <v>455</v>
      </c>
      <c r="H799" s="44"/>
      <c r="I799" s="66" t="s">
        <v>1344</v>
      </c>
      <c r="J799" s="51">
        <v>95.65</v>
      </c>
      <c r="K799" s="51">
        <v>0</v>
      </c>
      <c r="L799" s="51">
        <v>0</v>
      </c>
      <c r="M799" s="51">
        <v>0</v>
      </c>
      <c r="N799" s="52" t="s">
        <v>1390</v>
      </c>
    </row>
    <row r="800" spans="1:14" ht="30">
      <c r="A800" s="21" t="s">
        <v>1239</v>
      </c>
      <c r="B800" s="41"/>
      <c r="C800" s="24" t="s">
        <v>573</v>
      </c>
      <c r="D800" s="41" t="s">
        <v>440</v>
      </c>
      <c r="E800" s="22">
        <v>160</v>
      </c>
      <c r="F800" s="42">
        <f t="shared" si="12"/>
        <v>159.47200000000001</v>
      </c>
      <c r="G800" s="62" t="s">
        <v>455</v>
      </c>
      <c r="H800" s="24"/>
      <c r="I800" s="17" t="s">
        <v>1356</v>
      </c>
      <c r="J800" s="5">
        <v>127.53</v>
      </c>
      <c r="K800" s="5">
        <v>0</v>
      </c>
      <c r="L800" s="5">
        <v>0</v>
      </c>
      <c r="M800" s="5">
        <v>0</v>
      </c>
      <c r="N800" s="48" t="s">
        <v>1390</v>
      </c>
    </row>
    <row r="801" spans="1:14" ht="30">
      <c r="A801" s="44" t="s">
        <v>1239</v>
      </c>
      <c r="B801" s="41" t="s">
        <v>1354</v>
      </c>
      <c r="C801" s="41" t="s">
        <v>573</v>
      </c>
      <c r="D801" s="41" t="s">
        <v>443</v>
      </c>
      <c r="E801" s="45">
        <v>160</v>
      </c>
      <c r="F801" s="42">
        <f t="shared" si="12"/>
        <v>159.47200000000001</v>
      </c>
      <c r="G801" s="62" t="s">
        <v>455</v>
      </c>
      <c r="H801" s="41"/>
      <c r="I801" s="65" t="s">
        <v>1356</v>
      </c>
      <c r="J801" s="49">
        <v>127.53</v>
      </c>
      <c r="K801" s="49">
        <v>0</v>
      </c>
      <c r="L801" s="49">
        <v>0</v>
      </c>
      <c r="M801" s="49">
        <v>0</v>
      </c>
      <c r="N801" s="50" t="s">
        <v>1390</v>
      </c>
    </row>
    <row r="802" spans="1:14" ht="30">
      <c r="A802" s="21" t="s">
        <v>1240</v>
      </c>
      <c r="B802" s="24" t="s">
        <v>1354</v>
      </c>
      <c r="C802" s="24" t="s">
        <v>1121</v>
      </c>
      <c r="D802" s="44" t="s">
        <v>446</v>
      </c>
      <c r="E802" s="22">
        <v>99.75</v>
      </c>
      <c r="F802" s="42">
        <f t="shared" si="12"/>
        <v>99.420824999999994</v>
      </c>
      <c r="G802" s="62" t="s">
        <v>455</v>
      </c>
      <c r="H802" s="24"/>
      <c r="I802" s="17" t="s">
        <v>1356</v>
      </c>
      <c r="J802" s="5">
        <v>79.7</v>
      </c>
      <c r="K802" s="5">
        <v>0</v>
      </c>
      <c r="L802" s="5">
        <v>0</v>
      </c>
      <c r="M802" s="5">
        <v>0</v>
      </c>
      <c r="N802" s="48" t="s">
        <v>1342</v>
      </c>
    </row>
    <row r="803" spans="1:14" ht="30">
      <c r="A803" s="21" t="s">
        <v>1241</v>
      </c>
      <c r="B803" s="41" t="s">
        <v>520</v>
      </c>
      <c r="C803" s="24" t="s">
        <v>655</v>
      </c>
      <c r="D803" s="44" t="s">
        <v>446</v>
      </c>
      <c r="E803" s="22">
        <v>79.8</v>
      </c>
      <c r="F803" s="42">
        <f t="shared" si="12"/>
        <v>79.536659999999998</v>
      </c>
      <c r="G803" s="62" t="s">
        <v>455</v>
      </c>
      <c r="H803" s="24"/>
      <c r="I803" s="17" t="s">
        <v>1344</v>
      </c>
      <c r="J803" s="5">
        <v>68.150000000000006</v>
      </c>
      <c r="K803" s="5">
        <v>0</v>
      </c>
      <c r="L803" s="5">
        <v>0</v>
      </c>
      <c r="M803" s="5">
        <v>0</v>
      </c>
      <c r="N803" s="48" t="s">
        <v>1342</v>
      </c>
    </row>
    <row r="804" spans="1:14" ht="30">
      <c r="A804" s="21" t="s">
        <v>1242</v>
      </c>
      <c r="B804" s="24" t="s">
        <v>1354</v>
      </c>
      <c r="C804" s="24" t="s">
        <v>655</v>
      </c>
      <c r="D804" s="44" t="s">
        <v>446</v>
      </c>
      <c r="E804" s="22">
        <v>77.7</v>
      </c>
      <c r="F804" s="42">
        <f t="shared" si="12"/>
        <v>77.44359</v>
      </c>
      <c r="G804" s="62" t="s">
        <v>455</v>
      </c>
      <c r="H804" s="24"/>
      <c r="I804" s="17" t="s">
        <v>1530</v>
      </c>
      <c r="J804" s="5">
        <v>66.349999999999994</v>
      </c>
      <c r="K804" s="5">
        <v>0</v>
      </c>
      <c r="L804" s="5">
        <v>0</v>
      </c>
      <c r="M804" s="5">
        <v>0</v>
      </c>
      <c r="N804" s="48" t="s">
        <v>1342</v>
      </c>
    </row>
    <row r="805" spans="1:14" ht="30">
      <c r="A805" s="21" t="s">
        <v>1243</v>
      </c>
      <c r="B805" s="24" t="s">
        <v>1354</v>
      </c>
      <c r="C805" s="24" t="s">
        <v>528</v>
      </c>
      <c r="D805" s="24"/>
      <c r="E805" s="22">
        <v>209</v>
      </c>
      <c r="F805" s="42">
        <f t="shared" si="12"/>
        <v>208.31030000000001</v>
      </c>
      <c r="G805" s="62" t="s">
        <v>455</v>
      </c>
      <c r="H805" s="24"/>
      <c r="I805" s="17" t="s">
        <v>1356</v>
      </c>
      <c r="J805" s="5">
        <v>187.4</v>
      </c>
      <c r="K805" s="5">
        <v>0</v>
      </c>
      <c r="L805" s="5">
        <v>0</v>
      </c>
      <c r="M805" s="5">
        <v>0</v>
      </c>
      <c r="N805" s="48" t="s">
        <v>1342</v>
      </c>
    </row>
    <row r="806" spans="1:14" ht="30">
      <c r="A806" s="21" t="s">
        <v>1244</v>
      </c>
      <c r="B806" s="24" t="s">
        <v>1354</v>
      </c>
      <c r="C806" s="24" t="s">
        <v>518</v>
      </c>
      <c r="D806" s="44" t="s">
        <v>446</v>
      </c>
      <c r="E806" s="22">
        <v>242</v>
      </c>
      <c r="F806" s="42">
        <f t="shared" si="12"/>
        <v>241.20140000000001</v>
      </c>
      <c r="G806" s="62" t="s">
        <v>455</v>
      </c>
      <c r="H806" s="24"/>
      <c r="I806" s="17" t="s">
        <v>1356</v>
      </c>
      <c r="J806" s="5">
        <v>192.88</v>
      </c>
      <c r="K806" s="5">
        <v>0</v>
      </c>
      <c r="L806" s="5">
        <v>0</v>
      </c>
      <c r="M806" s="5">
        <v>0</v>
      </c>
      <c r="N806" s="48" t="s">
        <v>1342</v>
      </c>
    </row>
    <row r="807" spans="1:14" ht="30">
      <c r="A807" s="21" t="s">
        <v>1245</v>
      </c>
      <c r="B807" s="24" t="s">
        <v>1354</v>
      </c>
      <c r="C807" s="24" t="s">
        <v>820</v>
      </c>
      <c r="D807" s="41" t="s">
        <v>440</v>
      </c>
      <c r="E807" s="22">
        <v>598.5</v>
      </c>
      <c r="F807" s="42">
        <f t="shared" si="12"/>
        <v>596.52494999999999</v>
      </c>
      <c r="G807" s="62" t="s">
        <v>455</v>
      </c>
      <c r="H807" s="24"/>
      <c r="I807" s="17" t="s">
        <v>1530</v>
      </c>
      <c r="J807" s="5">
        <v>480.82</v>
      </c>
      <c r="K807" s="5">
        <v>0</v>
      </c>
      <c r="L807" s="5">
        <v>0</v>
      </c>
      <c r="M807" s="5">
        <v>0</v>
      </c>
      <c r="N807" s="48" t="s">
        <v>1342</v>
      </c>
    </row>
    <row r="808" spans="1:14" ht="30">
      <c r="A808" s="21" t="s">
        <v>1246</v>
      </c>
      <c r="B808" s="24" t="s">
        <v>1354</v>
      </c>
      <c r="C808" s="24" t="s">
        <v>801</v>
      </c>
      <c r="D808" s="44" t="s">
        <v>446</v>
      </c>
      <c r="E808" s="22">
        <v>120</v>
      </c>
      <c r="F808" s="42">
        <f t="shared" si="12"/>
        <v>119.604</v>
      </c>
      <c r="G808" s="62" t="s">
        <v>455</v>
      </c>
      <c r="H808" s="24"/>
      <c r="I808" s="17" t="s">
        <v>1356</v>
      </c>
      <c r="J808" s="5">
        <v>95.65</v>
      </c>
      <c r="K808" s="5">
        <v>0</v>
      </c>
      <c r="L808" s="5">
        <v>0</v>
      </c>
      <c r="M808" s="5">
        <v>0</v>
      </c>
      <c r="N808" s="48" t="s">
        <v>1342</v>
      </c>
    </row>
    <row r="809" spans="1:14" ht="30">
      <c r="A809" s="21" t="s">
        <v>519</v>
      </c>
      <c r="B809" s="24" t="s">
        <v>1354</v>
      </c>
      <c r="C809" s="24" t="s">
        <v>521</v>
      </c>
      <c r="D809" s="41" t="s">
        <v>442</v>
      </c>
      <c r="E809" s="22">
        <v>1564.5</v>
      </c>
      <c r="F809" s="42">
        <f t="shared" si="12"/>
        <v>1559.3371500000001</v>
      </c>
      <c r="G809" s="62" t="s">
        <v>455</v>
      </c>
      <c r="H809" s="24"/>
      <c r="I809" s="17" t="s">
        <v>1356</v>
      </c>
      <c r="J809" s="5">
        <v>1336.04</v>
      </c>
      <c r="K809" s="5">
        <v>0</v>
      </c>
      <c r="L809" s="5">
        <v>0</v>
      </c>
      <c r="M809" s="5">
        <v>0</v>
      </c>
      <c r="N809" s="48" t="s">
        <v>1342</v>
      </c>
    </row>
    <row r="810" spans="1:14" ht="45">
      <c r="A810" s="44" t="s">
        <v>1247</v>
      </c>
      <c r="B810" s="41" t="s">
        <v>1354</v>
      </c>
      <c r="C810" s="41" t="s">
        <v>573</v>
      </c>
      <c r="D810" s="41" t="s">
        <v>443</v>
      </c>
      <c r="E810" s="45">
        <v>160</v>
      </c>
      <c r="F810" s="42">
        <f t="shared" si="12"/>
        <v>159.47200000000001</v>
      </c>
      <c r="G810" s="62" t="s">
        <v>455</v>
      </c>
      <c r="H810" s="41"/>
      <c r="I810" s="65" t="s">
        <v>1356</v>
      </c>
      <c r="J810" s="49">
        <v>127.53</v>
      </c>
      <c r="K810" s="49">
        <v>0</v>
      </c>
      <c r="L810" s="49">
        <v>0</v>
      </c>
      <c r="M810" s="49">
        <v>0</v>
      </c>
      <c r="N810" s="50" t="s">
        <v>1342</v>
      </c>
    </row>
    <row r="811" spans="1:14" ht="30">
      <c r="A811" s="21" t="s">
        <v>572</v>
      </c>
      <c r="B811" s="24" t="s">
        <v>1354</v>
      </c>
      <c r="C811" s="24" t="s">
        <v>573</v>
      </c>
      <c r="D811" s="24" t="s">
        <v>444</v>
      </c>
      <c r="E811" s="22">
        <v>250</v>
      </c>
      <c r="F811" s="42">
        <f t="shared" si="12"/>
        <v>249.17500000000001</v>
      </c>
      <c r="G811" s="62" t="s">
        <v>455</v>
      </c>
      <c r="H811" s="24"/>
      <c r="I811" s="17" t="s">
        <v>1356</v>
      </c>
      <c r="J811" s="5">
        <v>199.26</v>
      </c>
      <c r="K811" s="5">
        <v>0</v>
      </c>
      <c r="L811" s="5">
        <v>0</v>
      </c>
      <c r="M811" s="5">
        <v>0</v>
      </c>
      <c r="N811" s="48" t="s">
        <v>1342</v>
      </c>
    </row>
    <row r="812" spans="1:14" ht="30">
      <c r="A812" s="21" t="s">
        <v>1248</v>
      </c>
      <c r="B812" s="41" t="s">
        <v>564</v>
      </c>
      <c r="C812" s="24" t="s">
        <v>539</v>
      </c>
      <c r="D812" s="41" t="s">
        <v>434</v>
      </c>
      <c r="E812" s="22">
        <v>351</v>
      </c>
      <c r="F812" s="42">
        <f t="shared" si="12"/>
        <v>349.8417</v>
      </c>
      <c r="G812" s="62" t="s">
        <v>455</v>
      </c>
      <c r="H812" s="43"/>
      <c r="I812" s="17" t="s">
        <v>1375</v>
      </c>
      <c r="J812" s="5">
        <v>244.54</v>
      </c>
      <c r="K812" s="5">
        <v>0</v>
      </c>
      <c r="L812" s="5">
        <v>0</v>
      </c>
      <c r="M812" s="5">
        <v>0</v>
      </c>
      <c r="N812" s="48" t="s">
        <v>1342</v>
      </c>
    </row>
    <row r="813" spans="1:14" ht="30">
      <c r="A813" s="21" t="s">
        <v>1249</v>
      </c>
      <c r="B813" s="24" t="s">
        <v>571</v>
      </c>
      <c r="C813" s="24" t="s">
        <v>988</v>
      </c>
      <c r="D813" s="41" t="s">
        <v>436</v>
      </c>
      <c r="E813" s="22">
        <v>63</v>
      </c>
      <c r="F813" s="42">
        <f t="shared" si="12"/>
        <v>62.792099999999998</v>
      </c>
      <c r="G813" s="62" t="s">
        <v>455</v>
      </c>
      <c r="H813" s="24"/>
      <c r="I813" s="17" t="s">
        <v>1344</v>
      </c>
      <c r="J813" s="5">
        <v>47.82</v>
      </c>
      <c r="K813" s="5">
        <v>0</v>
      </c>
      <c r="L813" s="5">
        <v>0</v>
      </c>
      <c r="M813" s="5">
        <v>0</v>
      </c>
      <c r="N813" s="48" t="s">
        <v>1390</v>
      </c>
    </row>
    <row r="814" spans="1:14" ht="30">
      <c r="A814" s="21" t="s">
        <v>1250</v>
      </c>
      <c r="B814" s="24" t="s">
        <v>1354</v>
      </c>
      <c r="C814" s="24" t="s">
        <v>655</v>
      </c>
      <c r="D814" s="41" t="s">
        <v>436</v>
      </c>
      <c r="E814" s="22">
        <v>164.85</v>
      </c>
      <c r="F814" s="42">
        <f t="shared" si="12"/>
        <v>164.305995</v>
      </c>
      <c r="G814" s="62" t="s">
        <v>455</v>
      </c>
      <c r="H814" s="24"/>
      <c r="I814" s="17" t="s">
        <v>1530</v>
      </c>
      <c r="J814" s="5">
        <v>140.78</v>
      </c>
      <c r="K814" s="5">
        <v>0</v>
      </c>
      <c r="L814" s="5">
        <v>0</v>
      </c>
      <c r="M814" s="5">
        <v>0</v>
      </c>
      <c r="N814" s="48" t="s">
        <v>1342</v>
      </c>
    </row>
    <row r="815" spans="1:14" ht="30">
      <c r="A815" s="44" t="s">
        <v>1250</v>
      </c>
      <c r="B815" s="41" t="s">
        <v>1354</v>
      </c>
      <c r="C815" s="41" t="s">
        <v>655</v>
      </c>
      <c r="D815" s="41" t="s">
        <v>443</v>
      </c>
      <c r="E815" s="45">
        <v>164.85</v>
      </c>
      <c r="F815" s="42">
        <f t="shared" si="12"/>
        <v>164.305995</v>
      </c>
      <c r="G815" s="62" t="s">
        <v>455</v>
      </c>
      <c r="H815" s="41"/>
      <c r="I815" s="65" t="s">
        <v>1530</v>
      </c>
      <c r="J815" s="49">
        <v>140.78</v>
      </c>
      <c r="K815" s="49">
        <v>0</v>
      </c>
      <c r="L815" s="49">
        <v>0</v>
      </c>
      <c r="M815" s="49">
        <v>0</v>
      </c>
      <c r="N815" s="50" t="s">
        <v>1342</v>
      </c>
    </row>
    <row r="816" spans="1:14" ht="45">
      <c r="A816" s="21" t="s">
        <v>1251</v>
      </c>
      <c r="B816" s="24" t="s">
        <v>1252</v>
      </c>
      <c r="C816" s="24" t="s">
        <v>544</v>
      </c>
      <c r="D816" s="41" t="s">
        <v>440</v>
      </c>
      <c r="E816" s="22">
        <v>340.2</v>
      </c>
      <c r="F816" s="42">
        <f t="shared" si="12"/>
        <v>339.07733999999999</v>
      </c>
      <c r="G816" s="62" t="s">
        <v>455</v>
      </c>
      <c r="H816" s="24"/>
      <c r="I816" s="17" t="s">
        <v>1344</v>
      </c>
      <c r="J816" s="5">
        <v>280.83999999999997</v>
      </c>
      <c r="K816" s="5">
        <v>0</v>
      </c>
      <c r="L816" s="5">
        <v>0</v>
      </c>
      <c r="M816" s="5">
        <v>0</v>
      </c>
      <c r="N816" s="48" t="s">
        <v>1342</v>
      </c>
    </row>
    <row r="817" spans="1:14" ht="30">
      <c r="A817" s="21" t="s">
        <v>1253</v>
      </c>
      <c r="B817" s="24" t="s">
        <v>1354</v>
      </c>
      <c r="C817" s="24" t="s">
        <v>508</v>
      </c>
      <c r="D817" s="41" t="s">
        <v>442</v>
      </c>
      <c r="E817" s="22">
        <v>283.5</v>
      </c>
      <c r="F817" s="42">
        <f t="shared" si="12"/>
        <v>282.56445000000002</v>
      </c>
      <c r="G817" s="62" t="s">
        <v>455</v>
      </c>
      <c r="H817" s="24"/>
      <c r="I817" s="17" t="s">
        <v>1356</v>
      </c>
      <c r="J817" s="5">
        <v>242.1</v>
      </c>
      <c r="K817" s="5">
        <v>0</v>
      </c>
      <c r="L817" s="5">
        <v>0</v>
      </c>
      <c r="M817" s="5">
        <v>0</v>
      </c>
      <c r="N817" s="48" t="s">
        <v>1342</v>
      </c>
    </row>
    <row r="818" spans="1:14" ht="30">
      <c r="A818" s="21" t="s">
        <v>1254</v>
      </c>
      <c r="B818" s="24"/>
      <c r="C818" s="24" t="s">
        <v>508</v>
      </c>
      <c r="D818" s="44" t="s">
        <v>446</v>
      </c>
      <c r="E818" s="22">
        <v>420</v>
      </c>
      <c r="F818" s="42">
        <f t="shared" si="12"/>
        <v>418.61399999999998</v>
      </c>
      <c r="G818" s="62" t="s">
        <v>455</v>
      </c>
      <c r="H818" s="24"/>
      <c r="I818" s="17" t="s">
        <v>1356</v>
      </c>
      <c r="J818" s="5">
        <v>484.2</v>
      </c>
      <c r="K818" s="5">
        <v>0</v>
      </c>
      <c r="L818" s="5">
        <v>0</v>
      </c>
      <c r="M818" s="5">
        <v>0</v>
      </c>
      <c r="N818" s="48" t="s">
        <v>1342</v>
      </c>
    </row>
    <row r="819" spans="1:14" ht="30">
      <c r="A819" s="21" t="s">
        <v>1254</v>
      </c>
      <c r="B819" s="24" t="s">
        <v>1354</v>
      </c>
      <c r="C819" s="24" t="s">
        <v>508</v>
      </c>
      <c r="D819" s="44" t="s">
        <v>446</v>
      </c>
      <c r="E819" s="22">
        <v>420</v>
      </c>
      <c r="F819" s="42">
        <f t="shared" si="12"/>
        <v>418.61399999999998</v>
      </c>
      <c r="G819" s="62" t="s">
        <v>455</v>
      </c>
      <c r="H819" s="24"/>
      <c r="I819" s="17" t="s">
        <v>1356</v>
      </c>
      <c r="J819" s="5">
        <v>242.1</v>
      </c>
      <c r="K819" s="5">
        <v>0</v>
      </c>
      <c r="L819" s="5">
        <v>0</v>
      </c>
      <c r="M819" s="5">
        <v>0</v>
      </c>
      <c r="N819" s="48" t="s">
        <v>1342</v>
      </c>
    </row>
    <row r="820" spans="1:14" ht="30">
      <c r="A820" s="21" t="s">
        <v>1254</v>
      </c>
      <c r="B820" s="24" t="s">
        <v>1354</v>
      </c>
      <c r="C820" s="24" t="s">
        <v>508</v>
      </c>
      <c r="D820" s="41" t="s">
        <v>436</v>
      </c>
      <c r="E820" s="22">
        <v>420</v>
      </c>
      <c r="F820" s="42">
        <f t="shared" si="12"/>
        <v>418.61399999999998</v>
      </c>
      <c r="G820" s="62" t="s">
        <v>455</v>
      </c>
      <c r="H820" s="24"/>
      <c r="I820" s="17" t="s">
        <v>1356</v>
      </c>
      <c r="J820" s="5">
        <v>358.66</v>
      </c>
      <c r="K820" s="5">
        <v>0</v>
      </c>
      <c r="L820" s="5">
        <v>0</v>
      </c>
      <c r="M820" s="5">
        <v>0</v>
      </c>
      <c r="N820" s="48" t="s">
        <v>1342</v>
      </c>
    </row>
    <row r="821" spans="1:14" ht="30">
      <c r="A821" s="21" t="s">
        <v>1255</v>
      </c>
      <c r="B821" s="24" t="s">
        <v>1354</v>
      </c>
      <c r="C821" s="24" t="s">
        <v>508</v>
      </c>
      <c r="D821" s="41" t="s">
        <v>442</v>
      </c>
      <c r="E821" s="22">
        <v>364.35</v>
      </c>
      <c r="F821" s="42">
        <f t="shared" si="12"/>
        <v>363.14764500000001</v>
      </c>
      <c r="G821" s="62" t="s">
        <v>455</v>
      </c>
      <c r="H821" s="24"/>
      <c r="I821" s="17" t="s">
        <v>1356</v>
      </c>
      <c r="J821" s="5">
        <v>311.14999999999998</v>
      </c>
      <c r="K821" s="5">
        <v>0</v>
      </c>
      <c r="L821" s="5">
        <v>0</v>
      </c>
      <c r="M821" s="5">
        <v>0</v>
      </c>
      <c r="N821" s="48" t="s">
        <v>1342</v>
      </c>
    </row>
    <row r="822" spans="1:14" ht="30">
      <c r="A822" s="21" t="s">
        <v>1255</v>
      </c>
      <c r="B822" s="24" t="s">
        <v>1354</v>
      </c>
      <c r="C822" s="24" t="s">
        <v>508</v>
      </c>
      <c r="D822" s="44" t="s">
        <v>446</v>
      </c>
      <c r="E822" s="22">
        <v>364.35</v>
      </c>
      <c r="F822" s="42">
        <f t="shared" si="12"/>
        <v>363.14764500000001</v>
      </c>
      <c r="G822" s="62" t="s">
        <v>455</v>
      </c>
      <c r="H822" s="24"/>
      <c r="I822" s="17" t="s">
        <v>1356</v>
      </c>
      <c r="J822" s="5">
        <v>311.14999999999998</v>
      </c>
      <c r="K822" s="5">
        <v>0</v>
      </c>
      <c r="L822" s="5">
        <v>0</v>
      </c>
      <c r="M822" s="5">
        <v>0</v>
      </c>
      <c r="N822" s="48" t="s">
        <v>1342</v>
      </c>
    </row>
    <row r="823" spans="1:14">
      <c r="A823" s="21" t="s">
        <v>1255</v>
      </c>
      <c r="B823" s="24" t="s">
        <v>1354</v>
      </c>
      <c r="C823" s="24" t="s">
        <v>508</v>
      </c>
      <c r="D823" s="41" t="s">
        <v>440</v>
      </c>
      <c r="E823" s="22">
        <v>364.35</v>
      </c>
      <c r="F823" s="42">
        <f t="shared" si="12"/>
        <v>363.14764500000001</v>
      </c>
      <c r="G823" s="62" t="s">
        <v>455</v>
      </c>
      <c r="H823" s="24"/>
      <c r="I823" s="17" t="s">
        <v>1356</v>
      </c>
      <c r="J823" s="5">
        <v>311.14999999999998</v>
      </c>
      <c r="K823" s="5">
        <v>0</v>
      </c>
      <c r="L823" s="5">
        <v>0</v>
      </c>
      <c r="M823" s="5">
        <v>0</v>
      </c>
      <c r="N823" s="48" t="s">
        <v>1342</v>
      </c>
    </row>
    <row r="824" spans="1:14" ht="30">
      <c r="A824" s="21" t="s">
        <v>892</v>
      </c>
      <c r="B824" s="24" t="s">
        <v>1354</v>
      </c>
      <c r="C824" s="24" t="s">
        <v>508</v>
      </c>
      <c r="D824" s="44" t="s">
        <v>446</v>
      </c>
      <c r="E824" s="22">
        <v>181.65</v>
      </c>
      <c r="F824" s="42">
        <f t="shared" si="12"/>
        <v>181.050555</v>
      </c>
      <c r="G824" s="62" t="s">
        <v>455</v>
      </c>
      <c r="H824" s="24"/>
      <c r="I824" s="17" t="s">
        <v>1356</v>
      </c>
      <c r="J824" s="5">
        <v>155.12</v>
      </c>
      <c r="K824" s="5">
        <v>0</v>
      </c>
      <c r="L824" s="5">
        <v>0</v>
      </c>
      <c r="M824" s="5">
        <v>0</v>
      </c>
      <c r="N824" s="48" t="s">
        <v>1342</v>
      </c>
    </row>
    <row r="825" spans="1:14" ht="45">
      <c r="A825" s="44" t="s">
        <v>897</v>
      </c>
      <c r="B825" s="41" t="s">
        <v>520</v>
      </c>
      <c r="C825" s="41" t="s">
        <v>898</v>
      </c>
      <c r="D825" s="41" t="s">
        <v>443</v>
      </c>
      <c r="E825" s="45">
        <v>35</v>
      </c>
      <c r="F825" s="42">
        <f t="shared" si="12"/>
        <v>34.884500000000003</v>
      </c>
      <c r="G825" s="62" t="s">
        <v>455</v>
      </c>
      <c r="H825" s="41"/>
      <c r="I825" s="65" t="s">
        <v>1344</v>
      </c>
      <c r="J825" s="49">
        <v>27.9</v>
      </c>
      <c r="K825" s="49">
        <v>0</v>
      </c>
      <c r="L825" s="49">
        <v>0</v>
      </c>
      <c r="M825" s="49">
        <v>0</v>
      </c>
      <c r="N825" s="50" t="s">
        <v>1342</v>
      </c>
    </row>
    <row r="826" spans="1:14" ht="30">
      <c r="A826" s="21" t="s">
        <v>783</v>
      </c>
      <c r="B826" s="24" t="s">
        <v>1354</v>
      </c>
      <c r="C826" s="24" t="s">
        <v>518</v>
      </c>
      <c r="D826" s="44" t="s">
        <v>446</v>
      </c>
      <c r="E826" s="22">
        <v>198</v>
      </c>
      <c r="F826" s="42">
        <f t="shared" si="12"/>
        <v>197.3466</v>
      </c>
      <c r="G826" s="62" t="s">
        <v>455</v>
      </c>
      <c r="H826" s="24"/>
      <c r="I826" s="17" t="s">
        <v>1356</v>
      </c>
      <c r="J826" s="5">
        <v>157.81</v>
      </c>
      <c r="K826" s="5">
        <v>0</v>
      </c>
      <c r="L826" s="5">
        <v>0</v>
      </c>
      <c r="M826" s="5">
        <v>0</v>
      </c>
      <c r="N826" s="48" t="s">
        <v>1342</v>
      </c>
    </row>
    <row r="827" spans="1:14">
      <c r="A827" s="44" t="s">
        <v>899</v>
      </c>
      <c r="B827" s="41" t="s">
        <v>1354</v>
      </c>
      <c r="C827" s="41" t="s">
        <v>900</v>
      </c>
      <c r="D827" s="41" t="s">
        <v>445</v>
      </c>
      <c r="E827" s="45">
        <v>52.5</v>
      </c>
      <c r="F827" s="42">
        <f t="shared" si="12"/>
        <v>52.326749999999997</v>
      </c>
      <c r="G827" s="62" t="s">
        <v>455</v>
      </c>
      <c r="H827" s="41"/>
      <c r="I827" s="65" t="s">
        <v>1344</v>
      </c>
      <c r="J827" s="49">
        <v>44.83</v>
      </c>
      <c r="K827" s="49">
        <v>0</v>
      </c>
      <c r="L827" s="49">
        <v>0</v>
      </c>
      <c r="M827" s="49">
        <v>0</v>
      </c>
      <c r="N827" s="50" t="s">
        <v>1342</v>
      </c>
    </row>
    <row r="828" spans="1:14" ht="30">
      <c r="A828" s="44" t="s">
        <v>1256</v>
      </c>
      <c r="B828" s="41" t="s">
        <v>1354</v>
      </c>
      <c r="C828" s="41" t="s">
        <v>508</v>
      </c>
      <c r="D828" s="41" t="s">
        <v>442</v>
      </c>
      <c r="E828" s="45">
        <v>208.95</v>
      </c>
      <c r="F828" s="42">
        <f t="shared" si="12"/>
        <v>208.26046499999998</v>
      </c>
      <c r="G828" s="62" t="s">
        <v>455</v>
      </c>
      <c r="H828" s="41"/>
      <c r="I828" s="65" t="s">
        <v>1356</v>
      </c>
      <c r="J828" s="49">
        <v>178.44</v>
      </c>
      <c r="K828" s="49">
        <v>0</v>
      </c>
      <c r="L828" s="49">
        <v>0</v>
      </c>
      <c r="M828" s="49">
        <v>0</v>
      </c>
      <c r="N828" s="50" t="s">
        <v>1342</v>
      </c>
    </row>
    <row r="829" spans="1:14" ht="30">
      <c r="A829" s="21" t="s">
        <v>1257</v>
      </c>
      <c r="B829" s="24" t="s">
        <v>1354</v>
      </c>
      <c r="C829" s="24" t="s">
        <v>655</v>
      </c>
      <c r="D829" s="44" t="s">
        <v>446</v>
      </c>
      <c r="E829" s="22">
        <v>140.69999999999999</v>
      </c>
      <c r="F829" s="42">
        <f t="shared" si="12"/>
        <v>140.23568999999998</v>
      </c>
      <c r="G829" s="62" t="s">
        <v>455</v>
      </c>
      <c r="H829" s="24"/>
      <c r="I829" s="17" t="s">
        <v>1530</v>
      </c>
      <c r="J829" s="5">
        <v>120.15</v>
      </c>
      <c r="K829" s="5">
        <v>0</v>
      </c>
      <c r="L829" s="5">
        <v>0</v>
      </c>
      <c r="M829" s="5">
        <v>0</v>
      </c>
      <c r="N829" s="48" t="s">
        <v>1342</v>
      </c>
    </row>
    <row r="830" spans="1:14" ht="30">
      <c r="A830" s="21" t="s">
        <v>1258</v>
      </c>
      <c r="B830" s="24"/>
      <c r="C830" s="24" t="s">
        <v>528</v>
      </c>
      <c r="D830" s="41" t="s">
        <v>436</v>
      </c>
      <c r="E830" s="22">
        <v>118</v>
      </c>
      <c r="F830" s="42">
        <f t="shared" si="12"/>
        <v>117.61060000000001</v>
      </c>
      <c r="G830" s="62" t="s">
        <v>455</v>
      </c>
      <c r="H830" s="24"/>
      <c r="I830" s="17" t="s">
        <v>1356</v>
      </c>
      <c r="J830" s="5">
        <v>211.61</v>
      </c>
      <c r="K830" s="5">
        <v>0</v>
      </c>
      <c r="L830" s="5">
        <v>0</v>
      </c>
      <c r="M830" s="5">
        <v>0</v>
      </c>
      <c r="N830" s="48" t="s">
        <v>1342</v>
      </c>
    </row>
    <row r="831" spans="1:14" ht="45">
      <c r="A831" s="21" t="s">
        <v>596</v>
      </c>
      <c r="B831" s="24"/>
      <c r="C831" s="24" t="s">
        <v>528</v>
      </c>
      <c r="D831" s="41" t="s">
        <v>435</v>
      </c>
      <c r="E831" s="22">
        <v>186</v>
      </c>
      <c r="F831" s="42">
        <f t="shared" si="12"/>
        <v>185.3862</v>
      </c>
      <c r="G831" s="62" t="s">
        <v>455</v>
      </c>
      <c r="H831" s="24"/>
      <c r="I831" s="17" t="s">
        <v>1356</v>
      </c>
      <c r="J831" s="5">
        <v>333.56</v>
      </c>
      <c r="K831" s="5">
        <v>0</v>
      </c>
      <c r="L831" s="5">
        <v>0</v>
      </c>
      <c r="M831" s="5">
        <v>0</v>
      </c>
      <c r="N831" s="48" t="s">
        <v>1342</v>
      </c>
    </row>
    <row r="832" spans="1:14" ht="30">
      <c r="A832" s="21" t="s">
        <v>596</v>
      </c>
      <c r="B832" s="24"/>
      <c r="C832" s="24" t="s">
        <v>528</v>
      </c>
      <c r="D832" s="41" t="s">
        <v>436</v>
      </c>
      <c r="E832" s="22">
        <v>186</v>
      </c>
      <c r="F832" s="42">
        <f t="shared" si="12"/>
        <v>185.3862</v>
      </c>
      <c r="G832" s="62" t="s">
        <v>455</v>
      </c>
      <c r="H832" s="24"/>
      <c r="I832" s="17" t="s">
        <v>1356</v>
      </c>
      <c r="J832" s="5">
        <v>333.56</v>
      </c>
      <c r="K832" s="5">
        <v>0</v>
      </c>
      <c r="L832" s="5">
        <v>0</v>
      </c>
      <c r="M832" s="5">
        <v>0</v>
      </c>
      <c r="N832" s="48" t="s">
        <v>1342</v>
      </c>
    </row>
    <row r="833" spans="1:14" ht="30">
      <c r="A833" s="21" t="s">
        <v>1259</v>
      </c>
      <c r="B833" s="24" t="s">
        <v>1260</v>
      </c>
      <c r="C833" s="24" t="s">
        <v>539</v>
      </c>
      <c r="D833" s="41" t="s">
        <v>436</v>
      </c>
      <c r="E833" s="22">
        <v>420</v>
      </c>
      <c r="F833" s="42">
        <f t="shared" si="12"/>
        <v>418.61399999999998</v>
      </c>
      <c r="G833" s="62" t="s">
        <v>455</v>
      </c>
      <c r="H833" s="24"/>
      <c r="I833" s="17" t="s">
        <v>1530</v>
      </c>
      <c r="J833" s="5">
        <v>376.6</v>
      </c>
      <c r="K833" s="5">
        <v>0</v>
      </c>
      <c r="L833" s="5">
        <v>0</v>
      </c>
      <c r="M833" s="5">
        <v>0</v>
      </c>
      <c r="N833" s="48" t="s">
        <v>1345</v>
      </c>
    </row>
    <row r="834" spans="1:14" ht="30">
      <c r="A834" s="21" t="s">
        <v>1261</v>
      </c>
      <c r="B834" s="24" t="s">
        <v>1354</v>
      </c>
      <c r="C834" s="24" t="s">
        <v>655</v>
      </c>
      <c r="D834" s="44" t="s">
        <v>446</v>
      </c>
      <c r="E834" s="22">
        <v>87.15</v>
      </c>
      <c r="F834" s="42">
        <f t="shared" si="12"/>
        <v>86.86240500000001</v>
      </c>
      <c r="G834" s="62" t="s">
        <v>455</v>
      </c>
      <c r="H834" s="24"/>
      <c r="I834" s="17" t="s">
        <v>1530</v>
      </c>
      <c r="J834" s="5">
        <v>74.42</v>
      </c>
      <c r="K834" s="5">
        <v>0</v>
      </c>
      <c r="L834" s="5">
        <v>0</v>
      </c>
      <c r="M834" s="5">
        <v>0</v>
      </c>
      <c r="N834" s="48" t="s">
        <v>1342</v>
      </c>
    </row>
    <row r="835" spans="1:14" ht="30">
      <c r="A835" s="21" t="s">
        <v>1261</v>
      </c>
      <c r="B835" s="24" t="s">
        <v>1354</v>
      </c>
      <c r="C835" s="24" t="s">
        <v>655</v>
      </c>
      <c r="D835" s="44" t="s">
        <v>446</v>
      </c>
      <c r="E835" s="22">
        <v>87.15</v>
      </c>
      <c r="F835" s="42">
        <f t="shared" si="12"/>
        <v>86.86240500000001</v>
      </c>
      <c r="G835" s="62" t="s">
        <v>455</v>
      </c>
      <c r="H835" s="24"/>
      <c r="I835" s="17" t="s">
        <v>1530</v>
      </c>
      <c r="J835" s="5">
        <v>74.42</v>
      </c>
      <c r="K835" s="5">
        <v>0</v>
      </c>
      <c r="L835" s="5">
        <v>0</v>
      </c>
      <c r="M835" s="5">
        <v>0</v>
      </c>
      <c r="N835" s="48" t="s">
        <v>1342</v>
      </c>
    </row>
    <row r="836" spans="1:14" ht="45">
      <c r="A836" s="21" t="s">
        <v>1261</v>
      </c>
      <c r="B836" s="24" t="s">
        <v>1354</v>
      </c>
      <c r="C836" s="24" t="s">
        <v>655</v>
      </c>
      <c r="D836" s="24" t="s">
        <v>435</v>
      </c>
      <c r="E836" s="22">
        <v>87.15</v>
      </c>
      <c r="F836" s="42">
        <f t="shared" si="12"/>
        <v>86.86240500000001</v>
      </c>
      <c r="G836" s="62" t="s">
        <v>455</v>
      </c>
      <c r="H836" s="24"/>
      <c r="I836" s="17" t="s">
        <v>1530</v>
      </c>
      <c r="J836" s="5">
        <v>74.42</v>
      </c>
      <c r="K836" s="5">
        <v>0</v>
      </c>
      <c r="L836" s="5">
        <v>0</v>
      </c>
      <c r="M836" s="5">
        <v>0</v>
      </c>
      <c r="N836" s="48" t="s">
        <v>1342</v>
      </c>
    </row>
    <row r="837" spans="1:14" ht="30">
      <c r="A837" s="21" t="s">
        <v>1262</v>
      </c>
      <c r="B837" s="41"/>
      <c r="C837" s="24" t="s">
        <v>573</v>
      </c>
      <c r="D837" s="41" t="s">
        <v>440</v>
      </c>
      <c r="E837" s="22">
        <v>140</v>
      </c>
      <c r="F837" s="42">
        <f t="shared" si="12"/>
        <v>139.53800000000001</v>
      </c>
      <c r="G837" s="62" t="s">
        <v>455</v>
      </c>
      <c r="H837" s="24"/>
      <c r="I837" s="17" t="s">
        <v>1356</v>
      </c>
      <c r="J837" s="5">
        <v>111.58</v>
      </c>
      <c r="K837" s="5">
        <v>0</v>
      </c>
      <c r="L837" s="5">
        <v>0</v>
      </c>
      <c r="M837" s="5">
        <v>0</v>
      </c>
      <c r="N837" s="48" t="s">
        <v>1342</v>
      </c>
    </row>
    <row r="838" spans="1:14" ht="30">
      <c r="A838" s="44" t="s">
        <v>1262</v>
      </c>
      <c r="B838" s="41"/>
      <c r="C838" s="41" t="s">
        <v>573</v>
      </c>
      <c r="D838" s="41" t="s">
        <v>443</v>
      </c>
      <c r="E838" s="45">
        <v>140</v>
      </c>
      <c r="F838" s="42">
        <f t="shared" si="12"/>
        <v>139.53800000000001</v>
      </c>
      <c r="G838" s="62" t="s">
        <v>455</v>
      </c>
      <c r="H838" s="41"/>
      <c r="I838" s="65" t="s">
        <v>1356</v>
      </c>
      <c r="J838" s="49">
        <v>111.58</v>
      </c>
      <c r="K838" s="49">
        <v>0</v>
      </c>
      <c r="L838" s="49">
        <v>0</v>
      </c>
      <c r="M838" s="49">
        <v>0</v>
      </c>
      <c r="N838" s="50" t="s">
        <v>1342</v>
      </c>
    </row>
    <row r="839" spans="1:14" ht="30">
      <c r="A839" s="21" t="s">
        <v>1262</v>
      </c>
      <c r="B839" s="24" t="s">
        <v>1354</v>
      </c>
      <c r="C839" s="24" t="s">
        <v>573</v>
      </c>
      <c r="D839" s="24" t="s">
        <v>444</v>
      </c>
      <c r="E839" s="22">
        <v>140</v>
      </c>
      <c r="F839" s="42">
        <f t="shared" si="12"/>
        <v>139.53800000000001</v>
      </c>
      <c r="G839" s="62" t="s">
        <v>455</v>
      </c>
      <c r="H839" s="24"/>
      <c r="I839" s="17" t="s">
        <v>1356</v>
      </c>
      <c r="J839" s="5">
        <v>111.58</v>
      </c>
      <c r="K839" s="5">
        <v>0</v>
      </c>
      <c r="L839" s="5">
        <v>0</v>
      </c>
      <c r="M839" s="5">
        <v>0</v>
      </c>
      <c r="N839" s="48" t="s">
        <v>1342</v>
      </c>
    </row>
    <row r="840" spans="1:14" ht="30">
      <c r="A840" s="21" t="s">
        <v>1263</v>
      </c>
      <c r="B840" s="24" t="s">
        <v>1354</v>
      </c>
      <c r="C840" s="24" t="s">
        <v>1264</v>
      </c>
      <c r="D840" s="44" t="s">
        <v>446</v>
      </c>
      <c r="E840" s="22">
        <v>105</v>
      </c>
      <c r="F840" s="42">
        <f t="shared" si="12"/>
        <v>104.65349999999999</v>
      </c>
      <c r="G840" s="62" t="s">
        <v>455</v>
      </c>
      <c r="H840" s="24"/>
      <c r="I840" s="17" t="s">
        <v>1356</v>
      </c>
      <c r="J840" s="5">
        <v>79.3</v>
      </c>
      <c r="K840" s="5">
        <v>0</v>
      </c>
      <c r="L840" s="5">
        <v>0</v>
      </c>
      <c r="M840" s="5">
        <v>0</v>
      </c>
      <c r="N840" s="48" t="s">
        <v>1342</v>
      </c>
    </row>
    <row r="841" spans="1:14" ht="45">
      <c r="A841" s="21" t="s">
        <v>1265</v>
      </c>
      <c r="B841" s="24" t="s">
        <v>1354</v>
      </c>
      <c r="C841" s="24" t="s">
        <v>593</v>
      </c>
      <c r="D841" s="24" t="s">
        <v>435</v>
      </c>
      <c r="E841" s="22">
        <v>63</v>
      </c>
      <c r="F841" s="42">
        <f t="shared" si="12"/>
        <v>62.792099999999998</v>
      </c>
      <c r="G841" s="62" t="s">
        <v>455</v>
      </c>
      <c r="H841" s="24"/>
      <c r="I841" s="17" t="s">
        <v>1356</v>
      </c>
      <c r="J841" s="5">
        <v>59.78</v>
      </c>
      <c r="K841" s="5">
        <v>0</v>
      </c>
      <c r="L841" s="5">
        <v>0</v>
      </c>
      <c r="M841" s="5">
        <v>0</v>
      </c>
      <c r="N841" s="48" t="s">
        <v>1342</v>
      </c>
    </row>
    <row r="842" spans="1:14" ht="30">
      <c r="A842" s="21" t="s">
        <v>1265</v>
      </c>
      <c r="B842" s="24"/>
      <c r="C842" s="24" t="s">
        <v>593</v>
      </c>
      <c r="D842" s="41" t="s">
        <v>436</v>
      </c>
      <c r="E842" s="22">
        <v>63</v>
      </c>
      <c r="F842" s="42">
        <f t="shared" si="12"/>
        <v>62.792099999999998</v>
      </c>
      <c r="G842" s="62" t="s">
        <v>455</v>
      </c>
      <c r="H842" s="24"/>
      <c r="I842" s="17" t="s">
        <v>1356</v>
      </c>
      <c r="J842" s="5">
        <v>119.55</v>
      </c>
      <c r="K842" s="5">
        <v>0</v>
      </c>
      <c r="L842" s="5">
        <v>0</v>
      </c>
      <c r="M842" s="5">
        <v>0</v>
      </c>
      <c r="N842" s="48" t="s">
        <v>1342</v>
      </c>
    </row>
    <row r="843" spans="1:14" ht="30">
      <c r="A843" s="21" t="s">
        <v>1265</v>
      </c>
      <c r="B843" s="24" t="s">
        <v>1354</v>
      </c>
      <c r="C843" s="24" t="s">
        <v>593</v>
      </c>
      <c r="D843" s="41" t="s">
        <v>437</v>
      </c>
      <c r="E843" s="22">
        <v>63</v>
      </c>
      <c r="F843" s="42">
        <f t="shared" ref="F843:F906" si="13">E843*-0.33%+E843</f>
        <v>62.792099999999998</v>
      </c>
      <c r="G843" s="62" t="s">
        <v>455</v>
      </c>
      <c r="H843" s="24"/>
      <c r="I843" s="17" t="s">
        <v>1356</v>
      </c>
      <c r="J843" s="5">
        <v>59.78</v>
      </c>
      <c r="K843" s="5">
        <v>0</v>
      </c>
      <c r="L843" s="5">
        <v>0</v>
      </c>
      <c r="M843" s="5">
        <v>0</v>
      </c>
      <c r="N843" s="48" t="s">
        <v>1342</v>
      </c>
    </row>
    <row r="844" spans="1:14" ht="30">
      <c r="A844" s="21" t="s">
        <v>1266</v>
      </c>
      <c r="B844" s="24" t="s">
        <v>1354</v>
      </c>
      <c r="C844" s="24" t="s">
        <v>1267</v>
      </c>
      <c r="D844" s="44" t="s">
        <v>446</v>
      </c>
      <c r="E844" s="22">
        <v>249.9</v>
      </c>
      <c r="F844" s="42">
        <f t="shared" si="13"/>
        <v>249.07533000000001</v>
      </c>
      <c r="G844" s="62" t="s">
        <v>455</v>
      </c>
      <c r="H844" s="24"/>
      <c r="I844" s="17" t="s">
        <v>1356</v>
      </c>
      <c r="J844" s="5">
        <v>213.41</v>
      </c>
      <c r="K844" s="5">
        <v>0</v>
      </c>
      <c r="L844" s="5">
        <v>0</v>
      </c>
      <c r="M844" s="5">
        <v>0</v>
      </c>
      <c r="N844" s="48" t="s">
        <v>1342</v>
      </c>
    </row>
    <row r="845" spans="1:14" ht="30">
      <c r="A845" s="21" t="s">
        <v>1268</v>
      </c>
      <c r="B845" s="24" t="s">
        <v>1354</v>
      </c>
      <c r="C845" s="24" t="s">
        <v>655</v>
      </c>
      <c r="D845" s="44" t="s">
        <v>446</v>
      </c>
      <c r="E845" s="22">
        <v>162.75</v>
      </c>
      <c r="F845" s="42">
        <f t="shared" si="13"/>
        <v>162.21292500000001</v>
      </c>
      <c r="G845" s="62" t="s">
        <v>455</v>
      </c>
      <c r="H845" s="24"/>
      <c r="I845" s="17" t="s">
        <v>1530</v>
      </c>
      <c r="J845" s="5">
        <v>138.97999999999999</v>
      </c>
      <c r="K845" s="5">
        <v>0</v>
      </c>
      <c r="L845" s="5">
        <v>0</v>
      </c>
      <c r="M845" s="5">
        <v>0</v>
      </c>
      <c r="N845" s="48" t="s">
        <v>1342</v>
      </c>
    </row>
    <row r="846" spans="1:14" ht="30">
      <c r="A846" s="44" t="s">
        <v>1269</v>
      </c>
      <c r="B846" s="41" t="s">
        <v>520</v>
      </c>
      <c r="C846" s="41" t="s">
        <v>524</v>
      </c>
      <c r="D846" s="41" t="s">
        <v>443</v>
      </c>
      <c r="E846" s="45">
        <v>58.4</v>
      </c>
      <c r="F846" s="42">
        <f t="shared" si="13"/>
        <v>58.207279999999997</v>
      </c>
      <c r="G846" s="62" t="s">
        <v>455</v>
      </c>
      <c r="H846" s="41"/>
      <c r="I846" s="65" t="s">
        <v>1344</v>
      </c>
      <c r="J846" s="49">
        <v>52.37</v>
      </c>
      <c r="K846" s="49">
        <v>0</v>
      </c>
      <c r="L846" s="49">
        <v>0</v>
      </c>
      <c r="M846" s="49">
        <v>0</v>
      </c>
      <c r="N846" s="50" t="s">
        <v>1342</v>
      </c>
    </row>
    <row r="847" spans="1:14" ht="30">
      <c r="A847" s="21" t="s">
        <v>1270</v>
      </c>
      <c r="B847" s="24" t="s">
        <v>520</v>
      </c>
      <c r="C847" s="24" t="s">
        <v>605</v>
      </c>
      <c r="D847" s="41" t="s">
        <v>440</v>
      </c>
      <c r="E847" s="22">
        <v>232.05</v>
      </c>
      <c r="F847" s="42">
        <f t="shared" si="13"/>
        <v>231.28423500000002</v>
      </c>
      <c r="G847" s="62" t="s">
        <v>455</v>
      </c>
      <c r="H847" s="24"/>
      <c r="I847" s="17" t="s">
        <v>1344</v>
      </c>
      <c r="J847" s="5">
        <v>198.17</v>
      </c>
      <c r="K847" s="5">
        <v>0</v>
      </c>
      <c r="L847" s="5">
        <v>0</v>
      </c>
      <c r="M847" s="5">
        <v>0</v>
      </c>
      <c r="N847" s="48" t="s">
        <v>1342</v>
      </c>
    </row>
    <row r="848" spans="1:14" ht="30">
      <c r="A848" s="44" t="s">
        <v>953</v>
      </c>
      <c r="B848" s="24" t="s">
        <v>520</v>
      </c>
      <c r="C848" s="41" t="s">
        <v>524</v>
      </c>
      <c r="D848" s="41" t="s">
        <v>443</v>
      </c>
      <c r="E848" s="45">
        <v>37.200000000000003</v>
      </c>
      <c r="F848" s="42">
        <f t="shared" si="13"/>
        <v>37.077240000000003</v>
      </c>
      <c r="G848" s="62" t="s">
        <v>455</v>
      </c>
      <c r="H848" s="41"/>
      <c r="I848" s="65" t="s">
        <v>1344</v>
      </c>
      <c r="J848" s="49">
        <v>33.35</v>
      </c>
      <c r="K848" s="49">
        <v>0</v>
      </c>
      <c r="L848" s="49">
        <v>0</v>
      </c>
      <c r="M848" s="49">
        <v>0</v>
      </c>
      <c r="N848" s="50" t="s">
        <v>1342</v>
      </c>
    </row>
    <row r="849" spans="1:14" ht="30">
      <c r="A849" s="21" t="s">
        <v>1271</v>
      </c>
      <c r="B849" s="24" t="s">
        <v>520</v>
      </c>
      <c r="C849" s="24" t="s">
        <v>1272</v>
      </c>
      <c r="D849" s="44" t="s">
        <v>446</v>
      </c>
      <c r="E849" s="22">
        <v>207.9</v>
      </c>
      <c r="F849" s="42">
        <f t="shared" si="13"/>
        <v>207.21393</v>
      </c>
      <c r="G849" s="62" t="s">
        <v>455</v>
      </c>
      <c r="H849" s="24"/>
      <c r="I849" s="17" t="s">
        <v>1344</v>
      </c>
      <c r="J849" s="5">
        <v>197.27</v>
      </c>
      <c r="K849" s="5">
        <v>0</v>
      </c>
      <c r="L849" s="5">
        <v>0</v>
      </c>
      <c r="M849" s="5">
        <v>0</v>
      </c>
      <c r="N849" s="48" t="s">
        <v>1342</v>
      </c>
    </row>
    <row r="850" spans="1:14" ht="45">
      <c r="A850" s="21" t="s">
        <v>965</v>
      </c>
      <c r="B850" s="24" t="s">
        <v>1354</v>
      </c>
      <c r="C850" s="24" t="s">
        <v>506</v>
      </c>
      <c r="D850" s="24" t="s">
        <v>435</v>
      </c>
      <c r="E850" s="22">
        <v>72.45</v>
      </c>
      <c r="F850" s="42">
        <f t="shared" si="13"/>
        <v>72.210915</v>
      </c>
      <c r="G850" s="62" t="s">
        <v>455</v>
      </c>
      <c r="H850" s="24"/>
      <c r="I850" s="17" t="s">
        <v>1356</v>
      </c>
      <c r="J850" s="5">
        <v>93.25</v>
      </c>
      <c r="K850" s="5">
        <v>0</v>
      </c>
      <c r="L850" s="5">
        <v>0</v>
      </c>
      <c r="M850" s="5">
        <v>0</v>
      </c>
      <c r="N850" s="48" t="s">
        <v>1342</v>
      </c>
    </row>
    <row r="851" spans="1:14" ht="45">
      <c r="A851" s="21" t="s">
        <v>965</v>
      </c>
      <c r="B851" s="24" t="s">
        <v>1354</v>
      </c>
      <c r="C851" s="24" t="s">
        <v>506</v>
      </c>
      <c r="D851" s="41" t="s">
        <v>438</v>
      </c>
      <c r="E851" s="22">
        <v>72.45</v>
      </c>
      <c r="F851" s="42">
        <f t="shared" si="13"/>
        <v>72.210915</v>
      </c>
      <c r="G851" s="62" t="s">
        <v>455</v>
      </c>
      <c r="H851" s="24"/>
      <c r="I851" s="17" t="s">
        <v>1356</v>
      </c>
      <c r="J851" s="5">
        <v>178.89</v>
      </c>
      <c r="K851" s="5">
        <v>0</v>
      </c>
      <c r="L851" s="5">
        <v>0</v>
      </c>
      <c r="M851" s="5">
        <v>0</v>
      </c>
      <c r="N851" s="48" t="s">
        <v>1342</v>
      </c>
    </row>
    <row r="852" spans="1:14" ht="45">
      <c r="A852" s="21" t="s">
        <v>965</v>
      </c>
      <c r="B852" s="24" t="s">
        <v>1354</v>
      </c>
      <c r="C852" s="24" t="s">
        <v>506</v>
      </c>
      <c r="D852" s="41" t="s">
        <v>434</v>
      </c>
      <c r="E852" s="22">
        <v>72.45</v>
      </c>
      <c r="F852" s="42">
        <f t="shared" si="13"/>
        <v>72.210915</v>
      </c>
      <c r="G852" s="62" t="s">
        <v>455</v>
      </c>
      <c r="H852" s="24"/>
      <c r="I852" s="17" t="s">
        <v>1356</v>
      </c>
      <c r="J852" s="5">
        <v>61.87</v>
      </c>
      <c r="K852" s="5">
        <v>0</v>
      </c>
      <c r="L852" s="5">
        <v>0</v>
      </c>
      <c r="M852" s="5">
        <v>0</v>
      </c>
      <c r="N852" s="48" t="s">
        <v>1342</v>
      </c>
    </row>
    <row r="853" spans="1:14" ht="45">
      <c r="A853" s="21" t="s">
        <v>965</v>
      </c>
      <c r="B853" s="24"/>
      <c r="C853" s="24" t="s">
        <v>506</v>
      </c>
      <c r="D853" s="24" t="s">
        <v>444</v>
      </c>
      <c r="E853" s="22">
        <v>72.45</v>
      </c>
      <c r="F853" s="42">
        <f t="shared" si="13"/>
        <v>72.210915</v>
      </c>
      <c r="G853" s="62" t="s">
        <v>455</v>
      </c>
      <c r="H853" s="24"/>
      <c r="I853" s="17" t="s">
        <v>1356</v>
      </c>
      <c r="J853" s="5">
        <v>185.61</v>
      </c>
      <c r="K853" s="5">
        <v>0</v>
      </c>
      <c r="L853" s="5">
        <v>0</v>
      </c>
      <c r="M853" s="5">
        <v>0</v>
      </c>
      <c r="N853" s="48" t="s">
        <v>1342</v>
      </c>
    </row>
    <row r="854" spans="1:14" ht="30">
      <c r="A854" s="21" t="s">
        <v>1273</v>
      </c>
      <c r="B854" s="24" t="s">
        <v>1274</v>
      </c>
      <c r="C854" s="24" t="s">
        <v>619</v>
      </c>
      <c r="D854" s="41" t="s">
        <v>434</v>
      </c>
      <c r="E854" s="22">
        <v>115</v>
      </c>
      <c r="F854" s="42">
        <f t="shared" si="13"/>
        <v>114.62050000000001</v>
      </c>
      <c r="G854" s="62" t="s">
        <v>455</v>
      </c>
      <c r="H854" s="24"/>
      <c r="I854" s="17" t="s">
        <v>1530</v>
      </c>
      <c r="J854" s="5">
        <v>103.12</v>
      </c>
      <c r="K854" s="5">
        <v>0</v>
      </c>
      <c r="L854" s="5">
        <v>0</v>
      </c>
      <c r="M854" s="5">
        <v>0</v>
      </c>
      <c r="N854" s="48" t="s">
        <v>1325</v>
      </c>
    </row>
    <row r="855" spans="1:14" ht="45">
      <c r="A855" s="21" t="s">
        <v>1273</v>
      </c>
      <c r="B855" s="24" t="s">
        <v>1274</v>
      </c>
      <c r="C855" s="24" t="s">
        <v>619</v>
      </c>
      <c r="D855" s="24" t="s">
        <v>435</v>
      </c>
      <c r="E855" s="22">
        <v>115</v>
      </c>
      <c r="F855" s="42">
        <f t="shared" si="13"/>
        <v>114.62050000000001</v>
      </c>
      <c r="G855" s="62" t="s">
        <v>455</v>
      </c>
      <c r="H855" s="24"/>
      <c r="I855" s="17" t="s">
        <v>1530</v>
      </c>
      <c r="J855" s="5">
        <v>103.12</v>
      </c>
      <c r="K855" s="5">
        <v>0</v>
      </c>
      <c r="L855" s="5">
        <v>0</v>
      </c>
      <c r="M855" s="5">
        <v>0</v>
      </c>
      <c r="N855" s="48" t="s">
        <v>1325</v>
      </c>
    </row>
    <row r="856" spans="1:14">
      <c r="A856" s="44" t="s">
        <v>1273</v>
      </c>
      <c r="B856" s="41" t="s">
        <v>1275</v>
      </c>
      <c r="C856" s="41" t="s">
        <v>619</v>
      </c>
      <c r="D856" s="41" t="s">
        <v>443</v>
      </c>
      <c r="E856" s="45">
        <v>115</v>
      </c>
      <c r="F856" s="42">
        <f t="shared" si="13"/>
        <v>114.62050000000001</v>
      </c>
      <c r="G856" s="62" t="s">
        <v>455</v>
      </c>
      <c r="H856" s="41"/>
      <c r="I856" s="65" t="s">
        <v>1530</v>
      </c>
      <c r="J856" s="49">
        <v>103.12</v>
      </c>
      <c r="K856" s="49">
        <v>0</v>
      </c>
      <c r="L856" s="49">
        <v>0</v>
      </c>
      <c r="M856" s="49">
        <v>0</v>
      </c>
      <c r="N856" s="50" t="s">
        <v>1325</v>
      </c>
    </row>
    <row r="857" spans="1:14" ht="30">
      <c r="A857" s="21" t="s">
        <v>968</v>
      </c>
      <c r="B857" s="24" t="s">
        <v>1354</v>
      </c>
      <c r="C857" s="24" t="s">
        <v>969</v>
      </c>
      <c r="D857" s="41" t="s">
        <v>436</v>
      </c>
      <c r="E857" s="22">
        <v>75</v>
      </c>
      <c r="F857" s="42">
        <f t="shared" si="13"/>
        <v>74.752499999999998</v>
      </c>
      <c r="G857" s="62" t="s">
        <v>455</v>
      </c>
      <c r="H857" s="24"/>
      <c r="I857" s="17" t="s">
        <v>1356</v>
      </c>
      <c r="J857" s="5">
        <v>59.78</v>
      </c>
      <c r="K857" s="5">
        <v>0</v>
      </c>
      <c r="L857" s="5">
        <v>0</v>
      </c>
      <c r="M857" s="5">
        <v>0</v>
      </c>
      <c r="N857" s="48" t="s">
        <v>1342</v>
      </c>
    </row>
    <row r="858" spans="1:14" ht="30">
      <c r="A858" s="44" t="s">
        <v>968</v>
      </c>
      <c r="B858" s="41" t="s">
        <v>1354</v>
      </c>
      <c r="C858" s="41" t="s">
        <v>969</v>
      </c>
      <c r="D858" s="41" t="s">
        <v>443</v>
      </c>
      <c r="E858" s="45">
        <v>75</v>
      </c>
      <c r="F858" s="42">
        <f t="shared" si="13"/>
        <v>74.752499999999998</v>
      </c>
      <c r="G858" s="62" t="s">
        <v>455</v>
      </c>
      <c r="H858" s="41"/>
      <c r="I858" s="65" t="s">
        <v>1356</v>
      </c>
      <c r="J858" s="49">
        <v>59.78</v>
      </c>
      <c r="K858" s="49">
        <v>0</v>
      </c>
      <c r="L858" s="49">
        <v>0</v>
      </c>
      <c r="M858" s="49">
        <v>0</v>
      </c>
      <c r="N858" s="50" t="s">
        <v>1342</v>
      </c>
    </row>
    <row r="859" spans="1:14" ht="30">
      <c r="A859" s="21" t="s">
        <v>1276</v>
      </c>
      <c r="B859" s="24" t="s">
        <v>1260</v>
      </c>
      <c r="C859" s="24" t="s">
        <v>539</v>
      </c>
      <c r="D859" s="41" t="s">
        <v>436</v>
      </c>
      <c r="E859" s="22">
        <v>420</v>
      </c>
      <c r="F859" s="42">
        <f t="shared" si="13"/>
        <v>418.61399999999998</v>
      </c>
      <c r="G859" s="62" t="s">
        <v>455</v>
      </c>
      <c r="H859" s="24"/>
      <c r="I859" s="17" t="s">
        <v>1530</v>
      </c>
      <c r="J859" s="5">
        <v>376.6</v>
      </c>
      <c r="K859" s="5">
        <v>0</v>
      </c>
      <c r="L859" s="5">
        <v>0</v>
      </c>
      <c r="M859" s="5">
        <v>0</v>
      </c>
      <c r="N859" s="48" t="s">
        <v>1342</v>
      </c>
    </row>
    <row r="860" spans="1:14" ht="30">
      <c r="A860" s="21" t="s">
        <v>1277</v>
      </c>
      <c r="B860" s="24" t="s">
        <v>1260</v>
      </c>
      <c r="C860" s="24" t="s">
        <v>539</v>
      </c>
      <c r="D860" s="41" t="s">
        <v>436</v>
      </c>
      <c r="E860" s="22">
        <v>414</v>
      </c>
      <c r="F860" s="42">
        <f t="shared" si="13"/>
        <v>412.63380000000001</v>
      </c>
      <c r="G860" s="62" t="s">
        <v>455</v>
      </c>
      <c r="H860" s="24"/>
      <c r="I860" s="17" t="s">
        <v>1530</v>
      </c>
      <c r="J860" s="5">
        <v>371.22</v>
      </c>
      <c r="K860" s="5">
        <v>0</v>
      </c>
      <c r="L860" s="5">
        <v>0</v>
      </c>
      <c r="M860" s="5">
        <v>0</v>
      </c>
      <c r="N860" s="48" t="s">
        <v>1342</v>
      </c>
    </row>
    <row r="861" spans="1:14" ht="30">
      <c r="A861" s="21" t="s">
        <v>1278</v>
      </c>
      <c r="B861" s="24" t="s">
        <v>1260</v>
      </c>
      <c r="C861" s="24" t="s">
        <v>539</v>
      </c>
      <c r="D861" s="41" t="s">
        <v>436</v>
      </c>
      <c r="E861" s="22">
        <v>388</v>
      </c>
      <c r="F861" s="42">
        <f t="shared" si="13"/>
        <v>386.71960000000001</v>
      </c>
      <c r="G861" s="62" t="s">
        <v>455</v>
      </c>
      <c r="H861" s="24"/>
      <c r="I861" s="17" t="s">
        <v>1530</v>
      </c>
      <c r="J861" s="5">
        <v>347.91</v>
      </c>
      <c r="K861" s="5">
        <v>0</v>
      </c>
      <c r="L861" s="5">
        <v>0</v>
      </c>
      <c r="M861" s="5">
        <v>0</v>
      </c>
      <c r="N861" s="48" t="s">
        <v>1342</v>
      </c>
    </row>
    <row r="862" spans="1:14" ht="30">
      <c r="A862" s="21" t="s">
        <v>1279</v>
      </c>
      <c r="B862" s="24" t="s">
        <v>1260</v>
      </c>
      <c r="C862" s="24" t="s">
        <v>539</v>
      </c>
      <c r="D862" s="41" t="s">
        <v>436</v>
      </c>
      <c r="E862" s="22">
        <v>357</v>
      </c>
      <c r="F862" s="42">
        <f t="shared" si="13"/>
        <v>355.82190000000003</v>
      </c>
      <c r="G862" s="62" t="s">
        <v>455</v>
      </c>
      <c r="H862" s="24"/>
      <c r="I862" s="17" t="s">
        <v>1530</v>
      </c>
      <c r="J862" s="5">
        <v>320.11</v>
      </c>
      <c r="K862" s="5">
        <v>0</v>
      </c>
      <c r="L862" s="5">
        <v>0</v>
      </c>
      <c r="M862" s="5">
        <v>0</v>
      </c>
      <c r="N862" s="48" t="s">
        <v>1342</v>
      </c>
    </row>
    <row r="863" spans="1:14" ht="30">
      <c r="A863" s="21" t="s">
        <v>1280</v>
      </c>
      <c r="B863" s="24" t="s">
        <v>1260</v>
      </c>
      <c r="C863" s="24" t="s">
        <v>539</v>
      </c>
      <c r="D863" s="41" t="s">
        <v>436</v>
      </c>
      <c r="E863" s="22">
        <v>357</v>
      </c>
      <c r="F863" s="42">
        <f t="shared" si="13"/>
        <v>355.82190000000003</v>
      </c>
      <c r="G863" s="62" t="s">
        <v>455</v>
      </c>
      <c r="H863" s="24"/>
      <c r="I863" s="17" t="s">
        <v>1530</v>
      </c>
      <c r="J863" s="5">
        <v>320.11</v>
      </c>
      <c r="K863" s="5">
        <v>0</v>
      </c>
      <c r="L863" s="5">
        <v>0</v>
      </c>
      <c r="M863" s="5">
        <v>0</v>
      </c>
      <c r="N863" s="48" t="s">
        <v>1342</v>
      </c>
    </row>
    <row r="864" spans="1:14" ht="30">
      <c r="A864" s="21" t="s">
        <v>1281</v>
      </c>
      <c r="B864" s="24" t="s">
        <v>1260</v>
      </c>
      <c r="C864" s="24" t="s">
        <v>539</v>
      </c>
      <c r="D864" s="41" t="s">
        <v>436</v>
      </c>
      <c r="E864" s="22">
        <v>388</v>
      </c>
      <c r="F864" s="42">
        <f t="shared" si="13"/>
        <v>386.71960000000001</v>
      </c>
      <c r="G864" s="62" t="s">
        <v>455</v>
      </c>
      <c r="H864" s="24"/>
      <c r="I864" s="17" t="s">
        <v>1530</v>
      </c>
      <c r="J864" s="5">
        <v>347.91</v>
      </c>
      <c r="K864" s="5">
        <v>0</v>
      </c>
      <c r="L864" s="5">
        <v>0</v>
      </c>
      <c r="M864" s="5">
        <v>0</v>
      </c>
      <c r="N864" s="48" t="s">
        <v>1342</v>
      </c>
    </row>
    <row r="865" spans="1:14" ht="30">
      <c r="A865" s="21" t="s">
        <v>1282</v>
      </c>
      <c r="B865" s="24" t="s">
        <v>1354</v>
      </c>
      <c r="C865" s="24" t="s">
        <v>988</v>
      </c>
      <c r="D865" s="41" t="s">
        <v>436</v>
      </c>
      <c r="E865" s="22">
        <v>100.8</v>
      </c>
      <c r="F865" s="42">
        <f t="shared" si="13"/>
        <v>100.46736</v>
      </c>
      <c r="G865" s="62" t="s">
        <v>455</v>
      </c>
      <c r="H865" s="24"/>
      <c r="I865" s="17" t="s">
        <v>1356</v>
      </c>
      <c r="J865" s="5">
        <v>76.510000000000005</v>
      </c>
      <c r="K865" s="5">
        <v>0</v>
      </c>
      <c r="L865" s="5">
        <v>0</v>
      </c>
      <c r="M865" s="5">
        <v>0</v>
      </c>
      <c r="N865" s="48" t="s">
        <v>1345</v>
      </c>
    </row>
    <row r="866" spans="1:14" ht="30">
      <c r="A866" s="21" t="s">
        <v>634</v>
      </c>
      <c r="B866" s="41" t="s">
        <v>571</v>
      </c>
      <c r="C866" s="24" t="s">
        <v>635</v>
      </c>
      <c r="D866" s="44" t="s">
        <v>446</v>
      </c>
      <c r="E866" s="22">
        <v>183.75</v>
      </c>
      <c r="F866" s="42">
        <f t="shared" si="13"/>
        <v>183.14362499999999</v>
      </c>
      <c r="G866" s="61"/>
      <c r="H866" s="43">
        <v>0.22</v>
      </c>
      <c r="I866" s="17" t="s">
        <v>1375</v>
      </c>
      <c r="J866" s="5">
        <v>0</v>
      </c>
      <c r="K866" s="5">
        <v>0</v>
      </c>
      <c r="L866" s="5">
        <v>0</v>
      </c>
      <c r="M866" s="5">
        <v>0</v>
      </c>
      <c r="N866" s="48" t="s">
        <v>1342</v>
      </c>
    </row>
    <row r="867" spans="1:14">
      <c r="A867" s="44" t="s">
        <v>634</v>
      </c>
      <c r="B867" s="41" t="s">
        <v>571</v>
      </c>
      <c r="C867" s="41" t="s">
        <v>635</v>
      </c>
      <c r="D867" s="41" t="s">
        <v>443</v>
      </c>
      <c r="E867" s="45">
        <v>183.75</v>
      </c>
      <c r="F867" s="42">
        <f t="shared" si="13"/>
        <v>183.14362499999999</v>
      </c>
      <c r="G867" s="62"/>
      <c r="H867" s="43">
        <v>0.22</v>
      </c>
      <c r="I867" s="65" t="s">
        <v>1375</v>
      </c>
      <c r="J867" s="49">
        <v>0</v>
      </c>
      <c r="K867" s="49">
        <v>0</v>
      </c>
      <c r="L867" s="49">
        <v>0</v>
      </c>
      <c r="M867" s="49">
        <v>0</v>
      </c>
      <c r="N867" s="50" t="s">
        <v>1342</v>
      </c>
    </row>
    <row r="868" spans="1:14" ht="30">
      <c r="A868" s="21" t="s">
        <v>1283</v>
      </c>
      <c r="B868" s="24" t="s">
        <v>1284</v>
      </c>
      <c r="C868" s="24" t="s">
        <v>539</v>
      </c>
      <c r="D868" s="41" t="s">
        <v>442</v>
      </c>
      <c r="E868" s="22">
        <v>309</v>
      </c>
      <c r="F868" s="42">
        <f t="shared" si="13"/>
        <v>307.9803</v>
      </c>
      <c r="G868" s="62" t="s">
        <v>455</v>
      </c>
      <c r="H868" s="24"/>
      <c r="I868" s="17" t="s">
        <v>1530</v>
      </c>
      <c r="J868" s="5">
        <v>277.07</v>
      </c>
      <c r="K868" s="5">
        <v>0</v>
      </c>
      <c r="L868" s="5">
        <v>0</v>
      </c>
      <c r="M868" s="5">
        <v>0</v>
      </c>
      <c r="N868" s="48" t="s">
        <v>1325</v>
      </c>
    </row>
    <row r="869" spans="1:14" ht="30">
      <c r="A869" s="21" t="s">
        <v>995</v>
      </c>
      <c r="B869" s="41" t="s">
        <v>571</v>
      </c>
      <c r="C869" s="24" t="s">
        <v>738</v>
      </c>
      <c r="D869" s="44" t="s">
        <v>446</v>
      </c>
      <c r="E869" s="22">
        <v>50</v>
      </c>
      <c r="F869" s="42">
        <f t="shared" si="13"/>
        <v>49.835000000000001</v>
      </c>
      <c r="G869" s="62" t="s">
        <v>455</v>
      </c>
      <c r="H869" s="24"/>
      <c r="I869" s="17" t="s">
        <v>1344</v>
      </c>
      <c r="J869" s="5">
        <v>44.83</v>
      </c>
      <c r="K869" s="5">
        <v>0</v>
      </c>
      <c r="L869" s="5">
        <v>0</v>
      </c>
      <c r="M869" s="5">
        <v>0</v>
      </c>
      <c r="N869" s="48" t="s">
        <v>1342</v>
      </c>
    </row>
    <row r="870" spans="1:14">
      <c r="A870" s="21" t="s">
        <v>1001</v>
      </c>
      <c r="B870" s="24"/>
      <c r="C870" s="24" t="s">
        <v>1002</v>
      </c>
      <c r="D870" s="41" t="s">
        <v>436</v>
      </c>
      <c r="E870" s="22">
        <v>152.25</v>
      </c>
      <c r="F870" s="42">
        <f t="shared" si="13"/>
        <v>151.74757500000001</v>
      </c>
      <c r="G870" s="62" t="s">
        <v>455</v>
      </c>
      <c r="H870" s="24"/>
      <c r="I870" s="17" t="s">
        <v>1356</v>
      </c>
      <c r="J870" s="5">
        <v>288.93</v>
      </c>
      <c r="K870" s="5">
        <v>0</v>
      </c>
      <c r="L870" s="5">
        <v>0</v>
      </c>
      <c r="M870" s="5">
        <v>0</v>
      </c>
      <c r="N870" s="48" t="s">
        <v>1342</v>
      </c>
    </row>
    <row r="871" spans="1:14" ht="30">
      <c r="A871" s="21" t="s">
        <v>1285</v>
      </c>
      <c r="B871" s="24" t="s">
        <v>1354</v>
      </c>
      <c r="C871" s="24" t="s">
        <v>655</v>
      </c>
      <c r="D871" s="44" t="s">
        <v>446</v>
      </c>
      <c r="E871" s="22">
        <v>94.5</v>
      </c>
      <c r="F871" s="42">
        <f t="shared" si="13"/>
        <v>94.188149999999993</v>
      </c>
      <c r="G871" s="62" t="s">
        <v>455</v>
      </c>
      <c r="H871" s="24"/>
      <c r="I871" s="17" t="s">
        <v>1530</v>
      </c>
      <c r="J871" s="5">
        <v>80.7</v>
      </c>
      <c r="K871" s="5">
        <v>0</v>
      </c>
      <c r="L871" s="5">
        <v>0</v>
      </c>
      <c r="M871" s="5">
        <v>0</v>
      </c>
      <c r="N871" s="48" t="s">
        <v>1342</v>
      </c>
    </row>
    <row r="872" spans="1:14">
      <c r="A872" s="44" t="s">
        <v>1286</v>
      </c>
      <c r="B872" s="41" t="s">
        <v>571</v>
      </c>
      <c r="C872" s="41" t="s">
        <v>660</v>
      </c>
      <c r="D872" s="41" t="s">
        <v>443</v>
      </c>
      <c r="E872" s="45">
        <v>40.950000000000003</v>
      </c>
      <c r="F872" s="42">
        <f t="shared" si="13"/>
        <v>40.814865000000005</v>
      </c>
      <c r="G872" s="62" t="s">
        <v>455</v>
      </c>
      <c r="H872" s="41"/>
      <c r="I872" s="65" t="s">
        <v>1344</v>
      </c>
      <c r="J872" s="49">
        <v>34.97</v>
      </c>
      <c r="K872" s="49">
        <v>0</v>
      </c>
      <c r="L872" s="49">
        <v>0</v>
      </c>
      <c r="M872" s="49">
        <v>0</v>
      </c>
      <c r="N872" s="50" t="s">
        <v>1342</v>
      </c>
    </row>
    <row r="873" spans="1:14">
      <c r="A873" s="44" t="s">
        <v>1287</v>
      </c>
      <c r="B873" s="41" t="s">
        <v>1354</v>
      </c>
      <c r="C873" s="41" t="s">
        <v>1288</v>
      </c>
      <c r="D873" s="41" t="s">
        <v>443</v>
      </c>
      <c r="E873" s="45">
        <v>229.84</v>
      </c>
      <c r="F873" s="42">
        <f t="shared" si="13"/>
        <v>229.08152799999999</v>
      </c>
      <c r="G873" s="62" t="s">
        <v>455</v>
      </c>
      <c r="H873" s="41"/>
      <c r="I873" s="65"/>
      <c r="J873" s="49"/>
      <c r="K873" s="49"/>
      <c r="L873" s="49"/>
      <c r="M873" s="49"/>
      <c r="N873" s="50"/>
    </row>
    <row r="874" spans="1:14" ht="30">
      <c r="A874" s="21" t="s">
        <v>643</v>
      </c>
      <c r="B874" s="41" t="s">
        <v>520</v>
      </c>
      <c r="C874" s="24" t="s">
        <v>635</v>
      </c>
      <c r="D874" s="44" t="s">
        <v>446</v>
      </c>
      <c r="E874" s="22">
        <v>147.315</v>
      </c>
      <c r="F874" s="42">
        <f t="shared" si="13"/>
        <v>146.82886049999999</v>
      </c>
      <c r="G874" s="61"/>
      <c r="H874" s="43">
        <v>0.22</v>
      </c>
      <c r="I874" s="17" t="s">
        <v>1375</v>
      </c>
      <c r="J874" s="5">
        <v>0</v>
      </c>
      <c r="K874" s="5">
        <v>0</v>
      </c>
      <c r="L874" s="5">
        <v>0</v>
      </c>
      <c r="M874" s="5">
        <v>0</v>
      </c>
      <c r="N874" s="48" t="s">
        <v>1342</v>
      </c>
    </row>
    <row r="875" spans="1:14">
      <c r="A875" s="44" t="s">
        <v>643</v>
      </c>
      <c r="B875" s="41" t="s">
        <v>520</v>
      </c>
      <c r="C875" s="41" t="s">
        <v>635</v>
      </c>
      <c r="D875" s="41" t="s">
        <v>443</v>
      </c>
      <c r="E875" s="22">
        <v>147.315</v>
      </c>
      <c r="F875" s="42">
        <f t="shared" si="13"/>
        <v>146.82886049999999</v>
      </c>
      <c r="G875" s="62"/>
      <c r="H875" s="43">
        <v>0.22</v>
      </c>
      <c r="I875" s="65" t="s">
        <v>1375</v>
      </c>
      <c r="J875" s="49">
        <v>0</v>
      </c>
      <c r="K875" s="49">
        <v>0</v>
      </c>
      <c r="L875" s="49">
        <v>0</v>
      </c>
      <c r="M875" s="49">
        <v>0</v>
      </c>
      <c r="N875" s="50" t="s">
        <v>1342</v>
      </c>
    </row>
    <row r="876" spans="1:14" ht="30">
      <c r="A876" s="21" t="s">
        <v>1289</v>
      </c>
      <c r="B876" s="24" t="s">
        <v>1354</v>
      </c>
      <c r="C876" s="24" t="s">
        <v>518</v>
      </c>
      <c r="D876" s="44" t="s">
        <v>446</v>
      </c>
      <c r="E876" s="22">
        <v>198</v>
      </c>
      <c r="F876" s="42">
        <f t="shared" si="13"/>
        <v>197.3466</v>
      </c>
      <c r="G876" s="62" t="s">
        <v>455</v>
      </c>
      <c r="H876" s="24"/>
      <c r="I876" s="17" t="s">
        <v>1356</v>
      </c>
      <c r="J876" s="5">
        <v>157.81</v>
      </c>
      <c r="K876" s="5">
        <v>0</v>
      </c>
      <c r="L876" s="5">
        <v>0</v>
      </c>
      <c r="M876" s="5">
        <v>0</v>
      </c>
      <c r="N876" s="48" t="s">
        <v>1342</v>
      </c>
    </row>
    <row r="877" spans="1:14" ht="30">
      <c r="A877" s="21" t="s">
        <v>1016</v>
      </c>
      <c r="B877" s="24" t="s">
        <v>1354</v>
      </c>
      <c r="C877" s="24" t="s">
        <v>587</v>
      </c>
      <c r="D877" s="41" t="s">
        <v>438</v>
      </c>
      <c r="E877" s="22">
        <v>39</v>
      </c>
      <c r="F877" s="42">
        <f t="shared" si="13"/>
        <v>38.871299999999998</v>
      </c>
      <c r="G877" s="62" t="s">
        <v>455</v>
      </c>
      <c r="H877" s="24"/>
      <c r="I877" s="17" t="s">
        <v>1356</v>
      </c>
      <c r="J877" s="5">
        <v>34.97</v>
      </c>
      <c r="K877" s="5">
        <v>0</v>
      </c>
      <c r="L877" s="5">
        <v>0</v>
      </c>
      <c r="M877" s="5">
        <v>0</v>
      </c>
      <c r="N877" s="48" t="s">
        <v>1342</v>
      </c>
    </row>
    <row r="878" spans="1:14" ht="30">
      <c r="A878" s="44" t="s">
        <v>1017</v>
      </c>
      <c r="B878" s="41" t="s">
        <v>520</v>
      </c>
      <c r="C878" s="41" t="s">
        <v>1018</v>
      </c>
      <c r="D878" s="41" t="s">
        <v>443</v>
      </c>
      <c r="E878" s="45">
        <v>60</v>
      </c>
      <c r="F878" s="42">
        <f t="shared" si="13"/>
        <v>59.802</v>
      </c>
      <c r="G878" s="62" t="s">
        <v>455</v>
      </c>
      <c r="H878" s="41"/>
      <c r="I878" s="65" t="s">
        <v>1344</v>
      </c>
      <c r="J878" s="49">
        <v>44.83</v>
      </c>
      <c r="K878" s="49">
        <v>0</v>
      </c>
      <c r="L878" s="49">
        <v>0</v>
      </c>
      <c r="M878" s="49">
        <v>0</v>
      </c>
      <c r="N878" s="50" t="s">
        <v>1342</v>
      </c>
    </row>
    <row r="879" spans="1:14" ht="30">
      <c r="A879" s="21" t="s">
        <v>1290</v>
      </c>
      <c r="B879" s="24" t="s">
        <v>1354</v>
      </c>
      <c r="C879" s="24" t="s">
        <v>655</v>
      </c>
      <c r="D879" s="44" t="s">
        <v>446</v>
      </c>
      <c r="E879" s="22">
        <v>111.825</v>
      </c>
      <c r="F879" s="42">
        <f t="shared" si="13"/>
        <v>111.4559775</v>
      </c>
      <c r="G879" s="62" t="s">
        <v>455</v>
      </c>
      <c r="H879" s="24"/>
      <c r="I879" s="17" t="s">
        <v>1530</v>
      </c>
      <c r="J879" s="5">
        <v>95.5</v>
      </c>
      <c r="K879" s="5">
        <v>0</v>
      </c>
      <c r="L879" s="5">
        <v>0</v>
      </c>
      <c r="M879" s="5">
        <v>0</v>
      </c>
      <c r="N879" s="48" t="s">
        <v>1342</v>
      </c>
    </row>
    <row r="880" spans="1:14" ht="30">
      <c r="A880" s="21" t="s">
        <v>1291</v>
      </c>
      <c r="B880" s="24" t="s">
        <v>1354</v>
      </c>
      <c r="C880" s="24" t="s">
        <v>655</v>
      </c>
      <c r="D880" s="44" t="s">
        <v>446</v>
      </c>
      <c r="E880" s="22">
        <v>153.30000000000001</v>
      </c>
      <c r="F880" s="42">
        <f t="shared" si="13"/>
        <v>152.79411000000002</v>
      </c>
      <c r="G880" s="62" t="s">
        <v>455</v>
      </c>
      <c r="H880" s="24"/>
      <c r="I880" s="17" t="s">
        <v>1530</v>
      </c>
      <c r="J880" s="5">
        <v>130.91</v>
      </c>
      <c r="K880" s="5">
        <v>0</v>
      </c>
      <c r="L880" s="5">
        <v>0</v>
      </c>
      <c r="M880" s="5">
        <v>0</v>
      </c>
      <c r="N880" s="48" t="s">
        <v>1342</v>
      </c>
    </row>
    <row r="881" spans="1:14" ht="30">
      <c r="A881" s="21" t="s">
        <v>1292</v>
      </c>
      <c r="B881" s="24" t="s">
        <v>1354</v>
      </c>
      <c r="C881" s="24" t="s">
        <v>655</v>
      </c>
      <c r="D881" s="44" t="s">
        <v>446</v>
      </c>
      <c r="E881" s="22">
        <v>127.575</v>
      </c>
      <c r="F881" s="42">
        <f t="shared" si="13"/>
        <v>127.1540025</v>
      </c>
      <c r="G881" s="62" t="s">
        <v>455</v>
      </c>
      <c r="H881" s="24"/>
      <c r="I881" s="17" t="s">
        <v>1530</v>
      </c>
      <c r="J881" s="5">
        <v>108.94</v>
      </c>
      <c r="K881" s="5">
        <v>0</v>
      </c>
      <c r="L881" s="5">
        <v>0</v>
      </c>
      <c r="M881" s="5">
        <v>0</v>
      </c>
      <c r="N881" s="48" t="s">
        <v>1342</v>
      </c>
    </row>
    <row r="882" spans="1:14" ht="30">
      <c r="A882" s="21" t="s">
        <v>1293</v>
      </c>
      <c r="B882" s="24" t="s">
        <v>1354</v>
      </c>
      <c r="C882" s="24" t="s">
        <v>573</v>
      </c>
      <c r="D882" s="44" t="s">
        <v>446</v>
      </c>
      <c r="E882" s="22">
        <v>160</v>
      </c>
      <c r="F882" s="42">
        <f t="shared" si="13"/>
        <v>159.47200000000001</v>
      </c>
      <c r="G882" s="62" t="s">
        <v>455</v>
      </c>
      <c r="H882" s="24"/>
      <c r="I882" s="17" t="s">
        <v>1356</v>
      </c>
      <c r="J882" s="5">
        <v>127.53</v>
      </c>
      <c r="K882" s="5">
        <v>0</v>
      </c>
      <c r="L882" s="5">
        <v>0</v>
      </c>
      <c r="M882" s="5">
        <v>0</v>
      </c>
      <c r="N882" s="48" t="s">
        <v>1342</v>
      </c>
    </row>
    <row r="883" spans="1:14" ht="30">
      <c r="A883" s="21" t="s">
        <v>1294</v>
      </c>
      <c r="B883" s="24" t="s">
        <v>1354</v>
      </c>
      <c r="C883" s="24" t="s">
        <v>655</v>
      </c>
      <c r="D883" s="44" t="s">
        <v>446</v>
      </c>
      <c r="E883" s="22">
        <v>113.4</v>
      </c>
      <c r="F883" s="42">
        <f t="shared" si="13"/>
        <v>113.02578000000001</v>
      </c>
      <c r="G883" s="62" t="s">
        <v>455</v>
      </c>
      <c r="H883" s="24"/>
      <c r="I883" s="17" t="s">
        <v>1530</v>
      </c>
      <c r="J883" s="5">
        <v>96.84</v>
      </c>
      <c r="K883" s="5">
        <v>0</v>
      </c>
      <c r="L883" s="5">
        <v>0</v>
      </c>
      <c r="M883" s="5">
        <v>0</v>
      </c>
      <c r="N883" s="48" t="s">
        <v>1342</v>
      </c>
    </row>
    <row r="884" spans="1:14" ht="30">
      <c r="A884" s="44" t="s">
        <v>1036</v>
      </c>
      <c r="B884" s="41" t="s">
        <v>520</v>
      </c>
      <c r="C884" s="41" t="s">
        <v>1037</v>
      </c>
      <c r="D884" s="41" t="s">
        <v>443</v>
      </c>
      <c r="E884" s="45">
        <v>120</v>
      </c>
      <c r="F884" s="42">
        <f t="shared" si="13"/>
        <v>119.604</v>
      </c>
      <c r="G884" s="62" t="s">
        <v>455</v>
      </c>
      <c r="H884" s="41"/>
      <c r="I884" s="65" t="s">
        <v>1344</v>
      </c>
      <c r="J884" s="49">
        <v>107.6</v>
      </c>
      <c r="K884" s="49">
        <v>0</v>
      </c>
      <c r="L884" s="49">
        <v>0</v>
      </c>
      <c r="M884" s="49">
        <v>0</v>
      </c>
      <c r="N884" s="50" t="s">
        <v>1342</v>
      </c>
    </row>
    <row r="885" spans="1:14" ht="30">
      <c r="A885" s="21" t="s">
        <v>1295</v>
      </c>
      <c r="B885" s="24"/>
      <c r="C885" s="24" t="s">
        <v>1296</v>
      </c>
      <c r="D885" s="41" t="s">
        <v>442</v>
      </c>
      <c r="E885" s="22">
        <v>187.42</v>
      </c>
      <c r="F885" s="42">
        <f t="shared" si="13"/>
        <v>186.801514</v>
      </c>
      <c r="G885" s="62" t="s">
        <v>455</v>
      </c>
      <c r="H885" s="24"/>
      <c r="I885" s="17" t="s">
        <v>1356</v>
      </c>
      <c r="J885" s="5">
        <v>569.08000000000004</v>
      </c>
      <c r="K885" s="5">
        <v>0</v>
      </c>
      <c r="L885" s="5">
        <v>0</v>
      </c>
      <c r="M885" s="5">
        <v>0</v>
      </c>
      <c r="N885" s="48" t="s">
        <v>1342</v>
      </c>
    </row>
    <row r="886" spans="1:14" ht="30">
      <c r="A886" s="21" t="s">
        <v>1297</v>
      </c>
      <c r="B886" s="24" t="s">
        <v>1354</v>
      </c>
      <c r="C886" s="24" t="s">
        <v>655</v>
      </c>
      <c r="D886" s="44" t="s">
        <v>446</v>
      </c>
      <c r="E886" s="22">
        <v>97.65</v>
      </c>
      <c r="F886" s="42">
        <f t="shared" si="13"/>
        <v>97.32775500000001</v>
      </c>
      <c r="G886" s="62" t="s">
        <v>455</v>
      </c>
      <c r="H886" s="24"/>
      <c r="I886" s="17" t="s">
        <v>1530</v>
      </c>
      <c r="J886" s="5">
        <v>83.39</v>
      </c>
      <c r="K886" s="5">
        <v>0</v>
      </c>
      <c r="L886" s="5">
        <v>0</v>
      </c>
      <c r="M886" s="5">
        <v>0</v>
      </c>
      <c r="N886" s="48" t="s">
        <v>1342</v>
      </c>
    </row>
    <row r="887" spans="1:14" ht="30">
      <c r="A887" s="21" t="s">
        <v>1297</v>
      </c>
      <c r="B887" s="24" t="s">
        <v>1354</v>
      </c>
      <c r="C887" s="24" t="s">
        <v>655</v>
      </c>
      <c r="D887" s="41" t="s">
        <v>436</v>
      </c>
      <c r="E887" s="22">
        <v>97.65</v>
      </c>
      <c r="F887" s="42">
        <f t="shared" si="13"/>
        <v>97.32775500000001</v>
      </c>
      <c r="G887" s="62" t="s">
        <v>455</v>
      </c>
      <c r="H887" s="24"/>
      <c r="I887" s="17" t="s">
        <v>1530</v>
      </c>
      <c r="J887" s="5">
        <v>83.39</v>
      </c>
      <c r="K887" s="5">
        <v>0</v>
      </c>
      <c r="L887" s="5">
        <v>0</v>
      </c>
      <c r="M887" s="5">
        <v>0</v>
      </c>
      <c r="N887" s="48" t="s">
        <v>1342</v>
      </c>
    </row>
    <row r="888" spans="1:14" ht="45">
      <c r="A888" s="21" t="s">
        <v>1043</v>
      </c>
      <c r="B888" s="24" t="s">
        <v>1354</v>
      </c>
      <c r="C888" s="24" t="s">
        <v>1044</v>
      </c>
      <c r="D888" s="24" t="s">
        <v>435</v>
      </c>
      <c r="E888" s="22">
        <v>89</v>
      </c>
      <c r="F888" s="42">
        <f t="shared" si="13"/>
        <v>88.706299999999999</v>
      </c>
      <c r="G888" s="62" t="s">
        <v>455</v>
      </c>
      <c r="H888" s="24"/>
      <c r="I888" s="17" t="s">
        <v>1356</v>
      </c>
      <c r="J888" s="5">
        <v>0</v>
      </c>
      <c r="K888" s="5">
        <v>0</v>
      </c>
      <c r="L888" s="5">
        <v>0</v>
      </c>
      <c r="M888" s="5">
        <v>0</v>
      </c>
      <c r="N888" s="48" t="s">
        <v>1342</v>
      </c>
    </row>
    <row r="889" spans="1:14" ht="30">
      <c r="A889" s="44" t="s">
        <v>1043</v>
      </c>
      <c r="B889" s="41" t="s">
        <v>1354</v>
      </c>
      <c r="C889" s="41" t="s">
        <v>1044</v>
      </c>
      <c r="D889" s="41" t="s">
        <v>443</v>
      </c>
      <c r="E889" s="22">
        <v>89</v>
      </c>
      <c r="F889" s="42">
        <f t="shared" si="13"/>
        <v>88.706299999999999</v>
      </c>
      <c r="G889" s="62" t="s">
        <v>455</v>
      </c>
      <c r="H889" s="41"/>
      <c r="I889" s="65" t="s">
        <v>1356</v>
      </c>
      <c r="J889" s="49">
        <v>0</v>
      </c>
      <c r="K889" s="49">
        <v>0</v>
      </c>
      <c r="L889" s="49">
        <v>0</v>
      </c>
      <c r="M889" s="49">
        <v>0</v>
      </c>
      <c r="N889" s="50" t="s">
        <v>1342</v>
      </c>
    </row>
    <row r="890" spans="1:14" ht="30">
      <c r="A890" s="21" t="s">
        <v>1043</v>
      </c>
      <c r="B890" s="24"/>
      <c r="C890" s="24" t="s">
        <v>1044</v>
      </c>
      <c r="D890" s="41" t="s">
        <v>445</v>
      </c>
      <c r="E890" s="22">
        <v>89</v>
      </c>
      <c r="F890" s="42">
        <f t="shared" si="13"/>
        <v>88.706299999999999</v>
      </c>
      <c r="G890" s="62" t="s">
        <v>455</v>
      </c>
      <c r="H890" s="24"/>
      <c r="I890" s="17" t="s">
        <v>1356</v>
      </c>
      <c r="J890" s="5">
        <v>0</v>
      </c>
      <c r="K890" s="5">
        <v>0</v>
      </c>
      <c r="L890" s="5">
        <v>0</v>
      </c>
      <c r="M890" s="5">
        <v>0</v>
      </c>
      <c r="N890" s="48" t="s">
        <v>1342</v>
      </c>
    </row>
    <row r="891" spans="1:14" ht="30">
      <c r="A891" s="21" t="s">
        <v>1298</v>
      </c>
      <c r="B891" s="24" t="s">
        <v>1354</v>
      </c>
      <c r="C891" s="24" t="s">
        <v>655</v>
      </c>
      <c r="D891" s="24" t="s">
        <v>436</v>
      </c>
      <c r="E891" s="22">
        <v>114.45</v>
      </c>
      <c r="F891" s="42">
        <f t="shared" si="13"/>
        <v>114.072315</v>
      </c>
      <c r="G891" s="62" t="s">
        <v>455</v>
      </c>
      <c r="H891" s="24"/>
      <c r="I891" s="17" t="s">
        <v>1530</v>
      </c>
      <c r="J891" s="5">
        <v>97.74</v>
      </c>
      <c r="K891" s="5">
        <v>0</v>
      </c>
      <c r="L891" s="5">
        <v>0</v>
      </c>
      <c r="M891" s="5">
        <v>0</v>
      </c>
      <c r="N891" s="48" t="s">
        <v>1342</v>
      </c>
    </row>
    <row r="892" spans="1:14" ht="30">
      <c r="A892" s="21" t="s">
        <v>1299</v>
      </c>
      <c r="B892" s="24" t="s">
        <v>1354</v>
      </c>
      <c r="C892" s="24" t="s">
        <v>655</v>
      </c>
      <c r="D892" s="44" t="s">
        <v>446</v>
      </c>
      <c r="E892" s="22">
        <v>157.5</v>
      </c>
      <c r="F892" s="42">
        <f t="shared" si="13"/>
        <v>156.98025000000001</v>
      </c>
      <c r="G892" s="62" t="s">
        <v>455</v>
      </c>
      <c r="H892" s="24"/>
      <c r="I892" s="17" t="s">
        <v>1530</v>
      </c>
      <c r="J892" s="5">
        <v>134.5</v>
      </c>
      <c r="K892" s="5">
        <v>0</v>
      </c>
      <c r="L892" s="5">
        <v>0</v>
      </c>
      <c r="M892" s="5">
        <v>0</v>
      </c>
      <c r="N892" s="48" t="s">
        <v>1342</v>
      </c>
    </row>
    <row r="893" spans="1:14" ht="30">
      <c r="A893" s="21" t="s">
        <v>1300</v>
      </c>
      <c r="B893" s="24" t="s">
        <v>520</v>
      </c>
      <c r="C893" s="24" t="s">
        <v>1105</v>
      </c>
      <c r="D893" s="44" t="s">
        <v>446</v>
      </c>
      <c r="E893" s="22">
        <v>52.5</v>
      </c>
      <c r="F893" s="42">
        <f t="shared" si="13"/>
        <v>52.326749999999997</v>
      </c>
      <c r="G893" s="62" t="s">
        <v>455</v>
      </c>
      <c r="H893" s="24"/>
      <c r="I893" s="17" t="s">
        <v>1344</v>
      </c>
      <c r="J893" s="5">
        <v>44.83</v>
      </c>
      <c r="K893" s="5">
        <v>0</v>
      </c>
      <c r="L893" s="5">
        <v>0</v>
      </c>
      <c r="M893" s="5">
        <v>0</v>
      </c>
      <c r="N893" s="48" t="s">
        <v>1342</v>
      </c>
    </row>
    <row r="894" spans="1:14">
      <c r="A894" s="44" t="s">
        <v>659</v>
      </c>
      <c r="B894" s="24" t="s">
        <v>520</v>
      </c>
      <c r="C894" s="41" t="s">
        <v>660</v>
      </c>
      <c r="D894" s="41" t="s">
        <v>443</v>
      </c>
      <c r="E894" s="45">
        <v>147</v>
      </c>
      <c r="F894" s="42">
        <f t="shared" si="13"/>
        <v>146.51490000000001</v>
      </c>
      <c r="G894" s="62" t="s">
        <v>455</v>
      </c>
      <c r="H894" s="41"/>
      <c r="I894" s="65" t="s">
        <v>1344</v>
      </c>
      <c r="J894" s="49">
        <v>125.53</v>
      </c>
      <c r="K894" s="49">
        <v>0</v>
      </c>
      <c r="L894" s="49">
        <v>0</v>
      </c>
      <c r="M894" s="49">
        <v>0</v>
      </c>
      <c r="N894" s="50" t="s">
        <v>1342</v>
      </c>
    </row>
    <row r="895" spans="1:14" ht="30">
      <c r="A895" s="21" t="s">
        <v>1301</v>
      </c>
      <c r="B895" s="24" t="s">
        <v>1354</v>
      </c>
      <c r="C895" s="24" t="s">
        <v>655</v>
      </c>
      <c r="D895" s="44" t="s">
        <v>446</v>
      </c>
      <c r="E895" s="22">
        <v>189</v>
      </c>
      <c r="F895" s="42">
        <f t="shared" si="13"/>
        <v>188.37629999999999</v>
      </c>
      <c r="G895" s="62" t="s">
        <v>455</v>
      </c>
      <c r="H895" s="24"/>
      <c r="I895" s="17" t="s">
        <v>1530</v>
      </c>
      <c r="J895" s="5">
        <v>161.41</v>
      </c>
      <c r="K895" s="5">
        <v>0</v>
      </c>
      <c r="L895" s="5">
        <v>0</v>
      </c>
      <c r="M895" s="5">
        <v>0</v>
      </c>
      <c r="N895" s="48" t="s">
        <v>1342</v>
      </c>
    </row>
    <row r="896" spans="1:14" ht="45">
      <c r="A896" s="21" t="s">
        <v>1302</v>
      </c>
      <c r="B896" s="24" t="s">
        <v>1354</v>
      </c>
      <c r="C896" s="24" t="s">
        <v>573</v>
      </c>
      <c r="D896" s="24" t="s">
        <v>435</v>
      </c>
      <c r="E896" s="22">
        <v>160</v>
      </c>
      <c r="F896" s="42">
        <f t="shared" si="13"/>
        <v>159.47200000000001</v>
      </c>
      <c r="G896" s="62" t="s">
        <v>455</v>
      </c>
      <c r="H896" s="24"/>
      <c r="I896" s="17" t="s">
        <v>1356</v>
      </c>
      <c r="J896" s="5">
        <v>127.53</v>
      </c>
      <c r="K896" s="5">
        <v>0</v>
      </c>
      <c r="L896" s="5">
        <v>0</v>
      </c>
      <c r="M896" s="5">
        <v>0</v>
      </c>
      <c r="N896" s="48" t="s">
        <v>1342</v>
      </c>
    </row>
    <row r="897" spans="1:14" ht="30">
      <c r="A897" s="44" t="s">
        <v>1302</v>
      </c>
      <c r="B897" s="41" t="s">
        <v>1354</v>
      </c>
      <c r="C897" s="41" t="s">
        <v>573</v>
      </c>
      <c r="D897" s="41" t="s">
        <v>443</v>
      </c>
      <c r="E897" s="45">
        <v>160</v>
      </c>
      <c r="F897" s="42">
        <f t="shared" si="13"/>
        <v>159.47200000000001</v>
      </c>
      <c r="G897" s="62" t="s">
        <v>455</v>
      </c>
      <c r="H897" s="41"/>
      <c r="I897" s="65" t="s">
        <v>1356</v>
      </c>
      <c r="J897" s="49">
        <v>127.53</v>
      </c>
      <c r="K897" s="49">
        <v>0</v>
      </c>
      <c r="L897" s="49">
        <v>0</v>
      </c>
      <c r="M897" s="49">
        <v>0</v>
      </c>
      <c r="N897" s="50" t="s">
        <v>1342</v>
      </c>
    </row>
    <row r="898" spans="1:14" ht="30">
      <c r="A898" s="21" t="s">
        <v>1303</v>
      </c>
      <c r="B898" s="24" t="s">
        <v>1354</v>
      </c>
      <c r="C898" s="24" t="s">
        <v>573</v>
      </c>
      <c r="D898" s="41" t="s">
        <v>438</v>
      </c>
      <c r="E898" s="22">
        <v>140</v>
      </c>
      <c r="F898" s="42">
        <f t="shared" si="13"/>
        <v>139.53800000000001</v>
      </c>
      <c r="G898" s="62" t="s">
        <v>455</v>
      </c>
      <c r="H898" s="24"/>
      <c r="I898" s="17" t="s">
        <v>1356</v>
      </c>
      <c r="J898" s="5">
        <v>111.58</v>
      </c>
      <c r="K898" s="5">
        <v>0</v>
      </c>
      <c r="L898" s="5">
        <v>0</v>
      </c>
      <c r="M898" s="5">
        <v>0</v>
      </c>
      <c r="N898" s="48" t="s">
        <v>1342</v>
      </c>
    </row>
    <row r="899" spans="1:14" ht="30">
      <c r="A899" s="44" t="s">
        <v>1303</v>
      </c>
      <c r="B899" s="41" t="s">
        <v>1354</v>
      </c>
      <c r="C899" s="41" t="s">
        <v>573</v>
      </c>
      <c r="D899" s="41" t="s">
        <v>443</v>
      </c>
      <c r="E899" s="45">
        <v>140</v>
      </c>
      <c r="F899" s="42">
        <f t="shared" si="13"/>
        <v>139.53800000000001</v>
      </c>
      <c r="G899" s="62" t="s">
        <v>455</v>
      </c>
      <c r="H899" s="41"/>
      <c r="I899" s="65" t="s">
        <v>1356</v>
      </c>
      <c r="J899" s="49">
        <v>111.58</v>
      </c>
      <c r="K899" s="49">
        <v>0</v>
      </c>
      <c r="L899" s="49">
        <v>0</v>
      </c>
      <c r="M899" s="49">
        <v>0</v>
      </c>
      <c r="N899" s="50" t="s">
        <v>1342</v>
      </c>
    </row>
    <row r="900" spans="1:14" s="4" customFormat="1" ht="30">
      <c r="A900" s="21" t="s">
        <v>1093</v>
      </c>
      <c r="B900" s="44" t="s">
        <v>520</v>
      </c>
      <c r="C900" s="21" t="s">
        <v>1094</v>
      </c>
      <c r="D900" s="44" t="s">
        <v>446</v>
      </c>
      <c r="E900" s="23">
        <v>26.25</v>
      </c>
      <c r="F900" s="42">
        <f t="shared" si="13"/>
        <v>26.163374999999998</v>
      </c>
      <c r="G900" s="62" t="s">
        <v>455</v>
      </c>
      <c r="H900" s="21"/>
      <c r="I900" s="16" t="s">
        <v>1344</v>
      </c>
      <c r="J900" s="7">
        <v>24.9</v>
      </c>
      <c r="K900" s="7">
        <v>0</v>
      </c>
      <c r="L900" s="7">
        <v>0</v>
      </c>
      <c r="M900" s="7">
        <v>0</v>
      </c>
      <c r="N900" s="53" t="s">
        <v>1342</v>
      </c>
    </row>
    <row r="901" spans="1:14" ht="30">
      <c r="A901" s="21" t="s">
        <v>1304</v>
      </c>
      <c r="B901" s="44" t="s">
        <v>520</v>
      </c>
      <c r="C901" s="24" t="s">
        <v>1305</v>
      </c>
      <c r="D901" s="44" t="s">
        <v>446</v>
      </c>
      <c r="E901" s="22">
        <v>157.5</v>
      </c>
      <c r="F901" s="42">
        <f t="shared" si="13"/>
        <v>156.98025000000001</v>
      </c>
      <c r="G901" s="62" t="s">
        <v>455</v>
      </c>
      <c r="H901" s="24"/>
      <c r="I901" s="17" t="s">
        <v>1344</v>
      </c>
      <c r="J901" s="5">
        <v>134.5</v>
      </c>
      <c r="K901" s="5">
        <v>0</v>
      </c>
      <c r="L901" s="5">
        <v>0</v>
      </c>
      <c r="M901" s="5">
        <v>0</v>
      </c>
      <c r="N901" s="48" t="s">
        <v>1342</v>
      </c>
    </row>
    <row r="902" spans="1:14" ht="30">
      <c r="A902" s="21" t="s">
        <v>1306</v>
      </c>
      <c r="B902" s="44" t="s">
        <v>520</v>
      </c>
      <c r="C902" s="24" t="s">
        <v>655</v>
      </c>
      <c r="D902" s="44" t="s">
        <v>446</v>
      </c>
      <c r="E902" s="22">
        <v>149.1</v>
      </c>
      <c r="F902" s="42">
        <f t="shared" si="13"/>
        <v>148.60796999999999</v>
      </c>
      <c r="G902" s="62" t="s">
        <v>455</v>
      </c>
      <c r="H902" s="24"/>
      <c r="I902" s="17" t="s">
        <v>1344</v>
      </c>
      <c r="J902" s="5">
        <v>127.33</v>
      </c>
      <c r="K902" s="5">
        <v>0</v>
      </c>
      <c r="L902" s="5">
        <v>0</v>
      </c>
      <c r="M902" s="5">
        <v>0</v>
      </c>
      <c r="N902" s="48" t="s">
        <v>1342</v>
      </c>
    </row>
    <row r="903" spans="1:14" ht="30">
      <c r="A903" s="21" t="s">
        <v>1307</v>
      </c>
      <c r="B903" s="24" t="s">
        <v>1354</v>
      </c>
      <c r="C903" s="24" t="s">
        <v>518</v>
      </c>
      <c r="D903" s="44" t="s">
        <v>446</v>
      </c>
      <c r="E903" s="22">
        <v>156</v>
      </c>
      <c r="F903" s="42">
        <f t="shared" si="13"/>
        <v>155.48519999999999</v>
      </c>
      <c r="G903" s="62" t="s">
        <v>455</v>
      </c>
      <c r="H903" s="24"/>
      <c r="I903" s="17" t="s">
        <v>1356</v>
      </c>
      <c r="J903" s="5">
        <v>124.34</v>
      </c>
      <c r="K903" s="5">
        <v>0</v>
      </c>
      <c r="L903" s="5">
        <v>0</v>
      </c>
      <c r="M903" s="5">
        <v>0</v>
      </c>
      <c r="N903" s="48" t="s">
        <v>1342</v>
      </c>
    </row>
    <row r="904" spans="1:14" ht="30">
      <c r="A904" s="21" t="s">
        <v>1308</v>
      </c>
      <c r="B904" s="44" t="s">
        <v>520</v>
      </c>
      <c r="C904" s="24" t="s">
        <v>518</v>
      </c>
      <c r="D904" s="44" t="s">
        <v>446</v>
      </c>
      <c r="E904" s="22">
        <v>92</v>
      </c>
      <c r="F904" s="42">
        <f t="shared" si="13"/>
        <v>91.696399999999997</v>
      </c>
      <c r="G904" s="62" t="s">
        <v>455</v>
      </c>
      <c r="H904" s="24"/>
      <c r="I904" s="17" t="s">
        <v>1344</v>
      </c>
      <c r="J904" s="5">
        <v>73.33</v>
      </c>
      <c r="K904" s="5">
        <v>0</v>
      </c>
      <c r="L904" s="5">
        <v>0</v>
      </c>
      <c r="M904" s="5">
        <v>0</v>
      </c>
      <c r="N904" s="48" t="s">
        <v>1342</v>
      </c>
    </row>
    <row r="905" spans="1:14" ht="30">
      <c r="A905" s="44" t="s">
        <v>1104</v>
      </c>
      <c r="B905" s="44" t="s">
        <v>520</v>
      </c>
      <c r="C905" s="41" t="s">
        <v>1105</v>
      </c>
      <c r="D905" s="44" t="s">
        <v>446</v>
      </c>
      <c r="E905" s="45">
        <v>63</v>
      </c>
      <c r="F905" s="42">
        <f t="shared" si="13"/>
        <v>62.792099999999998</v>
      </c>
      <c r="G905" s="62"/>
      <c r="H905" s="41"/>
      <c r="I905" s="65" t="s">
        <v>1344</v>
      </c>
      <c r="J905" s="49">
        <v>53.8</v>
      </c>
      <c r="K905" s="49">
        <v>0</v>
      </c>
      <c r="L905" s="49">
        <v>0</v>
      </c>
      <c r="M905" s="49">
        <v>0</v>
      </c>
      <c r="N905" s="50" t="s">
        <v>1342</v>
      </c>
    </row>
    <row r="906" spans="1:14" ht="45">
      <c r="A906" s="21" t="s">
        <v>1309</v>
      </c>
      <c r="B906" s="24" t="s">
        <v>1354</v>
      </c>
      <c r="C906" s="24" t="s">
        <v>573</v>
      </c>
      <c r="D906" s="24" t="s">
        <v>435</v>
      </c>
      <c r="E906" s="22">
        <v>180</v>
      </c>
      <c r="F906" s="42">
        <f t="shared" si="13"/>
        <v>179.40600000000001</v>
      </c>
      <c r="G906" s="62" t="s">
        <v>455</v>
      </c>
      <c r="H906" s="24"/>
      <c r="I906" s="17" t="s">
        <v>1356</v>
      </c>
      <c r="J906" s="5">
        <v>143.47</v>
      </c>
      <c r="K906" s="5">
        <v>0</v>
      </c>
      <c r="L906" s="5">
        <v>0</v>
      </c>
      <c r="M906" s="5">
        <v>0</v>
      </c>
      <c r="N906" s="48" t="s">
        <v>1342</v>
      </c>
    </row>
    <row r="907" spans="1:14" ht="30">
      <c r="A907" s="21" t="s">
        <v>1309</v>
      </c>
      <c r="B907" s="41"/>
      <c r="C907" s="24" t="s">
        <v>573</v>
      </c>
      <c r="D907" s="41" t="s">
        <v>440</v>
      </c>
      <c r="E907" s="22">
        <v>180</v>
      </c>
      <c r="F907" s="42">
        <f t="shared" ref="F907:F946" si="14">E907*-0.33%+E907</f>
        <v>179.40600000000001</v>
      </c>
      <c r="G907" s="62" t="s">
        <v>455</v>
      </c>
      <c r="H907" s="24"/>
      <c r="I907" s="17" t="s">
        <v>1356</v>
      </c>
      <c r="J907" s="5">
        <v>143.47</v>
      </c>
      <c r="K907" s="5">
        <v>0</v>
      </c>
      <c r="L907" s="5">
        <v>0</v>
      </c>
      <c r="M907" s="5">
        <v>0</v>
      </c>
      <c r="N907" s="48" t="s">
        <v>1342</v>
      </c>
    </row>
    <row r="908" spans="1:14" ht="30">
      <c r="A908" s="44" t="s">
        <v>1309</v>
      </c>
      <c r="B908" s="41" t="s">
        <v>1354</v>
      </c>
      <c r="C908" s="41" t="s">
        <v>573</v>
      </c>
      <c r="D908" s="41" t="s">
        <v>443</v>
      </c>
      <c r="E908" s="45">
        <v>180</v>
      </c>
      <c r="F908" s="42">
        <f t="shared" si="14"/>
        <v>179.40600000000001</v>
      </c>
      <c r="G908" s="62" t="s">
        <v>455</v>
      </c>
      <c r="H908" s="41"/>
      <c r="I908" s="65" t="s">
        <v>1356</v>
      </c>
      <c r="J908" s="49">
        <v>143.47</v>
      </c>
      <c r="K908" s="49">
        <v>0</v>
      </c>
      <c r="L908" s="49">
        <v>0</v>
      </c>
      <c r="M908" s="49">
        <v>0</v>
      </c>
      <c r="N908" s="50" t="s">
        <v>1342</v>
      </c>
    </row>
    <row r="909" spans="1:14" s="4" customFormat="1" ht="30">
      <c r="A909" s="44" t="s">
        <v>1309</v>
      </c>
      <c r="B909" s="44" t="s">
        <v>1354</v>
      </c>
      <c r="C909" s="44" t="s">
        <v>573</v>
      </c>
      <c r="D909" s="41" t="s">
        <v>442</v>
      </c>
      <c r="E909" s="45">
        <v>180</v>
      </c>
      <c r="F909" s="42">
        <f t="shared" si="14"/>
        <v>179.40600000000001</v>
      </c>
      <c r="G909" s="62" t="s">
        <v>455</v>
      </c>
      <c r="H909" s="44"/>
      <c r="I909" s="66" t="s">
        <v>1344</v>
      </c>
      <c r="J909" s="51">
        <v>107.6</v>
      </c>
      <c r="K909" s="51">
        <v>0</v>
      </c>
      <c r="L909" s="51">
        <v>0</v>
      </c>
      <c r="M909" s="51">
        <v>0</v>
      </c>
      <c r="N909" s="52" t="s">
        <v>1342</v>
      </c>
    </row>
    <row r="910" spans="1:14" ht="30">
      <c r="A910" s="21" t="s">
        <v>1310</v>
      </c>
      <c r="B910" s="41" t="s">
        <v>520</v>
      </c>
      <c r="C910" s="24" t="s">
        <v>1105</v>
      </c>
      <c r="D910" s="44" t="s">
        <v>446</v>
      </c>
      <c r="E910" s="22">
        <v>105</v>
      </c>
      <c r="F910" s="42">
        <f t="shared" si="14"/>
        <v>104.65349999999999</v>
      </c>
      <c r="G910" s="62" t="s">
        <v>455</v>
      </c>
      <c r="H910" s="24"/>
      <c r="I910" s="17" t="s">
        <v>1344</v>
      </c>
      <c r="J910" s="5">
        <v>89.67</v>
      </c>
      <c r="K910" s="5">
        <v>0</v>
      </c>
      <c r="L910" s="5">
        <v>0</v>
      </c>
      <c r="M910" s="5">
        <v>0</v>
      </c>
      <c r="N910" s="48" t="s">
        <v>1342</v>
      </c>
    </row>
    <row r="911" spans="1:14" ht="30">
      <c r="A911" s="21" t="s">
        <v>1311</v>
      </c>
      <c r="B911" s="24" t="s">
        <v>1354</v>
      </c>
      <c r="C911" s="24" t="s">
        <v>518</v>
      </c>
      <c r="D911" s="44" t="s">
        <v>446</v>
      </c>
      <c r="E911" s="22">
        <v>219</v>
      </c>
      <c r="F911" s="42">
        <f t="shared" si="14"/>
        <v>218.2773</v>
      </c>
      <c r="G911" s="62" t="s">
        <v>455</v>
      </c>
      <c r="H911" s="24"/>
      <c r="I911" s="17" t="s">
        <v>1356</v>
      </c>
      <c r="J911" s="5">
        <v>174.55</v>
      </c>
      <c r="K911" s="5">
        <v>0</v>
      </c>
      <c r="L911" s="5">
        <v>0</v>
      </c>
      <c r="M911" s="5">
        <v>0</v>
      </c>
      <c r="N911" s="48" t="s">
        <v>1342</v>
      </c>
    </row>
    <row r="912" spans="1:14" ht="30">
      <c r="A912" s="21" t="s">
        <v>1312</v>
      </c>
      <c r="B912" s="24" t="s">
        <v>1354</v>
      </c>
      <c r="C912" s="24" t="s">
        <v>655</v>
      </c>
      <c r="D912" s="44" t="s">
        <v>446</v>
      </c>
      <c r="E912" s="22">
        <v>122.85</v>
      </c>
      <c r="F912" s="42">
        <f t="shared" si="14"/>
        <v>122.44459499999999</v>
      </c>
      <c r="G912" s="62" t="s">
        <v>455</v>
      </c>
      <c r="H912" s="24"/>
      <c r="I912" s="17" t="s">
        <v>1530</v>
      </c>
      <c r="J912" s="5">
        <v>104.91</v>
      </c>
      <c r="K912" s="5">
        <v>0</v>
      </c>
      <c r="L912" s="5">
        <v>0</v>
      </c>
      <c r="M912" s="5">
        <v>0</v>
      </c>
      <c r="N912" s="48" t="s">
        <v>1342</v>
      </c>
    </row>
    <row r="913" spans="1:14" ht="30">
      <c r="A913" s="21" t="s">
        <v>1313</v>
      </c>
      <c r="B913" s="24" t="s">
        <v>1354</v>
      </c>
      <c r="C913" s="24" t="s">
        <v>655</v>
      </c>
      <c r="D913" s="44" t="s">
        <v>446</v>
      </c>
      <c r="E913" s="22">
        <v>111.825</v>
      </c>
      <c r="F913" s="42">
        <f t="shared" si="14"/>
        <v>111.4559775</v>
      </c>
      <c r="G913" s="62" t="s">
        <v>455</v>
      </c>
      <c r="H913" s="24"/>
      <c r="I913" s="17" t="s">
        <v>1530</v>
      </c>
      <c r="J913" s="5">
        <v>95.5</v>
      </c>
      <c r="K913" s="5">
        <v>0</v>
      </c>
      <c r="L913" s="5">
        <v>0</v>
      </c>
      <c r="M913" s="5">
        <v>0</v>
      </c>
      <c r="N913" s="48" t="s">
        <v>1342</v>
      </c>
    </row>
    <row r="914" spans="1:14" ht="30">
      <c r="A914" s="21" t="s">
        <v>1314</v>
      </c>
      <c r="B914" s="24" t="s">
        <v>1354</v>
      </c>
      <c r="C914" s="24" t="s">
        <v>655</v>
      </c>
      <c r="D914" s="44" t="s">
        <v>446</v>
      </c>
      <c r="E914" s="22">
        <v>114.97499999999999</v>
      </c>
      <c r="F914" s="42">
        <f t="shared" si="14"/>
        <v>114.59558249999999</v>
      </c>
      <c r="G914" s="62" t="s">
        <v>455</v>
      </c>
      <c r="H914" s="24"/>
      <c r="I914" s="17" t="s">
        <v>1530</v>
      </c>
      <c r="J914" s="5">
        <v>98.18</v>
      </c>
      <c r="K914" s="5">
        <v>0</v>
      </c>
      <c r="L914" s="5">
        <v>0</v>
      </c>
      <c r="M914" s="5">
        <v>0</v>
      </c>
      <c r="N914" s="48" t="s">
        <v>1342</v>
      </c>
    </row>
    <row r="915" spans="1:14" ht="30">
      <c r="A915" s="21" t="s">
        <v>1120</v>
      </c>
      <c r="B915" s="24" t="s">
        <v>1315</v>
      </c>
      <c r="C915" s="24" t="s">
        <v>1121</v>
      </c>
      <c r="D915" s="44" t="s">
        <v>446</v>
      </c>
      <c r="E915" s="22">
        <v>105</v>
      </c>
      <c r="F915" s="42">
        <f t="shared" si="14"/>
        <v>104.65349999999999</v>
      </c>
      <c r="G915" s="62" t="s">
        <v>455</v>
      </c>
      <c r="H915" s="24"/>
      <c r="I915" s="17" t="s">
        <v>1344</v>
      </c>
      <c r="J915" s="5">
        <v>77.709999999999994</v>
      </c>
      <c r="K915" s="5">
        <v>0</v>
      </c>
      <c r="L915" s="5">
        <v>0</v>
      </c>
      <c r="M915" s="5">
        <v>0</v>
      </c>
      <c r="N915" s="48" t="s">
        <v>1342</v>
      </c>
    </row>
    <row r="916" spans="1:14" ht="30">
      <c r="A916" s="21" t="s">
        <v>672</v>
      </c>
      <c r="B916" s="24" t="s">
        <v>1354</v>
      </c>
      <c r="C916" s="24" t="s">
        <v>518</v>
      </c>
      <c r="D916" s="44" t="s">
        <v>446</v>
      </c>
      <c r="E916" s="22">
        <v>198</v>
      </c>
      <c r="F916" s="42">
        <f t="shared" si="14"/>
        <v>197.3466</v>
      </c>
      <c r="G916" s="62" t="s">
        <v>455</v>
      </c>
      <c r="H916" s="24"/>
      <c r="I916" s="17" t="s">
        <v>1356</v>
      </c>
      <c r="J916" s="5">
        <v>157.81</v>
      </c>
      <c r="K916" s="5">
        <v>0</v>
      </c>
      <c r="L916" s="5">
        <v>0</v>
      </c>
      <c r="M916" s="5">
        <v>0</v>
      </c>
      <c r="N916" s="48" t="s">
        <v>1342</v>
      </c>
    </row>
    <row r="917" spans="1:14" ht="45">
      <c r="A917" s="21" t="s">
        <v>1128</v>
      </c>
      <c r="B917" s="24" t="s">
        <v>1354</v>
      </c>
      <c r="C917" s="24" t="s">
        <v>518</v>
      </c>
      <c r="D917" s="24" t="s">
        <v>435</v>
      </c>
      <c r="E917" s="22">
        <v>230</v>
      </c>
      <c r="F917" s="42">
        <f t="shared" si="14"/>
        <v>229.24100000000001</v>
      </c>
      <c r="G917" s="62" t="s">
        <v>455</v>
      </c>
      <c r="H917" s="24"/>
      <c r="I917" s="17" t="s">
        <v>125</v>
      </c>
      <c r="J917" s="5">
        <v>183.32</v>
      </c>
      <c r="K917" s="5">
        <v>0</v>
      </c>
      <c r="L917" s="5">
        <v>0</v>
      </c>
      <c r="M917" s="5">
        <v>0</v>
      </c>
      <c r="N917" s="48" t="s">
        <v>1342</v>
      </c>
    </row>
    <row r="918" spans="1:14" ht="30">
      <c r="A918" s="21" t="s">
        <v>1128</v>
      </c>
      <c r="B918" s="24" t="s">
        <v>1354</v>
      </c>
      <c r="C918" s="24" t="s">
        <v>518</v>
      </c>
      <c r="D918" s="44" t="s">
        <v>446</v>
      </c>
      <c r="E918" s="22">
        <v>230</v>
      </c>
      <c r="F918" s="42">
        <f t="shared" si="14"/>
        <v>229.24100000000001</v>
      </c>
      <c r="G918" s="62" t="s">
        <v>455</v>
      </c>
      <c r="H918" s="24"/>
      <c r="I918" s="17" t="s">
        <v>1356</v>
      </c>
      <c r="J918" s="5">
        <v>183.32</v>
      </c>
      <c r="K918" s="5">
        <v>0</v>
      </c>
      <c r="L918" s="5">
        <v>0</v>
      </c>
      <c r="M918" s="5">
        <v>0</v>
      </c>
      <c r="N918" s="48" t="s">
        <v>1342</v>
      </c>
    </row>
    <row r="919" spans="1:14" ht="30">
      <c r="A919" s="21" t="s">
        <v>1138</v>
      </c>
      <c r="B919" s="24" t="s">
        <v>1354</v>
      </c>
      <c r="C919" s="24" t="s">
        <v>508</v>
      </c>
      <c r="D919" s="41" t="s">
        <v>434</v>
      </c>
      <c r="E919" s="22">
        <v>208.95</v>
      </c>
      <c r="F919" s="42">
        <f t="shared" si="14"/>
        <v>208.26046499999998</v>
      </c>
      <c r="G919" s="62" t="s">
        <v>455</v>
      </c>
      <c r="H919" s="24"/>
      <c r="I919" s="17" t="s">
        <v>1356</v>
      </c>
      <c r="J919" s="5">
        <v>178.44</v>
      </c>
      <c r="K919" s="5">
        <v>0</v>
      </c>
      <c r="L919" s="5">
        <v>0</v>
      </c>
      <c r="M919" s="5">
        <v>0</v>
      </c>
      <c r="N919" s="48" t="s">
        <v>1342</v>
      </c>
    </row>
    <row r="920" spans="1:14" ht="30">
      <c r="A920" s="21" t="s">
        <v>1138</v>
      </c>
      <c r="B920" s="24" t="s">
        <v>1354</v>
      </c>
      <c r="C920" s="24" t="s">
        <v>508</v>
      </c>
      <c r="D920" s="41" t="s">
        <v>442</v>
      </c>
      <c r="E920" s="22">
        <v>208.95</v>
      </c>
      <c r="F920" s="42">
        <f t="shared" si="14"/>
        <v>208.26046499999998</v>
      </c>
      <c r="G920" s="62" t="s">
        <v>455</v>
      </c>
      <c r="H920" s="24"/>
      <c r="I920" s="17" t="s">
        <v>1356</v>
      </c>
      <c r="J920" s="5">
        <v>356.87</v>
      </c>
      <c r="K920" s="5">
        <v>0</v>
      </c>
      <c r="L920" s="5">
        <v>0</v>
      </c>
      <c r="M920" s="5">
        <v>0</v>
      </c>
      <c r="N920" s="48" t="s">
        <v>1342</v>
      </c>
    </row>
    <row r="921" spans="1:14" ht="30">
      <c r="A921" s="21" t="s">
        <v>1138</v>
      </c>
      <c r="B921" s="24" t="s">
        <v>1354</v>
      </c>
      <c r="C921" s="24" t="s">
        <v>508</v>
      </c>
      <c r="D921" s="44" t="s">
        <v>446</v>
      </c>
      <c r="E921" s="22">
        <v>208.95</v>
      </c>
      <c r="F921" s="42">
        <f t="shared" si="14"/>
        <v>208.26046499999998</v>
      </c>
      <c r="G921" s="62" t="s">
        <v>455</v>
      </c>
      <c r="H921" s="24"/>
      <c r="I921" s="17" t="s">
        <v>1356</v>
      </c>
      <c r="J921" s="5">
        <v>178.44</v>
      </c>
      <c r="K921" s="5">
        <v>0</v>
      </c>
      <c r="L921" s="5">
        <v>0</v>
      </c>
      <c r="M921" s="5">
        <v>0</v>
      </c>
      <c r="N921" s="48" t="s">
        <v>1342</v>
      </c>
    </row>
    <row r="922" spans="1:14" ht="45">
      <c r="A922" s="21" t="s">
        <v>1138</v>
      </c>
      <c r="B922" s="24"/>
      <c r="C922" s="24" t="s">
        <v>508</v>
      </c>
      <c r="D922" s="24" t="s">
        <v>435</v>
      </c>
      <c r="E922" s="22">
        <v>208.95</v>
      </c>
      <c r="F922" s="42">
        <f t="shared" si="14"/>
        <v>208.26046499999998</v>
      </c>
      <c r="G922" s="62" t="s">
        <v>455</v>
      </c>
      <c r="H922" s="24"/>
      <c r="I922" s="17" t="s">
        <v>1356</v>
      </c>
      <c r="J922" s="5">
        <v>713.75</v>
      </c>
      <c r="K922" s="5">
        <v>0</v>
      </c>
      <c r="L922" s="5">
        <v>0</v>
      </c>
      <c r="M922" s="5">
        <v>0</v>
      </c>
      <c r="N922" s="48" t="s">
        <v>1342</v>
      </c>
    </row>
    <row r="923" spans="1:14">
      <c r="A923" s="21" t="s">
        <v>1138</v>
      </c>
      <c r="B923" s="24"/>
      <c r="C923" s="24" t="s">
        <v>508</v>
      </c>
      <c r="D923" s="41" t="s">
        <v>445</v>
      </c>
      <c r="E923" s="22">
        <v>208.95</v>
      </c>
      <c r="F923" s="42">
        <f t="shared" si="14"/>
        <v>208.26046499999998</v>
      </c>
      <c r="G923" s="62" t="s">
        <v>455</v>
      </c>
      <c r="H923" s="24"/>
      <c r="I923" s="17" t="s">
        <v>1356</v>
      </c>
      <c r="J923" s="5">
        <v>1070.6199999999999</v>
      </c>
      <c r="K923" s="5">
        <v>0</v>
      </c>
      <c r="L923" s="5">
        <v>0</v>
      </c>
      <c r="M923" s="5">
        <v>0</v>
      </c>
      <c r="N923" s="48" t="s">
        <v>1342</v>
      </c>
    </row>
    <row r="924" spans="1:14" ht="30">
      <c r="A924" s="21" t="s">
        <v>1139</v>
      </c>
      <c r="B924" s="24" t="s">
        <v>1354</v>
      </c>
      <c r="C924" s="24" t="s">
        <v>518</v>
      </c>
      <c r="D924" s="44" t="s">
        <v>446</v>
      </c>
      <c r="E924" s="22">
        <v>240</v>
      </c>
      <c r="F924" s="42">
        <f t="shared" si="14"/>
        <v>239.208</v>
      </c>
      <c r="G924" s="62" t="s">
        <v>455</v>
      </c>
      <c r="H924" s="24"/>
      <c r="I924" s="17" t="s">
        <v>1356</v>
      </c>
      <c r="J924" s="5">
        <v>191.29</v>
      </c>
      <c r="K924" s="5">
        <v>0</v>
      </c>
      <c r="L924" s="5">
        <v>0</v>
      </c>
      <c r="M924" s="5">
        <v>0</v>
      </c>
      <c r="N924" s="48" t="s">
        <v>1342</v>
      </c>
    </row>
    <row r="925" spans="1:14" ht="45">
      <c r="A925" s="21" t="s">
        <v>1139</v>
      </c>
      <c r="B925" s="24" t="s">
        <v>1354</v>
      </c>
      <c r="C925" s="24" t="s">
        <v>518</v>
      </c>
      <c r="D925" s="24" t="s">
        <v>435</v>
      </c>
      <c r="E925" s="22">
        <v>240</v>
      </c>
      <c r="F925" s="42">
        <f t="shared" si="14"/>
        <v>239.208</v>
      </c>
      <c r="G925" s="62" t="s">
        <v>455</v>
      </c>
      <c r="H925" s="24"/>
      <c r="I925" s="17" t="s">
        <v>1356</v>
      </c>
      <c r="J925" s="5">
        <v>191.29</v>
      </c>
      <c r="K925" s="5">
        <v>0</v>
      </c>
      <c r="L925" s="5">
        <v>0</v>
      </c>
      <c r="M925" s="5">
        <v>0</v>
      </c>
      <c r="N925" s="48" t="s">
        <v>1342</v>
      </c>
    </row>
    <row r="926" spans="1:14">
      <c r="A926" s="44" t="s">
        <v>1139</v>
      </c>
      <c r="B926" s="41" t="s">
        <v>1354</v>
      </c>
      <c r="C926" s="41" t="s">
        <v>518</v>
      </c>
      <c r="D926" s="41" t="s">
        <v>443</v>
      </c>
      <c r="E926" s="45">
        <v>240</v>
      </c>
      <c r="F926" s="42">
        <f t="shared" si="14"/>
        <v>239.208</v>
      </c>
      <c r="G926" s="62" t="s">
        <v>455</v>
      </c>
      <c r="H926" s="41"/>
      <c r="I926" s="65" t="s">
        <v>1356</v>
      </c>
      <c r="J926" s="49">
        <v>191.29</v>
      </c>
      <c r="K926" s="49">
        <v>0</v>
      </c>
      <c r="L926" s="49">
        <v>0</v>
      </c>
      <c r="M926" s="49">
        <v>0</v>
      </c>
      <c r="N926" s="50" t="s">
        <v>1342</v>
      </c>
    </row>
    <row r="927" spans="1:14" ht="30">
      <c r="A927" s="21" t="s">
        <v>1316</v>
      </c>
      <c r="B927" s="24" t="s">
        <v>1354</v>
      </c>
      <c r="C927" s="24" t="s">
        <v>655</v>
      </c>
      <c r="D927" s="44" t="s">
        <v>446</v>
      </c>
      <c r="E927" s="22">
        <v>113.4</v>
      </c>
      <c r="F927" s="42">
        <f t="shared" si="14"/>
        <v>113.02578000000001</v>
      </c>
      <c r="G927" s="62" t="s">
        <v>455</v>
      </c>
      <c r="H927" s="24"/>
      <c r="I927" s="17" t="s">
        <v>1530</v>
      </c>
      <c r="J927" s="5">
        <v>107.6</v>
      </c>
      <c r="K927" s="5">
        <v>0</v>
      </c>
      <c r="L927" s="5">
        <v>0</v>
      </c>
      <c r="M927" s="5">
        <v>0</v>
      </c>
      <c r="N927" s="48" t="s">
        <v>1342</v>
      </c>
    </row>
    <row r="928" spans="1:14">
      <c r="A928" s="21" t="s">
        <v>1317</v>
      </c>
      <c r="B928" s="24" t="s">
        <v>1354</v>
      </c>
      <c r="C928" s="24" t="s">
        <v>508</v>
      </c>
      <c r="D928" s="41" t="s">
        <v>440</v>
      </c>
      <c r="E928" s="22">
        <v>261.45</v>
      </c>
      <c r="F928" s="42">
        <f t="shared" si="14"/>
        <v>260.58721500000001</v>
      </c>
      <c r="G928" s="62" t="s">
        <v>455</v>
      </c>
      <c r="H928" s="24"/>
      <c r="I928" s="17" t="s">
        <v>1356</v>
      </c>
      <c r="J928" s="5">
        <v>223.27</v>
      </c>
      <c r="K928" s="5">
        <v>0</v>
      </c>
      <c r="L928" s="5">
        <v>0</v>
      </c>
      <c r="M928" s="5">
        <v>0</v>
      </c>
      <c r="N928" s="48" t="s">
        <v>1342</v>
      </c>
    </row>
    <row r="929" spans="1:14">
      <c r="A929" s="21" t="s">
        <v>1317</v>
      </c>
      <c r="B929" s="24" t="s">
        <v>1354</v>
      </c>
      <c r="C929" s="24" t="s">
        <v>508</v>
      </c>
      <c r="D929" s="41" t="s">
        <v>445</v>
      </c>
      <c r="E929" s="22">
        <v>261.45</v>
      </c>
      <c r="F929" s="42">
        <f t="shared" si="14"/>
        <v>260.58721500000001</v>
      </c>
      <c r="G929" s="62" t="s">
        <v>455</v>
      </c>
      <c r="H929" s="24"/>
      <c r="I929" s="17" t="s">
        <v>1356</v>
      </c>
      <c r="J929" s="5">
        <v>223.27</v>
      </c>
      <c r="K929" s="5">
        <v>0</v>
      </c>
      <c r="L929" s="5">
        <v>0</v>
      </c>
      <c r="M929" s="5">
        <v>0</v>
      </c>
      <c r="N929" s="48" t="s">
        <v>1342</v>
      </c>
    </row>
    <row r="930" spans="1:14" ht="30">
      <c r="A930" s="21" t="s">
        <v>1318</v>
      </c>
      <c r="B930" s="24" t="s">
        <v>1354</v>
      </c>
      <c r="C930" s="24" t="s">
        <v>518</v>
      </c>
      <c r="D930" s="44" t="s">
        <v>446</v>
      </c>
      <c r="E930" s="22">
        <v>209</v>
      </c>
      <c r="F930" s="42">
        <f t="shared" si="14"/>
        <v>208.31030000000001</v>
      </c>
      <c r="G930" s="62" t="s">
        <v>455</v>
      </c>
      <c r="H930" s="24"/>
      <c r="I930" s="17" t="s">
        <v>1356</v>
      </c>
      <c r="J930" s="5">
        <v>166.58</v>
      </c>
      <c r="K930" s="5">
        <v>0</v>
      </c>
      <c r="L930" s="5">
        <v>0</v>
      </c>
      <c r="M930" s="5">
        <v>0</v>
      </c>
      <c r="N930" s="48" t="s">
        <v>1342</v>
      </c>
    </row>
    <row r="931" spans="1:14">
      <c r="A931" s="21" t="s">
        <v>1159</v>
      </c>
      <c r="B931" s="24" t="s">
        <v>520</v>
      </c>
      <c r="C931" s="24" t="s">
        <v>508</v>
      </c>
      <c r="D931" s="41" t="s">
        <v>440</v>
      </c>
      <c r="E931" s="22">
        <v>390.6</v>
      </c>
      <c r="F931" s="42">
        <f t="shared" si="14"/>
        <v>389.31102000000004</v>
      </c>
      <c r="G931" s="62" t="s">
        <v>455</v>
      </c>
      <c r="H931" s="24"/>
      <c r="I931" s="17" t="s">
        <v>1537</v>
      </c>
      <c r="J931" s="5">
        <v>340.73</v>
      </c>
      <c r="K931" s="5">
        <v>0</v>
      </c>
      <c r="L931" s="5">
        <v>0</v>
      </c>
      <c r="M931" s="5">
        <v>0</v>
      </c>
      <c r="N931" s="48" t="s">
        <v>1342</v>
      </c>
    </row>
    <row r="932" spans="1:14" ht="30">
      <c r="A932" s="21" t="s">
        <v>1319</v>
      </c>
      <c r="B932" s="24" t="s">
        <v>1354</v>
      </c>
      <c r="C932" s="24" t="s">
        <v>655</v>
      </c>
      <c r="D932" s="44" t="s">
        <v>446</v>
      </c>
      <c r="E932" s="22">
        <v>113.4</v>
      </c>
      <c r="F932" s="42">
        <f t="shared" si="14"/>
        <v>113.02578000000001</v>
      </c>
      <c r="G932" s="62" t="s">
        <v>455</v>
      </c>
      <c r="H932" s="24"/>
      <c r="I932" s="17" t="s">
        <v>1530</v>
      </c>
      <c r="J932" s="5">
        <v>96.84</v>
      </c>
      <c r="K932" s="5">
        <v>0</v>
      </c>
      <c r="L932" s="5">
        <v>0</v>
      </c>
      <c r="M932" s="5">
        <v>0</v>
      </c>
      <c r="N932" s="48" t="s">
        <v>1342</v>
      </c>
    </row>
    <row r="933" spans="1:14" ht="30">
      <c r="A933" s="21" t="s">
        <v>1320</v>
      </c>
      <c r="B933" s="24" t="s">
        <v>673</v>
      </c>
      <c r="C933" s="24" t="s">
        <v>1321</v>
      </c>
      <c r="D933" s="44" t="s">
        <v>446</v>
      </c>
      <c r="E933" s="22">
        <v>105</v>
      </c>
      <c r="F933" s="42">
        <f t="shared" si="14"/>
        <v>104.65349999999999</v>
      </c>
      <c r="G933" s="62" t="s">
        <v>455</v>
      </c>
      <c r="H933" s="24"/>
      <c r="I933" s="17" t="s">
        <v>1344</v>
      </c>
      <c r="J933" s="5">
        <v>79.709999999999994</v>
      </c>
      <c r="K933" s="5">
        <v>0</v>
      </c>
      <c r="L933" s="5">
        <v>0</v>
      </c>
      <c r="M933" s="5">
        <v>0</v>
      </c>
      <c r="N933" s="48" t="s">
        <v>1342</v>
      </c>
    </row>
    <row r="934" spans="1:14" ht="45">
      <c r="A934" s="44" t="s">
        <v>1176</v>
      </c>
      <c r="B934" s="41" t="s">
        <v>1322</v>
      </c>
      <c r="C934" s="41" t="s">
        <v>660</v>
      </c>
      <c r="D934" s="41" t="s">
        <v>443</v>
      </c>
      <c r="E934" s="45">
        <v>60</v>
      </c>
      <c r="F934" s="42">
        <f t="shared" si="14"/>
        <v>59.802</v>
      </c>
      <c r="G934" s="62" t="s">
        <v>455</v>
      </c>
      <c r="H934" s="41"/>
      <c r="I934" s="65" t="s">
        <v>1344</v>
      </c>
      <c r="J934" s="49">
        <v>94.15</v>
      </c>
      <c r="K934" s="49">
        <v>0</v>
      </c>
      <c r="L934" s="49">
        <v>0</v>
      </c>
      <c r="M934" s="49">
        <v>0</v>
      </c>
      <c r="N934" s="50" t="s">
        <v>1342</v>
      </c>
    </row>
    <row r="935" spans="1:14" ht="45">
      <c r="A935" s="21" t="s">
        <v>1176</v>
      </c>
      <c r="B935" s="41" t="s">
        <v>1322</v>
      </c>
      <c r="C935" s="24" t="s">
        <v>660</v>
      </c>
      <c r="D935" s="41" t="s">
        <v>436</v>
      </c>
      <c r="E935" s="22">
        <v>60</v>
      </c>
      <c r="F935" s="42">
        <f t="shared" si="14"/>
        <v>59.802</v>
      </c>
      <c r="G935" s="62" t="s">
        <v>455</v>
      </c>
      <c r="H935" s="24"/>
      <c r="I935" s="17" t="s">
        <v>1344</v>
      </c>
      <c r="J935" s="5">
        <v>53.8</v>
      </c>
      <c r="K935" s="5">
        <v>0</v>
      </c>
      <c r="L935" s="5">
        <v>0</v>
      </c>
      <c r="M935" s="5">
        <v>0</v>
      </c>
      <c r="N935" s="48" t="s">
        <v>1342</v>
      </c>
    </row>
    <row r="936" spans="1:14" ht="45">
      <c r="A936" s="21" t="s">
        <v>1176</v>
      </c>
      <c r="B936" s="41" t="s">
        <v>1322</v>
      </c>
      <c r="C936" s="24" t="s">
        <v>660</v>
      </c>
      <c r="D936" s="24" t="s">
        <v>435</v>
      </c>
      <c r="E936" s="22">
        <v>60</v>
      </c>
      <c r="F936" s="42">
        <f t="shared" si="14"/>
        <v>59.802</v>
      </c>
      <c r="G936" s="62" t="s">
        <v>455</v>
      </c>
      <c r="H936" s="24"/>
      <c r="I936" s="17" t="s">
        <v>1344</v>
      </c>
      <c r="J936" s="5">
        <v>53.8</v>
      </c>
      <c r="K936" s="5">
        <v>0</v>
      </c>
      <c r="L936" s="5">
        <v>0</v>
      </c>
      <c r="M936" s="5">
        <v>0</v>
      </c>
      <c r="N936" s="48" t="s">
        <v>1342</v>
      </c>
    </row>
    <row r="937" spans="1:14" ht="45">
      <c r="A937" s="21" t="s">
        <v>1176</v>
      </c>
      <c r="B937" s="41" t="s">
        <v>1322</v>
      </c>
      <c r="C937" s="24" t="s">
        <v>660</v>
      </c>
      <c r="D937" s="24" t="s">
        <v>444</v>
      </c>
      <c r="E937" s="22">
        <v>60</v>
      </c>
      <c r="F937" s="42">
        <f t="shared" si="14"/>
        <v>59.802</v>
      </c>
      <c r="G937" s="62" t="s">
        <v>455</v>
      </c>
      <c r="H937" s="24"/>
      <c r="I937" s="17" t="s">
        <v>1344</v>
      </c>
      <c r="J937" s="5">
        <v>53.8</v>
      </c>
      <c r="K937" s="5">
        <v>0</v>
      </c>
      <c r="L937" s="5">
        <v>0</v>
      </c>
      <c r="M937" s="5">
        <v>0</v>
      </c>
      <c r="N937" s="48" t="s">
        <v>1342</v>
      </c>
    </row>
    <row r="938" spans="1:14">
      <c r="A938" s="44" t="s">
        <v>1180</v>
      </c>
      <c r="B938" s="41" t="s">
        <v>520</v>
      </c>
      <c r="C938" s="41" t="s">
        <v>1181</v>
      </c>
      <c r="D938" s="41" t="s">
        <v>443</v>
      </c>
      <c r="E938" s="45">
        <v>43.05</v>
      </c>
      <c r="F938" s="42">
        <f t="shared" si="14"/>
        <v>42.907934999999995</v>
      </c>
      <c r="G938" s="62" t="s">
        <v>455</v>
      </c>
      <c r="H938" s="41"/>
      <c r="I938" s="65" t="s">
        <v>1344</v>
      </c>
      <c r="J938" s="49">
        <v>36.76</v>
      </c>
      <c r="K938" s="49">
        <v>0</v>
      </c>
      <c r="L938" s="49">
        <v>0</v>
      </c>
      <c r="M938" s="49">
        <v>0</v>
      </c>
      <c r="N938" s="50" t="s">
        <v>1342</v>
      </c>
    </row>
    <row r="939" spans="1:14" ht="30">
      <c r="A939" s="21" t="s">
        <v>1323</v>
      </c>
      <c r="B939" s="24" t="s">
        <v>1354</v>
      </c>
      <c r="C939" s="24" t="s">
        <v>518</v>
      </c>
      <c r="D939" s="44" t="s">
        <v>446</v>
      </c>
      <c r="E939" s="22">
        <v>267.18</v>
      </c>
      <c r="F939" s="42">
        <f t="shared" si="14"/>
        <v>266.29830600000003</v>
      </c>
      <c r="G939" s="62" t="s">
        <v>455</v>
      </c>
      <c r="H939" s="24"/>
      <c r="I939" s="17" t="s">
        <v>1332</v>
      </c>
      <c r="J939" s="5">
        <v>174.55</v>
      </c>
      <c r="K939" s="5">
        <v>0</v>
      </c>
      <c r="L939" s="5">
        <v>0</v>
      </c>
      <c r="M939" s="5">
        <v>0</v>
      </c>
      <c r="N939" s="48" t="s">
        <v>1342</v>
      </c>
    </row>
    <row r="940" spans="1:14" ht="30">
      <c r="A940" s="21" t="s">
        <v>688</v>
      </c>
      <c r="B940" s="24" t="s">
        <v>673</v>
      </c>
      <c r="C940" s="24" t="s">
        <v>687</v>
      </c>
      <c r="D940" s="41" t="s">
        <v>440</v>
      </c>
      <c r="E940" s="22">
        <v>152.41</v>
      </c>
      <c r="F940" s="42">
        <f t="shared" si="14"/>
        <v>151.90704700000001</v>
      </c>
      <c r="G940" s="62" t="s">
        <v>455</v>
      </c>
      <c r="H940" s="24"/>
      <c r="I940" s="17" t="s">
        <v>1344</v>
      </c>
      <c r="J940" s="5">
        <v>57.78</v>
      </c>
      <c r="K940" s="5">
        <v>0</v>
      </c>
      <c r="L940" s="5">
        <v>0</v>
      </c>
      <c r="M940" s="5">
        <v>0</v>
      </c>
      <c r="N940" s="48" t="s">
        <v>1342</v>
      </c>
    </row>
    <row r="941" spans="1:14" ht="30">
      <c r="A941" s="21" t="s">
        <v>1193</v>
      </c>
      <c r="B941" s="24" t="s">
        <v>1354</v>
      </c>
      <c r="C941" s="24" t="s">
        <v>518</v>
      </c>
      <c r="D941" s="44" t="s">
        <v>446</v>
      </c>
      <c r="E941" s="22">
        <v>256</v>
      </c>
      <c r="F941" s="42">
        <f t="shared" si="14"/>
        <v>255.15520000000001</v>
      </c>
      <c r="G941" s="62" t="s">
        <v>455</v>
      </c>
      <c r="H941" s="24"/>
      <c r="I941" s="17" t="s">
        <v>1356</v>
      </c>
      <c r="J941" s="5">
        <v>204.04</v>
      </c>
      <c r="K941" s="5">
        <v>0</v>
      </c>
      <c r="L941" s="5">
        <v>0</v>
      </c>
      <c r="M941" s="5">
        <v>0</v>
      </c>
      <c r="N941" s="48" t="s">
        <v>1342</v>
      </c>
    </row>
    <row r="942" spans="1:14">
      <c r="A942" s="44" t="s">
        <v>1193</v>
      </c>
      <c r="B942" s="41" t="s">
        <v>1354</v>
      </c>
      <c r="C942" s="41" t="s">
        <v>518</v>
      </c>
      <c r="D942" s="41" t="s">
        <v>443</v>
      </c>
      <c r="E942" s="45">
        <v>256</v>
      </c>
      <c r="F942" s="42">
        <f t="shared" si="14"/>
        <v>255.15520000000001</v>
      </c>
      <c r="G942" s="62" t="s">
        <v>455</v>
      </c>
      <c r="H942" s="41"/>
      <c r="I942" s="65" t="s">
        <v>1356</v>
      </c>
      <c r="J942" s="49">
        <v>204.04</v>
      </c>
      <c r="K942" s="49">
        <v>0</v>
      </c>
      <c r="L942" s="49">
        <v>0</v>
      </c>
      <c r="M942" s="49">
        <v>0</v>
      </c>
      <c r="N942" s="50" t="s">
        <v>1342</v>
      </c>
    </row>
    <row r="943" spans="1:14">
      <c r="A943" s="21" t="s">
        <v>1193</v>
      </c>
      <c r="B943" s="24" t="s">
        <v>1354</v>
      </c>
      <c r="C943" s="24" t="s">
        <v>518</v>
      </c>
      <c r="D943" s="41" t="s">
        <v>445</v>
      </c>
      <c r="E943" s="22">
        <v>256</v>
      </c>
      <c r="F943" s="42">
        <f t="shared" si="14"/>
        <v>255.15520000000001</v>
      </c>
      <c r="G943" s="62" t="s">
        <v>455</v>
      </c>
      <c r="H943" s="24"/>
      <c r="I943" s="17" t="s">
        <v>1356</v>
      </c>
      <c r="J943" s="5">
        <v>204.04</v>
      </c>
      <c r="K943" s="5">
        <v>0</v>
      </c>
      <c r="L943" s="5">
        <v>0</v>
      </c>
      <c r="M943" s="5">
        <v>0</v>
      </c>
      <c r="N943" s="48" t="s">
        <v>1342</v>
      </c>
    </row>
    <row r="944" spans="1:14" ht="45">
      <c r="A944" s="21" t="s">
        <v>1203</v>
      </c>
      <c r="B944" s="24" t="s">
        <v>673</v>
      </c>
      <c r="C944" s="24" t="s">
        <v>1204</v>
      </c>
      <c r="D944" s="24" t="s">
        <v>435</v>
      </c>
      <c r="E944" s="22">
        <v>18.899999999999999</v>
      </c>
      <c r="F944" s="42">
        <f t="shared" si="14"/>
        <v>18.837629999999997</v>
      </c>
      <c r="G944" s="62" t="s">
        <v>455</v>
      </c>
      <c r="H944" s="24"/>
      <c r="I944" s="17" t="s">
        <v>1344</v>
      </c>
      <c r="J944" s="5">
        <v>17.93</v>
      </c>
      <c r="K944" s="5">
        <v>0</v>
      </c>
      <c r="L944" s="5">
        <v>0</v>
      </c>
      <c r="M944" s="5">
        <v>0</v>
      </c>
      <c r="N944" s="48" t="s">
        <v>1342</v>
      </c>
    </row>
    <row r="945" spans="1:14" ht="30">
      <c r="A945" s="21" t="s">
        <v>693</v>
      </c>
      <c r="B945" s="24" t="s">
        <v>1354</v>
      </c>
      <c r="C945" s="24" t="s">
        <v>518</v>
      </c>
      <c r="D945" s="44" t="s">
        <v>446</v>
      </c>
      <c r="E945" s="22">
        <v>167</v>
      </c>
      <c r="F945" s="42">
        <f t="shared" si="14"/>
        <v>166.44890000000001</v>
      </c>
      <c r="G945" s="62" t="s">
        <v>455</v>
      </c>
      <c r="H945" s="24"/>
      <c r="I945" s="17" t="s">
        <v>1356</v>
      </c>
      <c r="J945" s="5">
        <v>133.11000000000001</v>
      </c>
      <c r="K945" s="5">
        <v>0</v>
      </c>
      <c r="L945" s="5">
        <v>0</v>
      </c>
      <c r="M945" s="5">
        <v>0</v>
      </c>
      <c r="N945" s="48" t="s">
        <v>1342</v>
      </c>
    </row>
    <row r="946" spans="1:14" ht="45">
      <c r="A946" s="21" t="s">
        <v>693</v>
      </c>
      <c r="B946" s="24" t="s">
        <v>1354</v>
      </c>
      <c r="C946" s="24" t="s">
        <v>518</v>
      </c>
      <c r="D946" s="24" t="s">
        <v>435</v>
      </c>
      <c r="E946" s="22">
        <v>167</v>
      </c>
      <c r="F946" s="42">
        <f t="shared" si="14"/>
        <v>166.44890000000001</v>
      </c>
      <c r="G946" s="62" t="s">
        <v>455</v>
      </c>
      <c r="H946" s="24"/>
      <c r="I946" s="68" t="s">
        <v>1356</v>
      </c>
      <c r="J946" s="56">
        <v>133.11000000000001</v>
      </c>
      <c r="K946" s="56">
        <v>0</v>
      </c>
      <c r="L946" s="56">
        <v>0</v>
      </c>
      <c r="M946" s="56">
        <v>0</v>
      </c>
      <c r="N946" s="57" t="s">
        <v>1342</v>
      </c>
    </row>
    <row r="947" spans="1:14" s="58" customFormat="1">
      <c r="H947" s="69"/>
    </row>
    <row r="948" spans="1:14" s="58" customFormat="1">
      <c r="H948" s="69"/>
    </row>
    <row r="949" spans="1:14" s="58" customFormat="1">
      <c r="H949" s="69"/>
    </row>
    <row r="950" spans="1:14" s="58" customFormat="1">
      <c r="H950" s="69"/>
    </row>
    <row r="951" spans="1:14" s="58" customFormat="1">
      <c r="H951" s="69"/>
    </row>
    <row r="952" spans="1:14" s="58" customFormat="1">
      <c r="H952" s="69"/>
    </row>
    <row r="953" spans="1:14" s="58" customFormat="1">
      <c r="H953" s="69"/>
    </row>
    <row r="954" spans="1:14" s="58" customFormat="1">
      <c r="H954" s="69"/>
    </row>
    <row r="955" spans="1:14" s="58" customFormat="1">
      <c r="H955" s="69"/>
    </row>
    <row r="956" spans="1:14" s="58" customFormat="1">
      <c r="H956" s="69"/>
    </row>
    <row r="957" spans="1:14" s="58" customFormat="1">
      <c r="H957" s="69"/>
    </row>
    <row r="958" spans="1:14" s="58" customFormat="1">
      <c r="H958" s="69"/>
    </row>
    <row r="959" spans="1:14" s="58" customFormat="1">
      <c r="H959" s="69"/>
    </row>
    <row r="960" spans="1:14" s="58" customFormat="1">
      <c r="H960" s="69"/>
    </row>
    <row r="961" spans="5:8" s="58" customFormat="1">
      <c r="H961" s="69"/>
    </row>
    <row r="962" spans="5:8" s="58" customFormat="1">
      <c r="H962" s="69"/>
    </row>
    <row r="963" spans="5:8" s="58" customFormat="1">
      <c r="H963" s="69"/>
    </row>
    <row r="964" spans="5:8" s="58" customFormat="1">
      <c r="H964" s="69"/>
    </row>
    <row r="965" spans="5:8" s="58" customFormat="1">
      <c r="H965" s="69"/>
    </row>
    <row r="966" spans="5:8" s="58" customFormat="1">
      <c r="H966" s="69"/>
    </row>
    <row r="967" spans="5:8" s="58" customFormat="1">
      <c r="H967" s="69"/>
    </row>
    <row r="968" spans="5:8" s="58" customFormat="1">
      <c r="E968" s="59"/>
      <c r="F968" s="59"/>
      <c r="H968" s="69"/>
    </row>
    <row r="969" spans="5:8" s="58" customFormat="1">
      <c r="E969" s="59"/>
      <c r="F969" s="59"/>
      <c r="H969" s="69"/>
    </row>
    <row r="970" spans="5:8" s="58" customFormat="1">
      <c r="E970" s="59"/>
      <c r="F970" s="59"/>
      <c r="H970" s="69"/>
    </row>
    <row r="971" spans="5:8" s="58" customFormat="1">
      <c r="E971" s="59"/>
      <c r="F971" s="59"/>
      <c r="H971" s="69"/>
    </row>
    <row r="972" spans="5:8" s="58" customFormat="1">
      <c r="E972" s="59"/>
      <c r="F972" s="59"/>
      <c r="H972" s="69"/>
    </row>
    <row r="973" spans="5:8" s="58" customFormat="1">
      <c r="E973" s="59"/>
      <c r="F973" s="59"/>
      <c r="H973" s="69"/>
    </row>
    <row r="974" spans="5:8" s="58" customFormat="1">
      <c r="E974" s="59"/>
      <c r="F974" s="59"/>
      <c r="H974" s="69"/>
    </row>
    <row r="975" spans="5:8" s="58" customFormat="1">
      <c r="E975" s="59"/>
      <c r="F975" s="59"/>
      <c r="H975" s="69"/>
    </row>
    <row r="976" spans="5:8" s="58" customFormat="1">
      <c r="E976" s="59"/>
      <c r="F976" s="59"/>
      <c r="H976" s="69"/>
    </row>
    <row r="977" spans="5:8" s="58" customFormat="1">
      <c r="E977" s="59"/>
      <c r="F977" s="59"/>
      <c r="H977" s="69"/>
    </row>
    <row r="978" spans="5:8" s="58" customFormat="1">
      <c r="E978" s="59"/>
      <c r="F978" s="59"/>
      <c r="H978" s="69"/>
    </row>
    <row r="979" spans="5:8" s="58" customFormat="1">
      <c r="E979" s="59"/>
      <c r="F979" s="59"/>
      <c r="H979" s="69"/>
    </row>
    <row r="980" spans="5:8" s="58" customFormat="1">
      <c r="E980" s="59"/>
      <c r="F980" s="59"/>
      <c r="H980" s="69"/>
    </row>
    <row r="981" spans="5:8" s="58" customFormat="1">
      <c r="E981" s="59"/>
      <c r="F981" s="59"/>
      <c r="H981" s="69"/>
    </row>
    <row r="982" spans="5:8" s="58" customFormat="1">
      <c r="E982" s="59"/>
      <c r="F982" s="59"/>
      <c r="H982" s="69"/>
    </row>
    <row r="983" spans="5:8" s="58" customFormat="1">
      <c r="E983" s="59"/>
      <c r="F983" s="59"/>
      <c r="H983" s="69"/>
    </row>
    <row r="984" spans="5:8" s="58" customFormat="1">
      <c r="E984" s="59"/>
      <c r="F984" s="59"/>
      <c r="H984" s="69"/>
    </row>
    <row r="985" spans="5:8" s="58" customFormat="1">
      <c r="E985" s="59"/>
      <c r="F985" s="59"/>
      <c r="H985" s="69"/>
    </row>
    <row r="986" spans="5:8" s="58" customFormat="1">
      <c r="E986" s="59"/>
      <c r="F986" s="59"/>
      <c r="H986" s="69"/>
    </row>
    <row r="987" spans="5:8" s="58" customFormat="1">
      <c r="E987" s="59"/>
      <c r="F987" s="59"/>
      <c r="H987" s="69"/>
    </row>
    <row r="988" spans="5:8" s="58" customFormat="1">
      <c r="E988" s="59"/>
      <c r="F988" s="59"/>
      <c r="H988" s="69"/>
    </row>
    <row r="989" spans="5:8" s="58" customFormat="1">
      <c r="E989" s="59"/>
      <c r="F989" s="59"/>
      <c r="H989" s="69"/>
    </row>
    <row r="990" spans="5:8" s="58" customFormat="1">
      <c r="E990" s="59"/>
      <c r="F990" s="59"/>
      <c r="H990" s="69"/>
    </row>
    <row r="991" spans="5:8" s="58" customFormat="1">
      <c r="E991" s="59"/>
      <c r="F991" s="59"/>
      <c r="H991" s="69"/>
    </row>
    <row r="992" spans="5:8" s="58" customFormat="1">
      <c r="E992" s="59"/>
      <c r="F992" s="59"/>
      <c r="H992" s="69"/>
    </row>
    <row r="993" spans="5:8" s="58" customFormat="1">
      <c r="E993" s="59"/>
      <c r="F993" s="59"/>
      <c r="H993" s="69"/>
    </row>
    <row r="994" spans="5:8" s="58" customFormat="1">
      <c r="E994" s="59"/>
      <c r="F994" s="59"/>
      <c r="H994" s="69"/>
    </row>
    <row r="995" spans="5:8" s="58" customFormat="1">
      <c r="E995" s="59"/>
      <c r="F995" s="59"/>
      <c r="H995" s="69"/>
    </row>
    <row r="996" spans="5:8" s="58" customFormat="1">
      <c r="E996" s="59"/>
      <c r="F996" s="59"/>
      <c r="H996" s="69"/>
    </row>
    <row r="997" spans="5:8" s="58" customFormat="1">
      <c r="E997" s="59"/>
      <c r="F997" s="59"/>
      <c r="H997" s="69"/>
    </row>
    <row r="998" spans="5:8" s="58" customFormat="1">
      <c r="E998" s="59"/>
      <c r="F998" s="59"/>
      <c r="H998" s="69"/>
    </row>
    <row r="999" spans="5:8" s="58" customFormat="1">
      <c r="E999" s="59"/>
      <c r="F999" s="59"/>
      <c r="H999" s="69"/>
    </row>
    <row r="1000" spans="5:8" s="58" customFormat="1">
      <c r="E1000" s="59"/>
      <c r="F1000" s="59"/>
      <c r="H1000" s="69"/>
    </row>
    <row r="1001" spans="5:8" s="58" customFormat="1">
      <c r="E1001" s="59"/>
      <c r="F1001" s="59"/>
      <c r="H1001" s="69"/>
    </row>
    <row r="1002" spans="5:8" s="58" customFormat="1">
      <c r="E1002" s="59"/>
      <c r="F1002" s="59"/>
      <c r="H1002" s="69"/>
    </row>
    <row r="1003" spans="5:8" s="58" customFormat="1">
      <c r="E1003" s="59"/>
      <c r="F1003" s="59"/>
      <c r="H1003" s="69"/>
    </row>
    <row r="1004" spans="5:8" s="58" customFormat="1">
      <c r="E1004" s="59"/>
      <c r="F1004" s="59"/>
      <c r="H1004" s="69"/>
    </row>
    <row r="1005" spans="5:8" s="58" customFormat="1">
      <c r="E1005" s="59"/>
      <c r="F1005" s="59"/>
      <c r="H1005" s="69"/>
    </row>
    <row r="1006" spans="5:8" s="58" customFormat="1">
      <c r="E1006" s="59"/>
      <c r="F1006" s="59"/>
      <c r="H1006" s="69"/>
    </row>
    <row r="1007" spans="5:8" s="58" customFormat="1">
      <c r="E1007" s="59"/>
      <c r="F1007" s="59"/>
      <c r="H1007" s="69"/>
    </row>
    <row r="1008" spans="5:8" s="58" customFormat="1">
      <c r="E1008" s="59"/>
      <c r="F1008" s="59"/>
      <c r="H1008" s="69"/>
    </row>
    <row r="1009" spans="5:8" s="58" customFormat="1">
      <c r="E1009" s="59"/>
      <c r="F1009" s="59"/>
      <c r="H1009" s="69"/>
    </row>
    <row r="1010" spans="5:8" s="58" customFormat="1">
      <c r="E1010" s="59"/>
      <c r="F1010" s="59"/>
      <c r="H1010" s="69"/>
    </row>
    <row r="1011" spans="5:8" s="58" customFormat="1">
      <c r="E1011" s="59"/>
      <c r="F1011" s="59"/>
      <c r="H1011" s="69"/>
    </row>
    <row r="1012" spans="5:8" s="58" customFormat="1">
      <c r="E1012" s="59"/>
      <c r="F1012" s="59"/>
      <c r="H1012" s="69"/>
    </row>
    <row r="1013" spans="5:8" s="58" customFormat="1">
      <c r="E1013" s="59"/>
      <c r="F1013" s="59"/>
      <c r="H1013" s="69"/>
    </row>
    <row r="1014" spans="5:8" s="58" customFormat="1">
      <c r="E1014" s="59"/>
      <c r="F1014" s="59"/>
      <c r="H1014" s="69"/>
    </row>
    <row r="1015" spans="5:8" s="58" customFormat="1">
      <c r="E1015" s="59"/>
      <c r="F1015" s="59"/>
      <c r="H1015" s="69"/>
    </row>
    <row r="1016" spans="5:8" s="58" customFormat="1">
      <c r="E1016" s="59"/>
      <c r="F1016" s="59"/>
      <c r="H1016" s="69"/>
    </row>
    <row r="1017" spans="5:8" s="58" customFormat="1">
      <c r="E1017" s="59"/>
      <c r="F1017" s="59"/>
      <c r="H1017" s="69"/>
    </row>
    <row r="1018" spans="5:8" s="58" customFormat="1">
      <c r="E1018" s="59"/>
      <c r="F1018" s="59"/>
      <c r="H1018" s="69"/>
    </row>
    <row r="1019" spans="5:8" s="58" customFormat="1">
      <c r="E1019" s="59"/>
      <c r="F1019" s="59"/>
      <c r="H1019" s="69"/>
    </row>
    <row r="1020" spans="5:8" s="58" customFormat="1">
      <c r="E1020" s="59"/>
      <c r="F1020" s="59"/>
      <c r="H1020" s="69"/>
    </row>
    <row r="1021" spans="5:8" s="58" customFormat="1">
      <c r="E1021" s="59"/>
      <c r="F1021" s="59"/>
      <c r="H1021" s="69"/>
    </row>
    <row r="1022" spans="5:8" s="58" customFormat="1">
      <c r="E1022" s="59"/>
      <c r="F1022" s="59"/>
      <c r="H1022" s="69"/>
    </row>
    <row r="1023" spans="5:8" s="58" customFormat="1">
      <c r="E1023" s="59"/>
      <c r="F1023" s="59"/>
      <c r="H1023" s="69"/>
    </row>
    <row r="1024" spans="5:8" s="58" customFormat="1">
      <c r="E1024" s="59"/>
      <c r="F1024" s="59"/>
      <c r="H1024" s="69"/>
    </row>
    <row r="1025" spans="5:8" s="58" customFormat="1">
      <c r="E1025" s="59"/>
      <c r="F1025" s="59"/>
      <c r="H1025" s="69"/>
    </row>
    <row r="1026" spans="5:8" s="58" customFormat="1">
      <c r="E1026" s="59"/>
      <c r="F1026" s="59"/>
      <c r="H1026" s="69"/>
    </row>
    <row r="1027" spans="5:8" s="58" customFormat="1">
      <c r="E1027" s="59"/>
      <c r="F1027" s="59"/>
      <c r="H1027" s="69"/>
    </row>
    <row r="1028" spans="5:8" s="58" customFormat="1">
      <c r="E1028" s="59"/>
      <c r="F1028" s="59"/>
      <c r="H1028" s="69"/>
    </row>
    <row r="1029" spans="5:8" s="58" customFormat="1">
      <c r="E1029" s="59"/>
      <c r="F1029" s="59"/>
      <c r="H1029" s="69"/>
    </row>
    <row r="1030" spans="5:8" s="58" customFormat="1">
      <c r="E1030" s="59"/>
      <c r="F1030" s="59"/>
      <c r="H1030" s="69"/>
    </row>
    <row r="1031" spans="5:8" s="58" customFormat="1">
      <c r="E1031" s="59"/>
      <c r="F1031" s="59"/>
      <c r="H1031" s="69"/>
    </row>
    <row r="1032" spans="5:8" s="58" customFormat="1">
      <c r="E1032" s="59"/>
      <c r="F1032" s="59"/>
      <c r="H1032" s="69"/>
    </row>
    <row r="1033" spans="5:8" s="58" customFormat="1">
      <c r="E1033" s="59"/>
      <c r="F1033" s="59"/>
      <c r="H1033" s="69"/>
    </row>
    <row r="1034" spans="5:8" s="58" customFormat="1">
      <c r="E1034" s="59"/>
      <c r="F1034" s="59"/>
      <c r="H1034" s="69"/>
    </row>
    <row r="1035" spans="5:8" s="58" customFormat="1">
      <c r="E1035" s="59"/>
      <c r="F1035" s="59"/>
      <c r="H1035" s="69"/>
    </row>
    <row r="1036" spans="5:8" s="58" customFormat="1">
      <c r="E1036" s="59"/>
      <c r="F1036" s="59"/>
      <c r="H1036" s="69"/>
    </row>
    <row r="1037" spans="5:8" s="58" customFormat="1">
      <c r="E1037" s="59"/>
      <c r="F1037" s="59"/>
      <c r="H1037" s="69"/>
    </row>
    <row r="1038" spans="5:8" s="58" customFormat="1">
      <c r="E1038" s="59"/>
      <c r="F1038" s="59"/>
      <c r="H1038" s="69"/>
    </row>
    <row r="1039" spans="5:8" s="58" customFormat="1">
      <c r="E1039" s="59"/>
      <c r="F1039" s="59"/>
      <c r="H1039" s="69"/>
    </row>
    <row r="1040" spans="5:8" s="58" customFormat="1">
      <c r="E1040" s="59"/>
      <c r="F1040" s="59"/>
      <c r="H1040" s="69"/>
    </row>
    <row r="1041" spans="5:8" s="58" customFormat="1">
      <c r="E1041" s="59"/>
      <c r="F1041" s="59"/>
      <c r="H1041" s="69"/>
    </row>
    <row r="1042" spans="5:8" s="58" customFormat="1">
      <c r="E1042" s="59"/>
      <c r="F1042" s="59"/>
      <c r="H1042" s="69"/>
    </row>
    <row r="1043" spans="5:8" s="58" customFormat="1">
      <c r="E1043" s="59"/>
      <c r="F1043" s="59"/>
      <c r="H1043" s="69"/>
    </row>
    <row r="1044" spans="5:8" s="58" customFormat="1">
      <c r="E1044" s="59"/>
      <c r="F1044" s="59"/>
      <c r="H1044" s="69"/>
    </row>
    <row r="1045" spans="5:8" s="58" customFormat="1">
      <c r="E1045" s="59"/>
      <c r="F1045" s="59"/>
      <c r="H1045" s="69"/>
    </row>
    <row r="1046" spans="5:8" s="58" customFormat="1">
      <c r="E1046" s="59"/>
      <c r="F1046" s="59"/>
      <c r="H1046" s="69"/>
    </row>
    <row r="1047" spans="5:8" s="58" customFormat="1">
      <c r="E1047" s="59"/>
      <c r="F1047" s="59"/>
      <c r="H1047" s="69"/>
    </row>
    <row r="1048" spans="5:8" s="58" customFormat="1">
      <c r="E1048" s="59"/>
      <c r="F1048" s="59"/>
      <c r="H1048" s="69"/>
    </row>
    <row r="1049" spans="5:8" s="58" customFormat="1">
      <c r="E1049" s="59"/>
      <c r="F1049" s="59"/>
      <c r="H1049" s="69"/>
    </row>
    <row r="1050" spans="5:8" s="58" customFormat="1">
      <c r="E1050" s="59"/>
      <c r="F1050" s="59"/>
      <c r="H1050" s="69"/>
    </row>
    <row r="1051" spans="5:8" s="58" customFormat="1">
      <c r="E1051" s="59"/>
      <c r="F1051" s="59"/>
      <c r="H1051" s="69"/>
    </row>
    <row r="1052" spans="5:8" s="58" customFormat="1">
      <c r="E1052" s="59"/>
      <c r="F1052" s="59"/>
      <c r="H1052" s="69"/>
    </row>
    <row r="1053" spans="5:8" s="58" customFormat="1">
      <c r="E1053" s="59"/>
      <c r="F1053" s="59"/>
      <c r="H1053" s="69"/>
    </row>
    <row r="1054" spans="5:8" s="58" customFormat="1">
      <c r="E1054" s="59"/>
      <c r="F1054" s="59"/>
      <c r="H1054" s="69"/>
    </row>
    <row r="1055" spans="5:8" s="58" customFormat="1">
      <c r="E1055" s="59"/>
      <c r="F1055" s="59"/>
      <c r="H1055" s="69"/>
    </row>
    <row r="1056" spans="5:8" s="58" customFormat="1">
      <c r="E1056" s="59"/>
      <c r="F1056" s="59"/>
      <c r="H1056" s="69"/>
    </row>
    <row r="1057" spans="5:8" s="58" customFormat="1">
      <c r="E1057" s="59"/>
      <c r="F1057" s="59"/>
      <c r="H1057" s="69"/>
    </row>
    <row r="1058" spans="5:8" s="58" customFormat="1">
      <c r="E1058" s="59"/>
      <c r="F1058" s="59"/>
      <c r="H1058" s="69"/>
    </row>
    <row r="1059" spans="5:8" s="58" customFormat="1">
      <c r="E1059" s="59"/>
      <c r="F1059" s="59"/>
      <c r="H1059" s="69"/>
    </row>
    <row r="1060" spans="5:8" s="58" customFormat="1">
      <c r="E1060" s="59"/>
      <c r="F1060" s="59"/>
      <c r="H1060" s="69"/>
    </row>
    <row r="1061" spans="5:8" s="58" customFormat="1">
      <c r="E1061" s="59"/>
      <c r="F1061" s="59"/>
      <c r="H1061" s="69"/>
    </row>
    <row r="1062" spans="5:8" s="58" customFormat="1">
      <c r="E1062" s="59"/>
      <c r="F1062" s="59"/>
      <c r="H1062" s="69"/>
    </row>
    <row r="1063" spans="5:8" s="58" customFormat="1">
      <c r="E1063" s="59"/>
      <c r="F1063" s="59"/>
      <c r="H1063" s="69"/>
    </row>
    <row r="1064" spans="5:8" s="58" customFormat="1">
      <c r="E1064" s="59"/>
      <c r="F1064" s="59"/>
      <c r="H1064" s="69"/>
    </row>
    <row r="1065" spans="5:8" s="58" customFormat="1">
      <c r="E1065" s="59"/>
      <c r="F1065" s="59"/>
      <c r="H1065" s="69"/>
    </row>
    <row r="1066" spans="5:8" s="58" customFormat="1">
      <c r="E1066" s="59"/>
      <c r="F1066" s="59"/>
      <c r="H1066" s="69"/>
    </row>
    <row r="1067" spans="5:8" s="58" customFormat="1">
      <c r="E1067" s="59"/>
      <c r="F1067" s="59"/>
      <c r="H1067" s="69"/>
    </row>
    <row r="1068" spans="5:8" s="58" customFormat="1">
      <c r="E1068" s="59"/>
      <c r="F1068" s="59"/>
      <c r="H1068" s="69"/>
    </row>
    <row r="1069" spans="5:8" s="58" customFormat="1">
      <c r="E1069" s="59"/>
      <c r="F1069" s="59"/>
      <c r="H1069" s="69"/>
    </row>
    <row r="1070" spans="5:8" s="58" customFormat="1">
      <c r="E1070" s="59"/>
      <c r="F1070" s="59"/>
      <c r="H1070" s="69"/>
    </row>
    <row r="1071" spans="5:8" s="58" customFormat="1">
      <c r="E1071" s="59"/>
      <c r="F1071" s="59"/>
      <c r="H1071" s="69"/>
    </row>
    <row r="1072" spans="5:8" s="58" customFormat="1">
      <c r="E1072" s="59"/>
      <c r="F1072" s="59"/>
      <c r="H1072" s="69"/>
    </row>
    <row r="1073" spans="5:8" s="58" customFormat="1">
      <c r="E1073" s="59"/>
      <c r="F1073" s="59"/>
      <c r="H1073" s="69"/>
    </row>
    <row r="1074" spans="5:8" s="58" customFormat="1">
      <c r="E1074" s="59"/>
      <c r="F1074" s="59"/>
      <c r="H1074" s="69"/>
    </row>
    <row r="1075" spans="5:8" s="58" customFormat="1">
      <c r="E1075" s="59"/>
      <c r="F1075" s="59"/>
      <c r="H1075" s="69"/>
    </row>
    <row r="1076" spans="5:8" s="58" customFormat="1">
      <c r="E1076" s="59"/>
      <c r="F1076" s="59"/>
      <c r="H1076" s="69"/>
    </row>
    <row r="1077" spans="5:8" s="58" customFormat="1">
      <c r="E1077" s="59"/>
      <c r="F1077" s="59"/>
      <c r="H1077" s="69"/>
    </row>
    <row r="1078" spans="5:8" s="58" customFormat="1">
      <c r="E1078" s="59"/>
      <c r="F1078" s="59"/>
      <c r="H1078" s="69"/>
    </row>
    <row r="1079" spans="5:8" s="58" customFormat="1">
      <c r="E1079" s="59"/>
      <c r="F1079" s="59"/>
      <c r="H1079" s="69"/>
    </row>
    <row r="1080" spans="5:8" s="58" customFormat="1">
      <c r="E1080" s="59"/>
      <c r="F1080" s="59"/>
      <c r="H1080" s="69"/>
    </row>
    <row r="1081" spans="5:8" s="58" customFormat="1">
      <c r="E1081" s="59"/>
      <c r="F1081" s="59"/>
      <c r="H1081" s="69"/>
    </row>
    <row r="1082" spans="5:8" s="58" customFormat="1">
      <c r="E1082" s="59"/>
      <c r="F1082" s="59"/>
      <c r="H1082" s="69"/>
    </row>
    <row r="1083" spans="5:8" s="58" customFormat="1">
      <c r="E1083" s="59"/>
      <c r="F1083" s="59"/>
      <c r="H1083" s="69"/>
    </row>
    <row r="1084" spans="5:8" s="58" customFormat="1">
      <c r="E1084" s="59"/>
      <c r="F1084" s="59"/>
      <c r="H1084" s="69"/>
    </row>
    <row r="1085" spans="5:8" s="58" customFormat="1">
      <c r="E1085" s="59"/>
      <c r="F1085" s="59"/>
      <c r="H1085" s="69"/>
    </row>
    <row r="1086" spans="5:8" s="58" customFormat="1">
      <c r="E1086" s="59"/>
      <c r="F1086" s="59"/>
      <c r="H1086" s="69"/>
    </row>
    <row r="1087" spans="5:8" s="58" customFormat="1">
      <c r="E1087" s="59"/>
      <c r="F1087" s="59"/>
      <c r="H1087" s="69"/>
    </row>
    <row r="1088" spans="5:8" s="58" customFormat="1">
      <c r="E1088" s="59"/>
      <c r="F1088" s="59"/>
      <c r="H1088" s="69"/>
    </row>
    <row r="1089" spans="5:8" s="58" customFormat="1">
      <c r="E1089" s="59"/>
      <c r="F1089" s="59"/>
      <c r="H1089" s="69"/>
    </row>
    <row r="1090" spans="5:8" s="58" customFormat="1">
      <c r="E1090" s="59"/>
      <c r="F1090" s="59"/>
      <c r="H1090" s="69"/>
    </row>
    <row r="1091" spans="5:8" s="58" customFormat="1">
      <c r="E1091" s="59"/>
      <c r="F1091" s="59"/>
      <c r="H1091" s="69"/>
    </row>
    <row r="1092" spans="5:8" s="58" customFormat="1">
      <c r="E1092" s="59"/>
      <c r="F1092" s="59"/>
      <c r="H1092" s="69"/>
    </row>
    <row r="1093" spans="5:8" s="58" customFormat="1">
      <c r="E1093" s="59"/>
      <c r="F1093" s="59"/>
      <c r="H1093" s="69"/>
    </row>
    <row r="1094" spans="5:8" s="58" customFormat="1">
      <c r="E1094" s="59"/>
      <c r="F1094" s="59"/>
      <c r="H1094" s="69"/>
    </row>
    <row r="1095" spans="5:8" s="58" customFormat="1">
      <c r="E1095" s="59"/>
      <c r="F1095" s="59"/>
      <c r="H1095" s="69"/>
    </row>
    <row r="1096" spans="5:8" s="58" customFormat="1">
      <c r="E1096" s="59"/>
      <c r="F1096" s="59"/>
      <c r="H1096" s="69"/>
    </row>
    <row r="1097" spans="5:8" s="58" customFormat="1">
      <c r="E1097" s="59"/>
      <c r="F1097" s="59"/>
      <c r="H1097" s="69"/>
    </row>
    <row r="1098" spans="5:8" s="58" customFormat="1">
      <c r="E1098" s="59"/>
      <c r="F1098" s="59"/>
      <c r="H1098" s="69"/>
    </row>
    <row r="1099" spans="5:8" s="58" customFormat="1">
      <c r="E1099" s="59"/>
      <c r="F1099" s="59"/>
      <c r="H1099" s="69"/>
    </row>
    <row r="1100" spans="5:8" s="58" customFormat="1">
      <c r="E1100" s="59"/>
      <c r="F1100" s="59"/>
      <c r="H1100" s="69"/>
    </row>
    <row r="1101" spans="5:8" s="58" customFormat="1">
      <c r="E1101" s="59"/>
      <c r="F1101" s="59"/>
      <c r="H1101" s="69"/>
    </row>
    <row r="1102" spans="5:8" s="58" customFormat="1">
      <c r="E1102" s="59"/>
      <c r="F1102" s="59"/>
      <c r="H1102" s="69"/>
    </row>
    <row r="1103" spans="5:8" s="58" customFormat="1">
      <c r="E1103" s="59"/>
      <c r="F1103" s="59"/>
      <c r="H1103" s="69"/>
    </row>
    <row r="1104" spans="5:8" s="58" customFormat="1">
      <c r="E1104" s="59"/>
      <c r="F1104" s="59"/>
      <c r="H1104" s="69"/>
    </row>
    <row r="1105" spans="5:8" s="58" customFormat="1">
      <c r="E1105" s="59"/>
      <c r="F1105" s="59"/>
      <c r="H1105" s="69"/>
    </row>
    <row r="1106" spans="5:8" s="58" customFormat="1">
      <c r="E1106" s="59"/>
      <c r="F1106" s="59"/>
      <c r="H1106" s="69"/>
    </row>
    <row r="1107" spans="5:8" s="58" customFormat="1">
      <c r="E1107" s="59"/>
      <c r="F1107" s="59"/>
      <c r="H1107" s="69"/>
    </row>
    <row r="1108" spans="5:8" s="58" customFormat="1">
      <c r="E1108" s="59"/>
      <c r="F1108" s="59"/>
      <c r="H1108" s="69"/>
    </row>
    <row r="1109" spans="5:8" s="58" customFormat="1">
      <c r="E1109" s="59"/>
      <c r="F1109" s="59"/>
      <c r="H1109" s="69"/>
    </row>
    <row r="1110" spans="5:8" s="58" customFormat="1">
      <c r="E1110" s="59"/>
      <c r="F1110" s="59"/>
      <c r="H1110" s="69"/>
    </row>
    <row r="1111" spans="5:8" s="58" customFormat="1">
      <c r="E1111" s="59"/>
      <c r="F1111" s="59"/>
      <c r="H1111" s="69"/>
    </row>
    <row r="1112" spans="5:8" s="58" customFormat="1">
      <c r="E1112" s="59"/>
      <c r="F1112" s="59"/>
      <c r="H1112" s="69"/>
    </row>
    <row r="1113" spans="5:8" s="58" customFormat="1">
      <c r="E1113" s="59"/>
      <c r="F1113" s="59"/>
      <c r="H1113" s="69"/>
    </row>
    <row r="1114" spans="5:8" s="58" customFormat="1">
      <c r="E1114" s="59"/>
      <c r="F1114" s="59"/>
      <c r="H1114" s="69"/>
    </row>
    <row r="1115" spans="5:8" s="58" customFormat="1">
      <c r="E1115" s="59"/>
      <c r="F1115" s="59"/>
      <c r="H1115" s="69"/>
    </row>
    <row r="1116" spans="5:8" s="58" customFormat="1">
      <c r="E1116" s="59"/>
      <c r="F1116" s="59"/>
      <c r="H1116" s="69"/>
    </row>
    <row r="1117" spans="5:8" s="58" customFormat="1">
      <c r="E1117" s="59"/>
      <c r="F1117" s="59"/>
      <c r="H1117" s="69"/>
    </row>
    <row r="1118" spans="5:8" s="58" customFormat="1">
      <c r="E1118" s="59"/>
      <c r="F1118" s="59"/>
      <c r="H1118" s="69"/>
    </row>
    <row r="1119" spans="5:8" s="58" customFormat="1">
      <c r="E1119" s="59"/>
      <c r="F1119" s="59"/>
      <c r="H1119" s="69"/>
    </row>
    <row r="1120" spans="5:8" s="58" customFormat="1">
      <c r="E1120" s="59"/>
      <c r="F1120" s="59"/>
      <c r="H1120" s="69"/>
    </row>
    <row r="1121" spans="5:8" s="58" customFormat="1">
      <c r="E1121" s="59"/>
      <c r="F1121" s="59"/>
      <c r="H1121" s="69"/>
    </row>
    <row r="1122" spans="5:8" s="58" customFormat="1">
      <c r="E1122" s="59"/>
      <c r="F1122" s="59"/>
      <c r="H1122" s="69"/>
    </row>
    <row r="1123" spans="5:8" s="58" customFormat="1">
      <c r="E1123" s="59"/>
      <c r="F1123" s="59"/>
      <c r="H1123" s="69"/>
    </row>
    <row r="1124" spans="5:8" s="58" customFormat="1">
      <c r="E1124" s="59"/>
      <c r="F1124" s="59"/>
      <c r="H1124" s="69"/>
    </row>
    <row r="1125" spans="5:8" s="58" customFormat="1">
      <c r="E1125" s="59"/>
      <c r="F1125" s="59"/>
      <c r="H1125" s="69"/>
    </row>
    <row r="1126" spans="5:8" s="58" customFormat="1">
      <c r="E1126" s="59"/>
      <c r="F1126" s="59"/>
      <c r="H1126" s="69"/>
    </row>
    <row r="1127" spans="5:8" s="58" customFormat="1">
      <c r="E1127" s="59"/>
      <c r="F1127" s="59"/>
      <c r="H1127" s="69"/>
    </row>
    <row r="1128" spans="5:8" s="58" customFormat="1">
      <c r="E1128" s="59"/>
      <c r="F1128" s="59"/>
      <c r="H1128" s="69"/>
    </row>
    <row r="1129" spans="5:8" s="58" customFormat="1">
      <c r="E1129" s="59"/>
      <c r="F1129" s="59"/>
      <c r="H1129" s="69"/>
    </row>
    <row r="1130" spans="5:8" s="58" customFormat="1">
      <c r="E1130" s="59"/>
      <c r="F1130" s="59"/>
      <c r="H1130" s="69"/>
    </row>
    <row r="1131" spans="5:8" s="58" customFormat="1">
      <c r="E1131" s="59"/>
      <c r="F1131" s="59"/>
      <c r="H1131" s="69"/>
    </row>
    <row r="1132" spans="5:8" s="58" customFormat="1">
      <c r="E1132" s="59"/>
      <c r="F1132" s="59"/>
      <c r="H1132" s="69"/>
    </row>
    <row r="1133" spans="5:8" s="58" customFormat="1">
      <c r="E1133" s="59"/>
      <c r="F1133" s="59"/>
      <c r="H1133" s="69"/>
    </row>
    <row r="1134" spans="5:8" s="58" customFormat="1">
      <c r="E1134" s="59"/>
      <c r="F1134" s="59"/>
      <c r="H1134" s="69"/>
    </row>
    <row r="1135" spans="5:8" s="58" customFormat="1">
      <c r="E1135" s="59"/>
      <c r="F1135" s="59"/>
      <c r="H1135" s="69"/>
    </row>
    <row r="1136" spans="5:8" s="58" customFormat="1">
      <c r="E1136" s="59"/>
      <c r="F1136" s="59"/>
      <c r="H1136" s="69"/>
    </row>
    <row r="1137" spans="5:8" s="58" customFormat="1">
      <c r="E1137" s="59"/>
      <c r="F1137" s="59"/>
      <c r="H1137" s="69"/>
    </row>
    <row r="1138" spans="5:8" s="58" customFormat="1">
      <c r="E1138" s="59"/>
      <c r="F1138" s="59"/>
      <c r="H1138" s="69"/>
    </row>
    <row r="1139" spans="5:8" s="58" customFormat="1">
      <c r="E1139" s="59"/>
      <c r="F1139" s="59"/>
      <c r="H1139" s="69"/>
    </row>
    <row r="1140" spans="5:8" s="58" customFormat="1">
      <c r="E1140" s="59"/>
      <c r="F1140" s="59"/>
      <c r="H1140" s="69"/>
    </row>
    <row r="1141" spans="5:8" s="58" customFormat="1">
      <c r="E1141" s="59"/>
      <c r="F1141" s="59"/>
      <c r="H1141" s="69"/>
    </row>
    <row r="1142" spans="5:8" s="58" customFormat="1">
      <c r="E1142" s="59"/>
      <c r="F1142" s="59"/>
      <c r="H1142" s="69"/>
    </row>
    <row r="1143" spans="5:8" s="58" customFormat="1">
      <c r="E1143" s="59"/>
      <c r="F1143" s="59"/>
      <c r="H1143" s="69"/>
    </row>
    <row r="1144" spans="5:8" s="58" customFormat="1">
      <c r="E1144" s="59"/>
      <c r="F1144" s="59"/>
      <c r="H1144" s="69"/>
    </row>
    <row r="1145" spans="5:8" s="58" customFormat="1">
      <c r="E1145" s="59"/>
      <c r="F1145" s="59"/>
      <c r="H1145" s="69"/>
    </row>
    <row r="1146" spans="5:8" s="58" customFormat="1">
      <c r="E1146" s="59"/>
      <c r="F1146" s="59"/>
      <c r="H1146" s="69"/>
    </row>
    <row r="1147" spans="5:8" s="58" customFormat="1">
      <c r="E1147" s="59"/>
      <c r="F1147" s="59"/>
      <c r="H1147" s="69"/>
    </row>
    <row r="1148" spans="5:8" s="58" customFormat="1">
      <c r="E1148" s="59"/>
      <c r="F1148" s="59"/>
      <c r="H1148" s="69"/>
    </row>
    <row r="1149" spans="5:8" s="58" customFormat="1">
      <c r="E1149" s="59"/>
      <c r="F1149" s="59"/>
      <c r="H1149" s="69"/>
    </row>
    <row r="1150" spans="5:8" s="58" customFormat="1">
      <c r="E1150" s="59"/>
      <c r="F1150" s="59"/>
      <c r="H1150" s="69"/>
    </row>
    <row r="1151" spans="5:8" s="58" customFormat="1">
      <c r="E1151" s="59"/>
      <c r="F1151" s="59"/>
      <c r="H1151" s="69"/>
    </row>
    <row r="1152" spans="5:8" s="58" customFormat="1">
      <c r="E1152" s="59"/>
      <c r="F1152" s="59"/>
      <c r="H1152" s="69"/>
    </row>
    <row r="1153" spans="5:8" s="58" customFormat="1">
      <c r="E1153" s="59"/>
      <c r="F1153" s="59"/>
      <c r="H1153" s="69"/>
    </row>
    <row r="1154" spans="5:8" s="58" customFormat="1">
      <c r="E1154" s="59"/>
      <c r="F1154" s="59"/>
      <c r="H1154" s="69"/>
    </row>
    <row r="1155" spans="5:8" s="58" customFormat="1">
      <c r="E1155" s="59"/>
      <c r="F1155" s="59"/>
      <c r="H1155" s="69"/>
    </row>
    <row r="1156" spans="5:8" s="58" customFormat="1">
      <c r="E1156" s="59"/>
      <c r="F1156" s="59"/>
      <c r="H1156" s="69"/>
    </row>
    <row r="1157" spans="5:8" s="58" customFormat="1">
      <c r="E1157" s="59"/>
      <c r="F1157" s="59"/>
      <c r="H1157" s="69"/>
    </row>
    <row r="1158" spans="5:8" s="58" customFormat="1">
      <c r="E1158" s="59"/>
      <c r="F1158" s="59"/>
      <c r="H1158" s="69"/>
    </row>
    <row r="1159" spans="5:8" s="58" customFormat="1">
      <c r="E1159" s="59"/>
      <c r="F1159" s="59"/>
      <c r="H1159" s="69"/>
    </row>
    <row r="1160" spans="5:8" s="58" customFormat="1">
      <c r="E1160" s="59"/>
      <c r="F1160" s="59"/>
      <c r="H1160" s="69"/>
    </row>
    <row r="1161" spans="5:8" s="58" customFormat="1">
      <c r="E1161" s="59"/>
      <c r="F1161" s="59"/>
      <c r="H1161" s="69"/>
    </row>
    <row r="1162" spans="5:8" s="58" customFormat="1">
      <c r="E1162" s="59"/>
      <c r="F1162" s="59"/>
      <c r="H1162" s="69"/>
    </row>
    <row r="1163" spans="5:8" s="58" customFormat="1">
      <c r="E1163" s="59"/>
      <c r="F1163" s="59"/>
      <c r="H1163" s="69"/>
    </row>
    <row r="1164" spans="5:8" s="58" customFormat="1">
      <c r="E1164" s="59"/>
      <c r="F1164" s="59"/>
      <c r="H1164" s="69"/>
    </row>
    <row r="1165" spans="5:8" s="58" customFormat="1">
      <c r="E1165" s="59"/>
      <c r="F1165" s="59"/>
      <c r="H1165" s="69"/>
    </row>
    <row r="1166" spans="5:8" s="58" customFormat="1">
      <c r="E1166" s="59"/>
      <c r="F1166" s="59"/>
      <c r="H1166" s="69"/>
    </row>
    <row r="1167" spans="5:8" s="58" customFormat="1">
      <c r="E1167" s="59"/>
      <c r="F1167" s="59"/>
      <c r="H1167" s="69"/>
    </row>
    <row r="1168" spans="5:8" s="58" customFormat="1">
      <c r="E1168" s="59"/>
      <c r="F1168" s="59"/>
      <c r="H1168" s="69"/>
    </row>
    <row r="1169" spans="5:8" s="58" customFormat="1">
      <c r="E1169" s="59"/>
      <c r="F1169" s="59"/>
      <c r="H1169" s="69"/>
    </row>
    <row r="1170" spans="5:8" s="58" customFormat="1">
      <c r="E1170" s="59"/>
      <c r="F1170" s="59"/>
      <c r="H1170" s="69"/>
    </row>
    <row r="1171" spans="5:8" s="58" customFormat="1">
      <c r="E1171" s="59"/>
      <c r="F1171" s="59"/>
      <c r="H1171" s="69"/>
    </row>
    <row r="1172" spans="5:8" s="58" customFormat="1">
      <c r="E1172" s="59"/>
      <c r="F1172" s="59"/>
      <c r="H1172" s="69"/>
    </row>
    <row r="1173" spans="5:8" s="58" customFormat="1">
      <c r="E1173" s="59"/>
      <c r="F1173" s="59"/>
      <c r="H1173" s="69"/>
    </row>
    <row r="1174" spans="5:8" s="58" customFormat="1">
      <c r="E1174" s="59"/>
      <c r="F1174" s="59"/>
      <c r="H1174" s="69"/>
    </row>
    <row r="1175" spans="5:8" s="58" customFormat="1">
      <c r="E1175" s="59"/>
      <c r="F1175" s="59"/>
      <c r="H1175" s="69"/>
    </row>
    <row r="1176" spans="5:8" s="58" customFormat="1">
      <c r="E1176" s="59"/>
      <c r="F1176" s="59"/>
      <c r="H1176" s="69"/>
    </row>
    <row r="1177" spans="5:8" s="58" customFormat="1">
      <c r="E1177" s="59"/>
      <c r="F1177" s="59"/>
      <c r="H1177" s="69"/>
    </row>
    <row r="1178" spans="5:8" s="58" customFormat="1">
      <c r="E1178" s="59"/>
      <c r="F1178" s="59"/>
      <c r="H1178" s="69"/>
    </row>
    <row r="1179" spans="5:8" s="58" customFormat="1">
      <c r="E1179" s="59"/>
      <c r="F1179" s="59"/>
      <c r="H1179" s="69"/>
    </row>
    <row r="1180" spans="5:8" s="58" customFormat="1">
      <c r="E1180" s="59"/>
      <c r="F1180" s="59"/>
      <c r="H1180" s="69"/>
    </row>
    <row r="1181" spans="5:8" s="58" customFormat="1">
      <c r="E1181" s="59"/>
      <c r="F1181" s="59"/>
      <c r="H1181" s="69"/>
    </row>
    <row r="1182" spans="5:8" s="58" customFormat="1">
      <c r="E1182" s="59"/>
      <c r="F1182" s="59"/>
      <c r="H1182" s="69"/>
    </row>
    <row r="1183" spans="5:8" s="58" customFormat="1">
      <c r="E1183" s="59"/>
      <c r="F1183" s="59"/>
      <c r="H1183" s="69"/>
    </row>
    <row r="1184" spans="5:8" s="58" customFormat="1">
      <c r="E1184" s="59"/>
      <c r="F1184" s="59"/>
      <c r="H1184" s="69"/>
    </row>
    <row r="1185" spans="5:8" s="58" customFormat="1">
      <c r="E1185" s="59"/>
      <c r="F1185" s="59"/>
      <c r="H1185" s="69"/>
    </row>
    <row r="1186" spans="5:8" s="58" customFormat="1">
      <c r="E1186" s="59"/>
      <c r="F1186" s="59"/>
      <c r="H1186" s="69"/>
    </row>
    <row r="1187" spans="5:8" s="58" customFormat="1">
      <c r="E1187" s="59"/>
      <c r="F1187" s="59"/>
      <c r="H1187" s="69"/>
    </row>
    <row r="1188" spans="5:8" s="58" customFormat="1">
      <c r="E1188" s="59"/>
      <c r="F1188" s="59"/>
      <c r="H1188" s="69"/>
    </row>
    <row r="1189" spans="5:8" s="58" customFormat="1">
      <c r="E1189" s="59"/>
      <c r="F1189" s="59"/>
      <c r="H1189" s="69"/>
    </row>
    <row r="1190" spans="5:8" s="58" customFormat="1">
      <c r="E1190" s="59"/>
      <c r="F1190" s="59"/>
      <c r="H1190" s="69"/>
    </row>
    <row r="1191" spans="5:8" s="58" customFormat="1">
      <c r="E1191" s="59"/>
      <c r="F1191" s="59"/>
      <c r="H1191" s="69"/>
    </row>
    <row r="1192" spans="5:8" s="58" customFormat="1">
      <c r="E1192" s="59"/>
      <c r="F1192" s="59"/>
      <c r="H1192" s="69"/>
    </row>
    <row r="1193" spans="5:8" s="58" customFormat="1">
      <c r="E1193" s="59"/>
      <c r="F1193" s="59"/>
      <c r="H1193" s="69"/>
    </row>
    <row r="1194" spans="5:8" s="58" customFormat="1">
      <c r="E1194" s="59"/>
      <c r="F1194" s="59"/>
      <c r="H1194" s="69"/>
    </row>
    <row r="1195" spans="5:8" s="58" customFormat="1">
      <c r="E1195" s="59"/>
      <c r="F1195" s="59"/>
      <c r="H1195" s="69"/>
    </row>
    <row r="1196" spans="5:8" s="58" customFormat="1">
      <c r="E1196" s="59"/>
      <c r="F1196" s="59"/>
      <c r="H1196" s="69"/>
    </row>
    <row r="1197" spans="5:8" s="58" customFormat="1">
      <c r="E1197" s="59"/>
      <c r="F1197" s="59"/>
      <c r="H1197" s="69"/>
    </row>
    <row r="1198" spans="5:8" s="58" customFormat="1">
      <c r="E1198" s="59"/>
      <c r="F1198" s="59"/>
      <c r="H1198" s="69"/>
    </row>
    <row r="1199" spans="5:8" s="58" customFormat="1">
      <c r="E1199" s="59"/>
      <c r="F1199" s="59"/>
      <c r="H1199" s="69"/>
    </row>
    <row r="1200" spans="5:8" s="58" customFormat="1">
      <c r="E1200" s="59"/>
      <c r="F1200" s="59"/>
      <c r="H1200" s="69"/>
    </row>
    <row r="1201" spans="5:8" s="58" customFormat="1">
      <c r="E1201" s="59"/>
      <c r="F1201" s="59"/>
      <c r="H1201" s="69"/>
    </row>
    <row r="1202" spans="5:8" s="58" customFormat="1">
      <c r="E1202" s="59"/>
      <c r="F1202" s="59"/>
      <c r="H1202" s="69"/>
    </row>
    <row r="1203" spans="5:8" s="58" customFormat="1">
      <c r="E1203" s="59"/>
      <c r="F1203" s="59"/>
      <c r="H1203" s="69"/>
    </row>
    <row r="1204" spans="5:8" s="58" customFormat="1">
      <c r="E1204" s="59"/>
      <c r="F1204" s="59"/>
      <c r="H1204" s="69"/>
    </row>
    <row r="1205" spans="5:8" s="58" customFormat="1">
      <c r="E1205" s="59"/>
      <c r="F1205" s="59"/>
      <c r="H1205" s="69"/>
    </row>
    <row r="1206" spans="5:8" s="58" customFormat="1">
      <c r="E1206" s="59"/>
      <c r="F1206" s="59"/>
      <c r="H1206" s="69"/>
    </row>
    <row r="1207" spans="5:8" s="58" customFormat="1">
      <c r="E1207" s="59"/>
      <c r="F1207" s="59"/>
      <c r="H1207" s="69"/>
    </row>
    <row r="1208" spans="5:8" s="58" customFormat="1">
      <c r="E1208" s="59"/>
      <c r="F1208" s="59"/>
      <c r="H1208" s="69"/>
    </row>
    <row r="1209" spans="5:8" s="58" customFormat="1">
      <c r="E1209" s="59"/>
      <c r="F1209" s="59"/>
      <c r="H1209" s="69"/>
    </row>
    <row r="1210" spans="5:8" s="58" customFormat="1">
      <c r="E1210" s="59"/>
      <c r="F1210" s="59"/>
      <c r="H1210" s="69"/>
    </row>
    <row r="1211" spans="5:8" s="58" customFormat="1">
      <c r="E1211" s="59"/>
      <c r="F1211" s="59"/>
      <c r="H1211" s="69"/>
    </row>
    <row r="1212" spans="5:8" s="58" customFormat="1">
      <c r="E1212" s="59"/>
      <c r="F1212" s="59"/>
      <c r="H1212" s="69"/>
    </row>
    <row r="1213" spans="5:8" s="58" customFormat="1">
      <c r="E1213" s="59"/>
      <c r="F1213" s="59"/>
      <c r="H1213" s="69"/>
    </row>
    <row r="1214" spans="5:8" s="58" customFormat="1">
      <c r="E1214" s="59"/>
      <c r="F1214" s="59"/>
      <c r="H1214" s="69"/>
    </row>
    <row r="1215" spans="5:8" s="58" customFormat="1">
      <c r="E1215" s="59"/>
      <c r="F1215" s="59"/>
      <c r="H1215" s="69"/>
    </row>
    <row r="1216" spans="5:8" s="58" customFormat="1">
      <c r="E1216" s="59"/>
      <c r="F1216" s="59"/>
      <c r="H1216" s="69"/>
    </row>
    <row r="1217" spans="5:8" s="58" customFormat="1">
      <c r="E1217" s="59"/>
      <c r="F1217" s="59"/>
      <c r="H1217" s="69"/>
    </row>
    <row r="1218" spans="5:8" s="58" customFormat="1">
      <c r="E1218" s="59"/>
      <c r="F1218" s="59"/>
      <c r="H1218" s="69"/>
    </row>
    <row r="1219" spans="5:8" s="58" customFormat="1">
      <c r="E1219" s="59"/>
      <c r="F1219" s="59"/>
      <c r="H1219" s="69"/>
    </row>
    <row r="1220" spans="5:8" s="58" customFormat="1">
      <c r="E1220" s="59"/>
      <c r="F1220" s="59"/>
      <c r="H1220" s="69"/>
    </row>
    <row r="1221" spans="5:8" s="58" customFormat="1">
      <c r="E1221" s="59"/>
      <c r="F1221" s="59"/>
      <c r="H1221" s="69"/>
    </row>
    <row r="1222" spans="5:8" s="58" customFormat="1">
      <c r="E1222" s="59"/>
      <c r="F1222" s="59"/>
      <c r="H1222" s="69"/>
    </row>
    <row r="1223" spans="5:8" s="58" customFormat="1">
      <c r="E1223" s="59"/>
      <c r="F1223" s="59"/>
      <c r="H1223" s="69"/>
    </row>
    <row r="1224" spans="5:8" s="58" customFormat="1">
      <c r="E1224" s="59"/>
      <c r="F1224" s="59"/>
      <c r="H1224" s="69"/>
    </row>
    <row r="1225" spans="5:8" s="58" customFormat="1">
      <c r="E1225" s="59"/>
      <c r="F1225" s="59"/>
      <c r="H1225" s="69"/>
    </row>
    <row r="1226" spans="5:8" s="58" customFormat="1">
      <c r="E1226" s="59"/>
      <c r="F1226" s="59"/>
      <c r="H1226" s="69"/>
    </row>
    <row r="1227" spans="5:8" s="58" customFormat="1">
      <c r="E1227" s="59"/>
      <c r="F1227" s="59"/>
      <c r="H1227" s="69"/>
    </row>
    <row r="1228" spans="5:8" s="58" customFormat="1">
      <c r="E1228" s="59"/>
      <c r="F1228" s="59"/>
      <c r="H1228" s="69"/>
    </row>
    <row r="1229" spans="5:8" s="58" customFormat="1">
      <c r="E1229" s="59"/>
      <c r="F1229" s="59"/>
      <c r="H1229" s="69"/>
    </row>
    <row r="1230" spans="5:8" s="58" customFormat="1">
      <c r="E1230" s="59"/>
      <c r="F1230" s="59"/>
      <c r="H1230" s="69"/>
    </row>
    <row r="1231" spans="5:8" s="58" customFormat="1">
      <c r="E1231" s="59"/>
      <c r="F1231" s="59"/>
      <c r="H1231" s="69"/>
    </row>
    <row r="1232" spans="5:8" s="58" customFormat="1">
      <c r="E1232" s="59"/>
      <c r="F1232" s="59"/>
      <c r="H1232" s="69"/>
    </row>
    <row r="1233" spans="5:8" s="58" customFormat="1">
      <c r="E1233" s="59"/>
      <c r="F1233" s="59"/>
      <c r="H1233" s="69"/>
    </row>
    <row r="1234" spans="5:8" s="58" customFormat="1">
      <c r="E1234" s="59"/>
      <c r="F1234" s="59"/>
      <c r="H1234" s="69"/>
    </row>
    <row r="1235" spans="5:8" s="58" customFormat="1">
      <c r="E1235" s="59"/>
      <c r="F1235" s="59"/>
      <c r="H1235" s="69"/>
    </row>
    <row r="1236" spans="5:8" s="58" customFormat="1">
      <c r="E1236" s="59"/>
      <c r="F1236" s="59"/>
      <c r="H1236" s="69"/>
    </row>
    <row r="1237" spans="5:8" s="58" customFormat="1">
      <c r="E1237" s="59"/>
      <c r="F1237" s="59"/>
      <c r="H1237" s="69"/>
    </row>
    <row r="1238" spans="5:8" s="58" customFormat="1">
      <c r="E1238" s="59"/>
      <c r="F1238" s="59"/>
      <c r="H1238" s="69"/>
    </row>
    <row r="1239" spans="5:8" s="58" customFormat="1">
      <c r="E1239" s="59"/>
      <c r="F1239" s="59"/>
      <c r="H1239" s="69"/>
    </row>
    <row r="1240" spans="5:8" s="58" customFormat="1">
      <c r="E1240" s="59"/>
      <c r="F1240" s="59"/>
      <c r="H1240" s="69"/>
    </row>
    <row r="1241" spans="5:8" s="58" customFormat="1">
      <c r="E1241" s="59"/>
      <c r="F1241" s="59"/>
      <c r="H1241" s="69"/>
    </row>
    <row r="1242" spans="5:8" s="58" customFormat="1">
      <c r="E1242" s="59"/>
      <c r="F1242" s="59"/>
      <c r="H1242" s="69"/>
    </row>
    <row r="1243" spans="5:8" s="58" customFormat="1">
      <c r="E1243" s="59"/>
      <c r="F1243" s="59"/>
      <c r="H1243" s="69"/>
    </row>
    <row r="1244" spans="5:8" s="58" customFormat="1">
      <c r="E1244" s="59"/>
      <c r="F1244" s="59"/>
      <c r="H1244" s="69"/>
    </row>
    <row r="1245" spans="5:8" s="58" customFormat="1">
      <c r="E1245" s="59"/>
      <c r="F1245" s="59"/>
      <c r="H1245" s="69"/>
    </row>
    <row r="1246" spans="5:8" s="58" customFormat="1">
      <c r="E1246" s="59"/>
      <c r="F1246" s="59"/>
      <c r="H1246" s="69"/>
    </row>
    <row r="1247" spans="5:8" s="58" customFormat="1">
      <c r="E1247" s="59"/>
      <c r="F1247" s="59"/>
      <c r="H1247" s="69"/>
    </row>
    <row r="1248" spans="5:8" s="58" customFormat="1">
      <c r="E1248" s="59"/>
      <c r="F1248" s="59"/>
      <c r="H1248" s="69"/>
    </row>
    <row r="1249" spans="5:8" s="58" customFormat="1">
      <c r="E1249" s="59"/>
      <c r="F1249" s="59"/>
      <c r="H1249" s="69"/>
    </row>
    <row r="1250" spans="5:8" s="58" customFormat="1">
      <c r="E1250" s="59"/>
      <c r="F1250" s="59"/>
      <c r="H1250" s="69"/>
    </row>
    <row r="1251" spans="5:8" s="58" customFormat="1">
      <c r="E1251" s="59"/>
      <c r="F1251" s="59"/>
      <c r="H1251" s="69"/>
    </row>
    <row r="1252" spans="5:8" s="58" customFormat="1">
      <c r="E1252" s="59"/>
      <c r="F1252" s="59"/>
      <c r="H1252" s="69"/>
    </row>
    <row r="1253" spans="5:8" s="58" customFormat="1">
      <c r="E1253" s="59"/>
      <c r="F1253" s="59"/>
      <c r="H1253" s="69"/>
    </row>
    <row r="1254" spans="5:8" s="58" customFormat="1">
      <c r="E1254" s="59"/>
      <c r="F1254" s="59"/>
      <c r="H1254" s="69"/>
    </row>
    <row r="1255" spans="5:8" s="58" customFormat="1">
      <c r="E1255" s="59"/>
      <c r="F1255" s="59"/>
      <c r="H1255" s="69"/>
    </row>
    <row r="1256" spans="5:8" s="58" customFormat="1">
      <c r="E1256" s="59"/>
      <c r="F1256" s="59"/>
      <c r="H1256" s="69"/>
    </row>
    <row r="1257" spans="5:8" s="58" customFormat="1">
      <c r="E1257" s="59"/>
      <c r="F1257" s="59"/>
      <c r="H1257" s="69"/>
    </row>
    <row r="1258" spans="5:8" s="58" customFormat="1">
      <c r="E1258" s="59"/>
      <c r="F1258" s="59"/>
      <c r="H1258" s="69"/>
    </row>
    <row r="1259" spans="5:8" s="58" customFormat="1">
      <c r="E1259" s="59"/>
      <c r="F1259" s="59"/>
      <c r="H1259" s="69"/>
    </row>
    <row r="1260" spans="5:8" s="58" customFormat="1">
      <c r="E1260" s="59"/>
      <c r="F1260" s="59"/>
      <c r="H1260" s="69"/>
    </row>
    <row r="1261" spans="5:8" s="58" customFormat="1">
      <c r="E1261" s="59"/>
      <c r="F1261" s="59"/>
      <c r="H1261" s="69"/>
    </row>
    <row r="1262" spans="5:8" s="58" customFormat="1">
      <c r="E1262" s="59"/>
      <c r="F1262" s="59"/>
      <c r="H1262" s="69"/>
    </row>
    <row r="1263" spans="5:8" s="58" customFormat="1">
      <c r="E1263" s="59"/>
      <c r="F1263" s="59"/>
      <c r="H1263" s="69"/>
    </row>
    <row r="1264" spans="5:8" s="58" customFormat="1">
      <c r="E1264" s="59"/>
      <c r="F1264" s="59"/>
      <c r="H1264" s="69"/>
    </row>
    <row r="1265" spans="5:8" s="58" customFormat="1">
      <c r="E1265" s="59"/>
      <c r="F1265" s="59"/>
      <c r="H1265" s="69"/>
    </row>
    <row r="1266" spans="5:8" s="58" customFormat="1">
      <c r="E1266" s="59"/>
      <c r="F1266" s="59"/>
      <c r="H1266" s="69"/>
    </row>
    <row r="1267" spans="5:8" s="58" customFormat="1">
      <c r="E1267" s="59"/>
      <c r="F1267" s="59"/>
      <c r="H1267" s="69"/>
    </row>
    <row r="1268" spans="5:8" s="58" customFormat="1">
      <c r="E1268" s="59"/>
      <c r="F1268" s="59"/>
      <c r="H1268" s="69"/>
    </row>
    <row r="1269" spans="5:8" s="58" customFormat="1">
      <c r="E1269" s="59"/>
      <c r="F1269" s="59"/>
      <c r="H1269" s="69"/>
    </row>
    <row r="1270" spans="5:8" s="58" customFormat="1">
      <c r="E1270" s="59"/>
      <c r="F1270" s="59"/>
      <c r="H1270" s="69"/>
    </row>
    <row r="1271" spans="5:8" s="58" customFormat="1">
      <c r="E1271" s="59"/>
      <c r="F1271" s="59"/>
      <c r="H1271" s="69"/>
    </row>
    <row r="1272" spans="5:8" s="58" customFormat="1">
      <c r="E1272" s="59"/>
      <c r="F1272" s="59"/>
      <c r="H1272" s="69"/>
    </row>
    <row r="1273" spans="5:8" s="58" customFormat="1">
      <c r="E1273" s="59"/>
      <c r="F1273" s="59"/>
      <c r="H1273" s="69"/>
    </row>
    <row r="1274" spans="5:8" s="58" customFormat="1">
      <c r="E1274" s="59"/>
      <c r="F1274" s="59"/>
      <c r="H1274" s="69"/>
    </row>
    <row r="1275" spans="5:8" s="58" customFormat="1">
      <c r="E1275" s="59"/>
      <c r="F1275" s="59"/>
      <c r="H1275" s="69"/>
    </row>
    <row r="1276" spans="5:8" s="58" customFormat="1">
      <c r="E1276" s="59"/>
      <c r="F1276" s="59"/>
      <c r="H1276" s="69"/>
    </row>
    <row r="1277" spans="5:8" s="58" customFormat="1">
      <c r="E1277" s="59"/>
      <c r="F1277" s="59"/>
      <c r="H1277" s="69"/>
    </row>
    <row r="1278" spans="5:8" s="58" customFormat="1">
      <c r="E1278" s="59"/>
      <c r="F1278" s="59"/>
      <c r="H1278" s="69"/>
    </row>
    <row r="1279" spans="5:8" s="58" customFormat="1">
      <c r="E1279" s="59"/>
      <c r="F1279" s="59"/>
      <c r="H1279" s="69"/>
    </row>
    <row r="1280" spans="5:8" s="58" customFormat="1">
      <c r="E1280" s="59"/>
      <c r="F1280" s="59"/>
      <c r="H1280" s="69"/>
    </row>
    <row r="1281" spans="5:8" s="58" customFormat="1">
      <c r="E1281" s="59"/>
      <c r="F1281" s="59"/>
      <c r="H1281" s="69"/>
    </row>
    <row r="1282" spans="5:8" s="58" customFormat="1">
      <c r="E1282" s="59"/>
      <c r="F1282" s="59"/>
      <c r="H1282" s="69"/>
    </row>
    <row r="1283" spans="5:8" s="58" customFormat="1">
      <c r="E1283" s="59"/>
      <c r="F1283" s="59"/>
      <c r="H1283" s="69"/>
    </row>
    <row r="1284" spans="5:8" s="58" customFormat="1">
      <c r="E1284" s="59"/>
      <c r="F1284" s="59"/>
      <c r="H1284" s="69"/>
    </row>
    <row r="1285" spans="5:8" s="58" customFormat="1">
      <c r="E1285" s="59"/>
      <c r="F1285" s="59"/>
      <c r="H1285" s="69"/>
    </row>
    <row r="1286" spans="5:8" s="58" customFormat="1">
      <c r="E1286" s="59"/>
      <c r="F1286" s="59"/>
      <c r="H1286" s="69"/>
    </row>
    <row r="1287" spans="5:8" s="58" customFormat="1">
      <c r="E1287" s="59"/>
      <c r="F1287" s="59"/>
      <c r="H1287" s="69"/>
    </row>
    <row r="1288" spans="5:8" s="58" customFormat="1">
      <c r="E1288" s="59"/>
      <c r="F1288" s="59"/>
      <c r="H1288" s="69"/>
    </row>
    <row r="1289" spans="5:8" s="58" customFormat="1">
      <c r="E1289" s="59"/>
      <c r="F1289" s="59"/>
      <c r="H1289" s="69"/>
    </row>
    <row r="1290" spans="5:8" s="58" customFormat="1">
      <c r="E1290" s="59"/>
      <c r="F1290" s="59"/>
      <c r="H1290" s="69"/>
    </row>
    <row r="1291" spans="5:8" s="58" customFormat="1">
      <c r="E1291" s="59"/>
      <c r="F1291" s="59"/>
      <c r="H1291" s="69"/>
    </row>
    <row r="1292" spans="5:8" s="58" customFormat="1">
      <c r="E1292" s="59"/>
      <c r="F1292" s="59"/>
      <c r="H1292" s="69"/>
    </row>
    <row r="1293" spans="5:8" s="58" customFormat="1">
      <c r="E1293" s="59"/>
      <c r="F1293" s="59"/>
      <c r="H1293" s="69"/>
    </row>
    <row r="1294" spans="5:8" s="58" customFormat="1">
      <c r="E1294" s="59"/>
      <c r="F1294" s="59"/>
      <c r="H1294" s="69"/>
    </row>
    <row r="1295" spans="5:8" s="58" customFormat="1">
      <c r="E1295" s="59"/>
      <c r="F1295" s="59"/>
      <c r="H1295" s="69"/>
    </row>
    <row r="1296" spans="5:8" s="58" customFormat="1">
      <c r="E1296" s="59"/>
      <c r="F1296" s="59"/>
      <c r="H1296" s="69"/>
    </row>
    <row r="1297" spans="5:8" s="58" customFormat="1">
      <c r="E1297" s="59"/>
      <c r="F1297" s="59"/>
      <c r="H1297" s="69"/>
    </row>
    <row r="1298" spans="5:8" s="58" customFormat="1">
      <c r="E1298" s="59"/>
      <c r="F1298" s="59"/>
      <c r="H1298" s="69"/>
    </row>
    <row r="1299" spans="5:8" s="58" customFormat="1">
      <c r="E1299" s="59"/>
      <c r="F1299" s="59"/>
      <c r="H1299" s="69"/>
    </row>
    <row r="1300" spans="5:8" s="58" customFormat="1">
      <c r="E1300" s="59"/>
      <c r="F1300" s="59"/>
      <c r="H1300" s="69"/>
    </row>
    <row r="1301" spans="5:8" s="58" customFormat="1">
      <c r="E1301" s="59"/>
      <c r="F1301" s="59"/>
      <c r="H1301" s="69"/>
    </row>
    <row r="1302" spans="5:8" s="58" customFormat="1">
      <c r="E1302" s="59"/>
      <c r="F1302" s="59"/>
      <c r="H1302" s="69"/>
    </row>
    <row r="1303" spans="5:8" s="58" customFormat="1">
      <c r="E1303" s="59"/>
      <c r="F1303" s="59"/>
      <c r="H1303" s="69"/>
    </row>
    <row r="1304" spans="5:8" s="58" customFormat="1">
      <c r="E1304" s="59"/>
      <c r="F1304" s="59"/>
      <c r="H1304" s="69"/>
    </row>
    <row r="1305" spans="5:8" s="58" customFormat="1">
      <c r="E1305" s="59"/>
      <c r="F1305" s="59"/>
      <c r="H1305" s="69"/>
    </row>
    <row r="1306" spans="5:8" s="58" customFormat="1">
      <c r="E1306" s="59"/>
      <c r="F1306" s="59"/>
      <c r="H1306" s="69"/>
    </row>
    <row r="1307" spans="5:8" s="58" customFormat="1">
      <c r="E1307" s="59"/>
      <c r="F1307" s="59"/>
      <c r="H1307" s="69"/>
    </row>
    <row r="1308" spans="5:8" s="58" customFormat="1">
      <c r="E1308" s="59"/>
      <c r="F1308" s="59"/>
      <c r="H1308" s="69"/>
    </row>
    <row r="1309" spans="5:8" s="58" customFormat="1">
      <c r="E1309" s="59"/>
      <c r="F1309" s="59"/>
      <c r="H1309" s="69"/>
    </row>
    <row r="1310" spans="5:8" s="58" customFormat="1">
      <c r="E1310" s="59"/>
      <c r="F1310" s="59"/>
      <c r="H1310" s="69"/>
    </row>
    <row r="1311" spans="5:8" s="58" customFormat="1">
      <c r="E1311" s="59"/>
      <c r="F1311" s="59"/>
      <c r="H1311" s="69"/>
    </row>
    <row r="1312" spans="5:8" s="58" customFormat="1">
      <c r="E1312" s="59"/>
      <c r="F1312" s="59"/>
      <c r="H1312" s="69"/>
    </row>
    <row r="1313" spans="5:8" s="58" customFormat="1">
      <c r="E1313" s="59"/>
      <c r="F1313" s="59"/>
      <c r="H1313" s="69"/>
    </row>
    <row r="1314" spans="5:8" s="58" customFormat="1">
      <c r="E1314" s="59"/>
      <c r="F1314" s="59"/>
      <c r="H1314" s="69"/>
    </row>
    <row r="1315" spans="5:8" s="58" customFormat="1">
      <c r="E1315" s="59"/>
      <c r="F1315" s="59"/>
      <c r="H1315" s="69"/>
    </row>
    <row r="1316" spans="5:8" s="58" customFormat="1">
      <c r="E1316" s="59"/>
      <c r="F1316" s="59"/>
      <c r="H1316" s="69"/>
    </row>
    <row r="1317" spans="5:8" s="58" customFormat="1">
      <c r="E1317" s="59"/>
      <c r="F1317" s="59"/>
      <c r="H1317" s="69"/>
    </row>
    <row r="1318" spans="5:8" s="58" customFormat="1">
      <c r="E1318" s="59"/>
      <c r="F1318" s="59"/>
      <c r="H1318" s="69"/>
    </row>
    <row r="1319" spans="5:8" s="58" customFormat="1">
      <c r="E1319" s="59"/>
      <c r="F1319" s="59"/>
      <c r="H1319" s="69"/>
    </row>
    <row r="1320" spans="5:8" s="58" customFormat="1">
      <c r="E1320" s="59"/>
      <c r="F1320" s="59"/>
      <c r="H1320" s="69"/>
    </row>
    <row r="1321" spans="5:8" s="58" customFormat="1">
      <c r="E1321" s="59"/>
      <c r="F1321" s="59"/>
      <c r="H1321" s="69"/>
    </row>
    <row r="1322" spans="5:8" s="58" customFormat="1">
      <c r="E1322" s="59"/>
      <c r="F1322" s="59"/>
      <c r="H1322" s="69"/>
    </row>
    <row r="1323" spans="5:8" s="58" customFormat="1">
      <c r="E1323" s="59"/>
      <c r="F1323" s="59"/>
      <c r="H1323" s="69"/>
    </row>
    <row r="1324" spans="5:8" s="58" customFormat="1">
      <c r="E1324" s="59"/>
      <c r="F1324" s="59"/>
      <c r="H1324" s="69"/>
    </row>
    <row r="1325" spans="5:8" s="58" customFormat="1">
      <c r="E1325" s="59"/>
      <c r="F1325" s="59"/>
      <c r="H1325" s="69"/>
    </row>
    <row r="1326" spans="5:8" s="58" customFormat="1">
      <c r="E1326" s="59"/>
      <c r="F1326" s="59"/>
      <c r="H1326" s="69"/>
    </row>
    <row r="1327" spans="5:8" s="58" customFormat="1">
      <c r="E1327" s="59"/>
      <c r="F1327" s="59"/>
      <c r="H1327" s="69"/>
    </row>
    <row r="1328" spans="5:8" s="58" customFormat="1">
      <c r="E1328" s="59"/>
      <c r="F1328" s="59"/>
      <c r="H1328" s="69"/>
    </row>
    <row r="1329" spans="5:8" s="58" customFormat="1">
      <c r="E1329" s="59"/>
      <c r="F1329" s="59"/>
      <c r="H1329" s="69"/>
    </row>
    <row r="1330" spans="5:8" s="58" customFormat="1">
      <c r="E1330" s="59"/>
      <c r="F1330" s="59"/>
      <c r="H1330" s="69"/>
    </row>
    <row r="1331" spans="5:8" s="58" customFormat="1">
      <c r="E1331" s="59"/>
      <c r="F1331" s="59"/>
      <c r="H1331" s="69"/>
    </row>
    <row r="1332" spans="5:8" s="58" customFormat="1">
      <c r="E1332" s="59"/>
      <c r="F1332" s="59"/>
      <c r="H1332" s="69"/>
    </row>
    <row r="1333" spans="5:8" s="58" customFormat="1">
      <c r="E1333" s="59"/>
      <c r="F1333" s="59"/>
      <c r="H1333" s="69"/>
    </row>
    <row r="1334" spans="5:8" s="58" customFormat="1">
      <c r="E1334" s="59"/>
      <c r="F1334" s="59"/>
      <c r="H1334" s="69"/>
    </row>
    <row r="1335" spans="5:8" s="58" customFormat="1">
      <c r="E1335" s="59"/>
      <c r="F1335" s="59"/>
      <c r="H1335" s="69"/>
    </row>
    <row r="1336" spans="5:8" s="58" customFormat="1">
      <c r="E1336" s="59"/>
      <c r="F1336" s="59"/>
      <c r="H1336" s="69"/>
    </row>
    <row r="1337" spans="5:8" s="58" customFormat="1">
      <c r="E1337" s="59"/>
      <c r="F1337" s="59"/>
      <c r="H1337" s="69"/>
    </row>
    <row r="1338" spans="5:8" s="58" customFormat="1">
      <c r="E1338" s="59"/>
      <c r="F1338" s="59"/>
      <c r="H1338" s="69"/>
    </row>
    <row r="1339" spans="5:8" s="58" customFormat="1">
      <c r="E1339" s="59"/>
      <c r="F1339" s="59"/>
      <c r="H1339" s="69"/>
    </row>
    <row r="1340" spans="5:8" s="58" customFormat="1">
      <c r="E1340" s="59"/>
      <c r="F1340" s="59"/>
      <c r="H1340" s="69"/>
    </row>
    <row r="1341" spans="5:8" s="58" customFormat="1">
      <c r="E1341" s="59"/>
      <c r="F1341" s="59"/>
      <c r="H1341" s="69"/>
    </row>
    <row r="1342" spans="5:8" s="58" customFormat="1">
      <c r="E1342" s="59"/>
      <c r="F1342" s="59"/>
      <c r="H1342" s="69"/>
    </row>
    <row r="1343" spans="5:8" s="58" customFormat="1">
      <c r="E1343" s="59"/>
      <c r="F1343" s="59"/>
      <c r="H1343" s="69"/>
    </row>
    <row r="1344" spans="5:8" s="58" customFormat="1">
      <c r="E1344" s="59"/>
      <c r="F1344" s="59"/>
      <c r="H1344" s="69"/>
    </row>
    <row r="1345" spans="5:8" s="58" customFormat="1">
      <c r="E1345" s="59"/>
      <c r="F1345" s="59"/>
      <c r="H1345" s="69"/>
    </row>
    <row r="1346" spans="5:8" s="58" customFormat="1">
      <c r="E1346" s="59"/>
      <c r="F1346" s="59"/>
      <c r="H1346" s="69"/>
    </row>
    <row r="1347" spans="5:8" s="58" customFormat="1">
      <c r="E1347" s="59"/>
      <c r="F1347" s="59"/>
      <c r="H1347" s="69"/>
    </row>
    <row r="1348" spans="5:8" s="58" customFormat="1">
      <c r="E1348" s="59"/>
      <c r="F1348" s="59"/>
      <c r="H1348" s="69"/>
    </row>
    <row r="1349" spans="5:8" s="58" customFormat="1">
      <c r="E1349" s="59"/>
      <c r="F1349" s="59"/>
      <c r="H1349" s="69"/>
    </row>
    <row r="1350" spans="5:8" s="58" customFormat="1">
      <c r="E1350" s="59"/>
      <c r="F1350" s="59"/>
      <c r="H1350" s="69"/>
    </row>
    <row r="1351" spans="5:8" s="58" customFormat="1">
      <c r="E1351" s="59"/>
      <c r="F1351" s="59"/>
      <c r="H1351" s="69"/>
    </row>
    <row r="1352" spans="5:8" s="58" customFormat="1">
      <c r="E1352" s="59"/>
      <c r="F1352" s="59"/>
      <c r="H1352" s="69"/>
    </row>
    <row r="1353" spans="5:8" s="58" customFormat="1">
      <c r="E1353" s="59"/>
      <c r="F1353" s="59"/>
      <c r="H1353" s="69"/>
    </row>
    <row r="1354" spans="5:8" s="58" customFormat="1">
      <c r="E1354" s="59"/>
      <c r="F1354" s="59"/>
      <c r="H1354" s="69"/>
    </row>
    <row r="1355" spans="5:8" s="58" customFormat="1">
      <c r="E1355" s="59"/>
      <c r="F1355" s="59"/>
      <c r="H1355" s="69"/>
    </row>
    <row r="1356" spans="5:8" s="58" customFormat="1">
      <c r="E1356" s="59"/>
      <c r="F1356" s="59"/>
      <c r="H1356" s="69"/>
    </row>
    <row r="1357" spans="5:8" s="58" customFormat="1">
      <c r="E1357" s="59"/>
      <c r="F1357" s="59"/>
      <c r="H1357" s="69"/>
    </row>
    <row r="1358" spans="5:8" s="58" customFormat="1">
      <c r="E1358" s="59"/>
      <c r="F1358" s="59"/>
      <c r="H1358" s="69"/>
    </row>
    <row r="1359" spans="5:8" s="58" customFormat="1">
      <c r="E1359" s="59"/>
      <c r="F1359" s="59"/>
      <c r="H1359" s="69"/>
    </row>
    <row r="1360" spans="5:8" s="58" customFormat="1">
      <c r="E1360" s="59"/>
      <c r="F1360" s="59"/>
      <c r="H1360" s="69"/>
    </row>
    <row r="1361" spans="5:8" s="58" customFormat="1">
      <c r="E1361" s="59"/>
      <c r="F1361" s="59"/>
      <c r="H1361" s="69"/>
    </row>
    <row r="1362" spans="5:8" s="58" customFormat="1">
      <c r="E1362" s="59"/>
      <c r="F1362" s="59"/>
      <c r="H1362" s="69"/>
    </row>
    <row r="1363" spans="5:8" s="58" customFormat="1">
      <c r="E1363" s="59"/>
      <c r="F1363" s="59"/>
      <c r="H1363" s="69"/>
    </row>
    <row r="1364" spans="5:8" s="58" customFormat="1">
      <c r="E1364" s="59"/>
      <c r="F1364" s="59"/>
      <c r="H1364" s="69"/>
    </row>
    <row r="1365" spans="5:8" s="58" customFormat="1">
      <c r="E1365" s="59"/>
      <c r="F1365" s="59"/>
      <c r="H1365" s="69"/>
    </row>
    <row r="1366" spans="5:8" s="58" customFormat="1">
      <c r="E1366" s="59"/>
      <c r="F1366" s="59"/>
      <c r="H1366" s="69"/>
    </row>
    <row r="1367" spans="5:8" s="58" customFormat="1">
      <c r="E1367" s="59"/>
      <c r="F1367" s="59"/>
      <c r="H1367" s="69"/>
    </row>
    <row r="1368" spans="5:8" s="58" customFormat="1">
      <c r="E1368" s="59"/>
      <c r="F1368" s="59"/>
      <c r="H1368" s="69"/>
    </row>
    <row r="1369" spans="5:8" s="58" customFormat="1">
      <c r="E1369" s="59"/>
      <c r="F1369" s="59"/>
      <c r="H1369" s="69"/>
    </row>
    <row r="1370" spans="5:8" s="58" customFormat="1">
      <c r="E1370" s="59"/>
      <c r="F1370" s="59"/>
      <c r="H1370" s="69"/>
    </row>
    <row r="1371" spans="5:8" s="58" customFormat="1">
      <c r="E1371" s="59"/>
      <c r="F1371" s="59"/>
      <c r="H1371" s="69"/>
    </row>
    <row r="1372" spans="5:8" s="58" customFormat="1">
      <c r="E1372" s="59"/>
      <c r="F1372" s="59"/>
      <c r="H1372" s="69"/>
    </row>
    <row r="1373" spans="5:8" s="58" customFormat="1">
      <c r="E1373" s="59"/>
      <c r="F1373" s="59"/>
      <c r="H1373" s="69"/>
    </row>
    <row r="1374" spans="5:8" s="58" customFormat="1">
      <c r="E1374" s="59"/>
      <c r="F1374" s="59"/>
      <c r="H1374" s="69"/>
    </row>
    <row r="1375" spans="5:8" s="58" customFormat="1">
      <c r="E1375" s="59"/>
      <c r="F1375" s="59"/>
      <c r="H1375" s="69"/>
    </row>
    <row r="1376" spans="5:8" s="58" customFormat="1">
      <c r="E1376" s="59"/>
      <c r="F1376" s="59"/>
      <c r="H1376" s="69"/>
    </row>
    <row r="1377" spans="5:8" s="58" customFormat="1">
      <c r="E1377" s="59"/>
      <c r="F1377" s="59"/>
      <c r="H1377" s="69"/>
    </row>
    <row r="1378" spans="5:8" s="58" customFormat="1">
      <c r="E1378" s="59"/>
      <c r="F1378" s="59"/>
      <c r="H1378" s="69"/>
    </row>
    <row r="1379" spans="5:8" s="58" customFormat="1">
      <c r="E1379" s="59"/>
      <c r="F1379" s="59"/>
      <c r="H1379" s="69"/>
    </row>
    <row r="1380" spans="5:8" s="58" customFormat="1">
      <c r="E1380" s="59"/>
      <c r="F1380" s="59"/>
      <c r="H1380" s="69"/>
    </row>
    <row r="1381" spans="5:8" s="58" customFormat="1">
      <c r="E1381" s="59"/>
      <c r="F1381" s="59"/>
      <c r="H1381" s="69"/>
    </row>
    <row r="1382" spans="5:8" s="58" customFormat="1">
      <c r="E1382" s="59"/>
      <c r="F1382" s="59"/>
      <c r="H1382" s="69"/>
    </row>
    <row r="1383" spans="5:8" s="58" customFormat="1">
      <c r="E1383" s="59"/>
      <c r="F1383" s="59"/>
      <c r="H1383" s="69"/>
    </row>
    <row r="1384" spans="5:8" s="58" customFormat="1">
      <c r="E1384" s="59"/>
      <c r="F1384" s="59"/>
      <c r="H1384" s="69"/>
    </row>
    <row r="1385" spans="5:8" s="58" customFormat="1">
      <c r="E1385" s="59"/>
      <c r="F1385" s="59"/>
      <c r="H1385" s="69"/>
    </row>
    <row r="1386" spans="5:8" s="58" customFormat="1">
      <c r="E1386" s="59"/>
      <c r="F1386" s="59"/>
      <c r="H1386" s="69"/>
    </row>
    <row r="1387" spans="5:8" s="58" customFormat="1">
      <c r="E1387" s="59"/>
      <c r="F1387" s="59"/>
      <c r="H1387" s="69"/>
    </row>
    <row r="1388" spans="5:8" s="58" customFormat="1">
      <c r="E1388" s="59"/>
      <c r="F1388" s="59"/>
      <c r="H1388" s="69"/>
    </row>
    <row r="1389" spans="5:8" s="58" customFormat="1">
      <c r="E1389" s="59"/>
      <c r="F1389" s="59"/>
      <c r="H1389" s="69"/>
    </row>
    <row r="1390" spans="5:8" s="58" customFormat="1">
      <c r="E1390" s="59"/>
      <c r="F1390" s="59"/>
      <c r="H1390" s="69"/>
    </row>
    <row r="1391" spans="5:8" s="58" customFormat="1">
      <c r="E1391" s="59"/>
      <c r="F1391" s="59"/>
      <c r="H1391" s="69"/>
    </row>
    <row r="1392" spans="5:8" s="58" customFormat="1">
      <c r="E1392" s="59"/>
      <c r="F1392" s="59"/>
      <c r="H1392" s="69"/>
    </row>
    <row r="1393" spans="5:8" s="58" customFormat="1">
      <c r="E1393" s="59"/>
      <c r="F1393" s="59"/>
      <c r="H1393" s="69"/>
    </row>
    <row r="1394" spans="5:8" s="58" customFormat="1">
      <c r="E1394" s="59"/>
      <c r="F1394" s="59"/>
      <c r="H1394" s="69"/>
    </row>
    <row r="1395" spans="5:8" s="58" customFormat="1">
      <c r="E1395" s="59"/>
      <c r="F1395" s="59"/>
      <c r="H1395" s="69"/>
    </row>
    <row r="1396" spans="5:8" s="58" customFormat="1">
      <c r="E1396" s="59"/>
      <c r="F1396" s="59"/>
      <c r="H1396" s="69"/>
    </row>
    <row r="1397" spans="5:8" s="58" customFormat="1">
      <c r="E1397" s="59"/>
      <c r="F1397" s="59"/>
      <c r="H1397" s="69"/>
    </row>
    <row r="1398" spans="5:8" s="58" customFormat="1">
      <c r="E1398" s="59"/>
      <c r="F1398" s="59"/>
      <c r="H1398" s="69"/>
    </row>
    <row r="1399" spans="5:8" s="58" customFormat="1">
      <c r="E1399" s="59"/>
      <c r="F1399" s="59"/>
      <c r="H1399" s="69"/>
    </row>
    <row r="1400" spans="5:8" s="58" customFormat="1">
      <c r="E1400" s="59"/>
      <c r="F1400" s="59"/>
      <c r="H1400" s="69"/>
    </row>
    <row r="1401" spans="5:8" s="58" customFormat="1">
      <c r="E1401" s="59"/>
      <c r="F1401" s="59"/>
      <c r="H1401" s="69"/>
    </row>
    <row r="1402" spans="5:8" s="58" customFormat="1">
      <c r="E1402" s="59"/>
      <c r="F1402" s="59"/>
      <c r="H1402" s="69"/>
    </row>
    <row r="1403" spans="5:8" s="58" customFormat="1">
      <c r="E1403" s="59"/>
      <c r="F1403" s="59"/>
      <c r="H1403" s="69"/>
    </row>
    <row r="1404" spans="5:8" s="58" customFormat="1">
      <c r="E1404" s="59"/>
      <c r="F1404" s="59"/>
      <c r="H1404" s="69"/>
    </row>
    <row r="1405" spans="5:8" s="58" customFormat="1">
      <c r="E1405" s="59"/>
      <c r="F1405" s="59"/>
      <c r="H1405" s="69"/>
    </row>
    <row r="1406" spans="5:8" s="58" customFormat="1">
      <c r="E1406" s="59"/>
      <c r="F1406" s="59"/>
      <c r="H1406" s="69"/>
    </row>
    <row r="1407" spans="5:8" s="58" customFormat="1">
      <c r="E1407" s="59"/>
      <c r="F1407" s="59"/>
      <c r="H1407" s="69"/>
    </row>
    <row r="1408" spans="5:8" s="58" customFormat="1">
      <c r="E1408" s="59"/>
      <c r="F1408" s="59"/>
      <c r="H1408" s="69"/>
    </row>
    <row r="1409" spans="5:8" s="58" customFormat="1">
      <c r="E1409" s="59"/>
      <c r="F1409" s="59"/>
      <c r="H1409" s="69"/>
    </row>
    <row r="1410" spans="5:8" s="58" customFormat="1">
      <c r="E1410" s="59"/>
      <c r="F1410" s="59"/>
      <c r="H1410" s="69"/>
    </row>
    <row r="1411" spans="5:8" s="58" customFormat="1">
      <c r="E1411" s="59"/>
      <c r="F1411" s="59"/>
      <c r="H1411" s="69"/>
    </row>
    <row r="1412" spans="5:8" s="58" customFormat="1">
      <c r="E1412" s="59"/>
      <c r="F1412" s="59"/>
      <c r="H1412" s="69"/>
    </row>
    <row r="1413" spans="5:8" s="58" customFormat="1">
      <c r="E1413" s="59"/>
      <c r="F1413" s="59"/>
      <c r="H1413" s="69"/>
    </row>
    <row r="1414" spans="5:8" s="58" customFormat="1">
      <c r="E1414" s="59"/>
      <c r="F1414" s="59"/>
      <c r="H1414" s="69"/>
    </row>
    <row r="1415" spans="5:8" s="58" customFormat="1">
      <c r="E1415" s="59"/>
      <c r="F1415" s="59"/>
      <c r="H1415" s="69"/>
    </row>
    <row r="1416" spans="5:8" s="58" customFormat="1">
      <c r="E1416" s="59"/>
      <c r="F1416" s="59"/>
      <c r="H1416" s="69"/>
    </row>
    <row r="1417" spans="5:8" s="58" customFormat="1">
      <c r="E1417" s="59"/>
      <c r="F1417" s="59"/>
      <c r="H1417" s="69"/>
    </row>
    <row r="1418" spans="5:8" s="58" customFormat="1">
      <c r="E1418" s="59"/>
      <c r="F1418" s="59"/>
      <c r="H1418" s="69"/>
    </row>
    <row r="1419" spans="5:8" s="58" customFormat="1">
      <c r="E1419" s="59"/>
      <c r="F1419" s="59"/>
      <c r="H1419" s="69"/>
    </row>
    <row r="1420" spans="5:8" s="58" customFormat="1">
      <c r="E1420" s="59"/>
      <c r="F1420" s="59"/>
      <c r="H1420" s="69"/>
    </row>
    <row r="1421" spans="5:8" s="58" customFormat="1">
      <c r="E1421" s="59"/>
      <c r="F1421" s="59"/>
      <c r="H1421" s="69"/>
    </row>
    <row r="1422" spans="5:8" s="58" customFormat="1">
      <c r="E1422" s="59"/>
      <c r="F1422" s="59"/>
      <c r="H1422" s="69"/>
    </row>
    <row r="1423" spans="5:8" s="58" customFormat="1">
      <c r="E1423" s="59"/>
      <c r="F1423" s="59"/>
      <c r="H1423" s="69"/>
    </row>
    <row r="1424" spans="5:8" s="58" customFormat="1">
      <c r="E1424" s="59"/>
      <c r="F1424" s="59"/>
      <c r="H1424" s="69"/>
    </row>
    <row r="1425" spans="5:8" s="58" customFormat="1">
      <c r="E1425" s="59"/>
      <c r="F1425" s="59"/>
      <c r="H1425" s="69"/>
    </row>
    <row r="1426" spans="5:8" s="58" customFormat="1">
      <c r="E1426" s="59"/>
      <c r="F1426" s="59"/>
      <c r="H1426" s="69"/>
    </row>
    <row r="1427" spans="5:8" s="58" customFormat="1">
      <c r="E1427" s="59"/>
      <c r="F1427" s="59"/>
      <c r="H1427" s="69"/>
    </row>
    <row r="1428" spans="5:8" s="58" customFormat="1">
      <c r="E1428" s="59"/>
      <c r="F1428" s="59"/>
      <c r="H1428" s="69"/>
    </row>
    <row r="1429" spans="5:8" s="58" customFormat="1">
      <c r="E1429" s="59"/>
      <c r="F1429" s="59"/>
      <c r="H1429" s="69"/>
    </row>
    <row r="1430" spans="5:8" s="58" customFormat="1">
      <c r="E1430" s="59"/>
      <c r="F1430" s="59"/>
      <c r="H1430" s="69"/>
    </row>
    <row r="1431" spans="5:8" s="58" customFormat="1">
      <c r="E1431" s="59"/>
      <c r="F1431" s="59"/>
      <c r="H1431" s="69"/>
    </row>
    <row r="1432" spans="5:8" s="58" customFormat="1">
      <c r="E1432" s="59"/>
      <c r="F1432" s="59"/>
      <c r="H1432" s="69"/>
    </row>
    <row r="1433" spans="5:8" s="58" customFormat="1">
      <c r="E1433" s="59"/>
      <c r="F1433" s="59"/>
      <c r="H1433" s="69"/>
    </row>
    <row r="1434" spans="5:8" s="58" customFormat="1">
      <c r="E1434" s="59"/>
      <c r="F1434" s="59"/>
      <c r="H1434" s="69"/>
    </row>
    <row r="1435" spans="5:8" s="58" customFormat="1">
      <c r="E1435" s="59"/>
      <c r="F1435" s="59"/>
      <c r="H1435" s="69"/>
    </row>
    <row r="1436" spans="5:8" s="58" customFormat="1">
      <c r="E1436" s="59"/>
      <c r="F1436" s="59"/>
      <c r="H1436" s="69"/>
    </row>
    <row r="1437" spans="5:8" s="58" customFormat="1">
      <c r="E1437" s="59"/>
      <c r="F1437" s="59"/>
      <c r="H1437" s="69"/>
    </row>
    <row r="1438" spans="5:8" s="58" customFormat="1">
      <c r="E1438" s="59"/>
      <c r="F1438" s="59"/>
      <c r="H1438" s="69"/>
    </row>
    <row r="1439" spans="5:8" s="58" customFormat="1">
      <c r="E1439" s="59"/>
      <c r="F1439" s="59"/>
      <c r="H1439" s="69"/>
    </row>
    <row r="1440" spans="5:8" s="58" customFormat="1">
      <c r="E1440" s="59"/>
      <c r="F1440" s="59"/>
      <c r="H1440" s="69"/>
    </row>
    <row r="1441" spans="5:8" s="58" customFormat="1">
      <c r="E1441" s="59"/>
      <c r="F1441" s="59"/>
      <c r="H1441" s="69"/>
    </row>
    <row r="1442" spans="5:8" s="58" customFormat="1">
      <c r="E1442" s="59"/>
      <c r="F1442" s="59"/>
      <c r="H1442" s="69"/>
    </row>
    <row r="1443" spans="5:8" s="58" customFormat="1">
      <c r="E1443" s="59"/>
      <c r="F1443" s="59"/>
      <c r="H1443" s="69"/>
    </row>
    <row r="1444" spans="5:8" s="58" customFormat="1">
      <c r="E1444" s="59"/>
      <c r="F1444" s="59"/>
      <c r="H1444" s="69"/>
    </row>
    <row r="1445" spans="5:8" s="58" customFormat="1">
      <c r="E1445" s="59"/>
      <c r="F1445" s="59"/>
      <c r="H1445" s="69"/>
    </row>
    <row r="1446" spans="5:8" s="58" customFormat="1">
      <c r="E1446" s="59"/>
      <c r="F1446" s="59"/>
      <c r="H1446" s="69"/>
    </row>
    <row r="1447" spans="5:8" s="58" customFormat="1">
      <c r="E1447" s="59"/>
      <c r="F1447" s="59"/>
      <c r="H1447" s="69"/>
    </row>
    <row r="1448" spans="5:8" s="58" customFormat="1">
      <c r="E1448" s="59"/>
      <c r="F1448" s="59"/>
      <c r="H1448" s="69"/>
    </row>
    <row r="1449" spans="5:8" s="58" customFormat="1">
      <c r="E1449" s="59"/>
      <c r="F1449" s="59"/>
      <c r="H1449" s="69"/>
    </row>
    <row r="1450" spans="5:8" s="58" customFormat="1">
      <c r="E1450" s="59"/>
      <c r="F1450" s="59"/>
      <c r="H1450" s="69"/>
    </row>
    <row r="1451" spans="5:8" s="58" customFormat="1">
      <c r="E1451" s="59"/>
      <c r="F1451" s="59"/>
      <c r="H1451" s="69"/>
    </row>
    <row r="1452" spans="5:8" s="58" customFormat="1">
      <c r="E1452" s="59"/>
      <c r="F1452" s="59"/>
      <c r="H1452" s="69"/>
    </row>
    <row r="1453" spans="5:8" s="58" customFormat="1">
      <c r="E1453" s="59"/>
      <c r="F1453" s="59"/>
      <c r="H1453" s="69"/>
    </row>
    <row r="1454" spans="5:8" s="58" customFormat="1">
      <c r="E1454" s="59"/>
      <c r="F1454" s="59"/>
      <c r="H1454" s="69"/>
    </row>
    <row r="1455" spans="5:8" s="58" customFormat="1">
      <c r="E1455" s="59"/>
      <c r="F1455" s="59"/>
      <c r="H1455" s="69"/>
    </row>
    <row r="1456" spans="5:8" s="58" customFormat="1">
      <c r="E1456" s="59"/>
      <c r="F1456" s="59"/>
      <c r="H1456" s="69"/>
    </row>
    <row r="1457" spans="5:8" s="58" customFormat="1">
      <c r="E1457" s="59"/>
      <c r="F1457" s="59"/>
      <c r="H1457" s="69"/>
    </row>
    <row r="1458" spans="5:8" s="58" customFormat="1">
      <c r="E1458" s="59"/>
      <c r="F1458" s="59"/>
      <c r="H1458" s="69"/>
    </row>
    <row r="1459" spans="5:8" s="58" customFormat="1">
      <c r="E1459" s="59"/>
      <c r="F1459" s="59"/>
      <c r="H1459" s="69"/>
    </row>
    <row r="1460" spans="5:8" s="58" customFormat="1">
      <c r="E1460" s="59"/>
      <c r="F1460" s="59"/>
      <c r="H1460" s="69"/>
    </row>
    <row r="1461" spans="5:8" s="58" customFormat="1">
      <c r="E1461" s="59"/>
      <c r="F1461" s="59"/>
      <c r="H1461" s="69"/>
    </row>
    <row r="1462" spans="5:8" s="58" customFormat="1">
      <c r="E1462" s="59"/>
      <c r="F1462" s="59"/>
      <c r="H1462" s="69"/>
    </row>
    <row r="1463" spans="5:8" s="58" customFormat="1">
      <c r="E1463" s="59"/>
      <c r="F1463" s="59"/>
      <c r="H1463" s="69"/>
    </row>
    <row r="1464" spans="5:8" s="58" customFormat="1">
      <c r="E1464" s="59"/>
      <c r="F1464" s="59"/>
      <c r="H1464" s="69"/>
    </row>
    <row r="1465" spans="5:8" s="58" customFormat="1">
      <c r="E1465" s="59"/>
      <c r="F1465" s="59"/>
      <c r="H1465" s="69"/>
    </row>
    <row r="1466" spans="5:8" s="58" customFormat="1">
      <c r="E1466" s="59"/>
      <c r="F1466" s="59"/>
      <c r="H1466" s="69"/>
    </row>
    <row r="1467" spans="5:8" s="58" customFormat="1">
      <c r="E1467" s="59"/>
      <c r="F1467" s="59"/>
      <c r="H1467" s="69"/>
    </row>
    <row r="1468" spans="5:8" s="58" customFormat="1">
      <c r="E1468" s="59"/>
      <c r="F1468" s="59"/>
      <c r="H1468" s="69"/>
    </row>
    <row r="1469" spans="5:8" s="58" customFormat="1">
      <c r="E1469" s="59"/>
      <c r="F1469" s="59"/>
      <c r="H1469" s="69"/>
    </row>
    <row r="1470" spans="5:8" s="58" customFormat="1">
      <c r="E1470" s="59"/>
      <c r="F1470" s="59"/>
      <c r="H1470" s="69"/>
    </row>
    <row r="1471" spans="5:8" s="58" customFormat="1">
      <c r="E1471" s="59"/>
      <c r="F1471" s="59"/>
      <c r="H1471" s="69"/>
    </row>
    <row r="1472" spans="5:8" s="58" customFormat="1">
      <c r="E1472" s="59"/>
      <c r="F1472" s="59"/>
      <c r="H1472" s="69"/>
    </row>
    <row r="1473" spans="5:8" s="58" customFormat="1">
      <c r="E1473" s="59"/>
      <c r="F1473" s="59"/>
      <c r="H1473" s="69"/>
    </row>
    <row r="1474" spans="5:8" s="58" customFormat="1">
      <c r="E1474" s="59"/>
      <c r="F1474" s="59"/>
      <c r="H1474" s="69"/>
    </row>
    <row r="1475" spans="5:8" s="58" customFormat="1">
      <c r="E1475" s="59"/>
      <c r="F1475" s="59"/>
      <c r="H1475" s="69"/>
    </row>
    <row r="1476" spans="5:8" s="58" customFormat="1">
      <c r="E1476" s="59"/>
      <c r="F1476" s="59"/>
      <c r="H1476" s="69"/>
    </row>
    <row r="1477" spans="5:8" s="58" customFormat="1">
      <c r="E1477" s="59"/>
      <c r="F1477" s="59"/>
      <c r="H1477" s="69"/>
    </row>
    <row r="1478" spans="5:8" s="58" customFormat="1">
      <c r="E1478" s="59"/>
      <c r="F1478" s="59"/>
      <c r="H1478" s="69"/>
    </row>
    <row r="1479" spans="5:8" s="58" customFormat="1">
      <c r="E1479" s="59"/>
      <c r="F1479" s="59"/>
      <c r="H1479" s="69"/>
    </row>
    <row r="1480" spans="5:8" s="58" customFormat="1">
      <c r="E1480" s="59"/>
      <c r="F1480" s="59"/>
      <c r="H1480" s="69"/>
    </row>
    <row r="1481" spans="5:8" s="58" customFormat="1">
      <c r="E1481" s="59"/>
      <c r="F1481" s="59"/>
      <c r="H1481" s="69"/>
    </row>
    <row r="1482" spans="5:8" s="58" customFormat="1">
      <c r="E1482" s="59"/>
      <c r="F1482" s="59"/>
      <c r="H1482" s="69"/>
    </row>
    <row r="1483" spans="5:8" s="58" customFormat="1">
      <c r="E1483" s="59"/>
      <c r="F1483" s="59"/>
      <c r="H1483" s="69"/>
    </row>
    <row r="1484" spans="5:8" s="58" customFormat="1">
      <c r="E1484" s="59"/>
      <c r="F1484" s="59"/>
      <c r="H1484" s="69"/>
    </row>
    <row r="1485" spans="5:8" s="58" customFormat="1">
      <c r="E1485" s="59"/>
      <c r="F1485" s="59"/>
      <c r="H1485" s="69"/>
    </row>
    <row r="1486" spans="5:8" s="58" customFormat="1">
      <c r="E1486" s="59"/>
      <c r="F1486" s="59"/>
      <c r="H1486" s="69"/>
    </row>
    <row r="1487" spans="5:8" s="58" customFormat="1">
      <c r="E1487" s="59"/>
      <c r="F1487" s="59"/>
      <c r="H1487" s="69"/>
    </row>
    <row r="1488" spans="5:8" s="58" customFormat="1">
      <c r="E1488" s="59"/>
      <c r="F1488" s="59"/>
      <c r="H1488" s="69"/>
    </row>
    <row r="1489" spans="5:8" s="58" customFormat="1">
      <c r="E1489" s="59"/>
      <c r="F1489" s="59"/>
      <c r="H1489" s="69"/>
    </row>
    <row r="1490" spans="5:8" s="58" customFormat="1">
      <c r="E1490" s="59"/>
      <c r="F1490" s="59"/>
      <c r="H1490" s="69"/>
    </row>
    <row r="1491" spans="5:8" s="58" customFormat="1">
      <c r="E1491" s="59"/>
      <c r="F1491" s="59"/>
      <c r="H1491" s="69"/>
    </row>
    <row r="1492" spans="5:8" s="58" customFormat="1">
      <c r="E1492" s="59"/>
      <c r="F1492" s="59"/>
      <c r="H1492" s="69"/>
    </row>
    <row r="1493" spans="5:8" s="58" customFormat="1">
      <c r="E1493" s="59"/>
      <c r="F1493" s="59"/>
      <c r="H1493" s="69"/>
    </row>
    <row r="1494" spans="5:8" s="58" customFormat="1">
      <c r="E1494" s="59"/>
      <c r="F1494" s="59"/>
      <c r="H1494" s="69"/>
    </row>
    <row r="1495" spans="5:8" s="58" customFormat="1">
      <c r="E1495" s="59"/>
      <c r="F1495" s="59"/>
      <c r="H1495" s="69"/>
    </row>
    <row r="1496" spans="5:8" s="58" customFormat="1">
      <c r="E1496" s="59"/>
      <c r="F1496" s="59"/>
      <c r="H1496" s="69"/>
    </row>
    <row r="1497" spans="5:8" s="58" customFormat="1">
      <c r="E1497" s="59"/>
      <c r="F1497" s="59"/>
      <c r="H1497" s="69"/>
    </row>
    <row r="1498" spans="5:8" s="58" customFormat="1">
      <c r="E1498" s="59"/>
      <c r="F1498" s="59"/>
      <c r="H1498" s="69"/>
    </row>
    <row r="1499" spans="5:8" s="58" customFormat="1">
      <c r="E1499" s="59"/>
      <c r="F1499" s="59"/>
      <c r="H1499" s="69"/>
    </row>
    <row r="1500" spans="5:8" s="58" customFormat="1">
      <c r="E1500" s="59"/>
      <c r="F1500" s="59"/>
      <c r="H1500" s="69"/>
    </row>
    <row r="1501" spans="5:8" s="58" customFormat="1">
      <c r="E1501" s="59"/>
      <c r="F1501" s="59"/>
      <c r="H1501" s="69"/>
    </row>
    <row r="1502" spans="5:8" s="58" customFormat="1">
      <c r="E1502" s="59"/>
      <c r="F1502" s="59"/>
      <c r="H1502" s="69"/>
    </row>
    <row r="1503" spans="5:8" s="58" customFormat="1">
      <c r="E1503" s="59"/>
      <c r="F1503" s="59"/>
      <c r="H1503" s="69"/>
    </row>
    <row r="1504" spans="5:8" s="58" customFormat="1">
      <c r="E1504" s="59"/>
      <c r="F1504" s="59"/>
      <c r="H1504" s="69"/>
    </row>
    <row r="1505" spans="5:8" s="58" customFormat="1">
      <c r="E1505" s="59"/>
      <c r="F1505" s="59"/>
      <c r="H1505" s="69"/>
    </row>
    <row r="1506" spans="5:8" s="58" customFormat="1">
      <c r="E1506" s="59"/>
      <c r="F1506" s="59"/>
      <c r="H1506" s="69"/>
    </row>
    <row r="1507" spans="5:8" s="58" customFormat="1">
      <c r="E1507" s="59"/>
      <c r="F1507" s="59"/>
      <c r="H1507" s="69"/>
    </row>
    <row r="1508" spans="5:8" s="58" customFormat="1">
      <c r="E1508" s="59"/>
      <c r="F1508" s="59"/>
      <c r="H1508" s="69"/>
    </row>
    <row r="1509" spans="5:8" s="58" customFormat="1">
      <c r="E1509" s="59"/>
      <c r="F1509" s="59"/>
      <c r="H1509" s="69"/>
    </row>
    <row r="1510" spans="5:8" s="58" customFormat="1">
      <c r="E1510" s="59"/>
      <c r="F1510" s="59"/>
      <c r="H1510" s="69"/>
    </row>
    <row r="1511" spans="5:8" s="58" customFormat="1">
      <c r="E1511" s="59"/>
      <c r="F1511" s="59"/>
      <c r="H1511" s="69"/>
    </row>
    <row r="1512" spans="5:8" s="58" customFormat="1">
      <c r="E1512" s="59"/>
      <c r="F1512" s="59"/>
      <c r="H1512" s="69"/>
    </row>
    <row r="1513" spans="5:8" s="58" customFormat="1">
      <c r="E1513" s="59"/>
      <c r="F1513" s="59"/>
      <c r="H1513" s="69"/>
    </row>
    <row r="1514" spans="5:8" s="58" customFormat="1">
      <c r="E1514" s="59"/>
      <c r="F1514" s="59"/>
      <c r="H1514" s="69"/>
    </row>
    <row r="1515" spans="5:8" s="58" customFormat="1">
      <c r="E1515" s="59"/>
      <c r="F1515" s="59"/>
      <c r="H1515" s="69"/>
    </row>
    <row r="1516" spans="5:8" s="58" customFormat="1">
      <c r="E1516" s="59"/>
      <c r="F1516" s="59"/>
      <c r="H1516" s="69"/>
    </row>
    <row r="1517" spans="5:8" s="58" customFormat="1">
      <c r="E1517" s="59"/>
      <c r="F1517" s="59"/>
      <c r="H1517" s="69"/>
    </row>
    <row r="1518" spans="5:8" s="58" customFormat="1">
      <c r="E1518" s="59"/>
      <c r="F1518" s="59"/>
      <c r="H1518" s="69"/>
    </row>
    <row r="1519" spans="5:8" s="58" customFormat="1">
      <c r="E1519" s="59"/>
      <c r="F1519" s="59"/>
      <c r="H1519" s="69"/>
    </row>
    <row r="1520" spans="5:8" s="58" customFormat="1">
      <c r="E1520" s="59"/>
      <c r="F1520" s="59"/>
      <c r="H1520" s="69"/>
    </row>
    <row r="1521" spans="5:8" s="58" customFormat="1">
      <c r="E1521" s="59"/>
      <c r="F1521" s="59"/>
      <c r="H1521" s="69"/>
    </row>
    <row r="1522" spans="5:8" s="58" customFormat="1">
      <c r="E1522" s="59"/>
      <c r="F1522" s="59"/>
      <c r="H1522" s="69"/>
    </row>
    <row r="1523" spans="5:8" s="58" customFormat="1">
      <c r="E1523" s="59"/>
      <c r="F1523" s="59"/>
      <c r="H1523" s="69"/>
    </row>
    <row r="1524" spans="5:8" s="58" customFormat="1">
      <c r="E1524" s="59"/>
      <c r="F1524" s="59"/>
      <c r="H1524" s="69"/>
    </row>
    <row r="1525" spans="5:8" s="58" customFormat="1">
      <c r="E1525" s="59"/>
      <c r="F1525" s="59"/>
      <c r="H1525" s="69"/>
    </row>
    <row r="1526" spans="5:8" s="58" customFormat="1">
      <c r="E1526" s="59"/>
      <c r="F1526" s="59"/>
      <c r="H1526" s="69"/>
    </row>
    <row r="1527" spans="5:8" s="58" customFormat="1">
      <c r="E1527" s="59"/>
      <c r="F1527" s="59"/>
      <c r="H1527" s="69"/>
    </row>
    <row r="1528" spans="5:8" s="58" customFormat="1">
      <c r="E1528" s="59"/>
      <c r="F1528" s="59"/>
      <c r="H1528" s="69"/>
    </row>
    <row r="1529" spans="5:8" s="58" customFormat="1">
      <c r="E1529" s="59"/>
      <c r="F1529" s="59"/>
      <c r="H1529" s="69"/>
    </row>
    <row r="1530" spans="5:8" s="58" customFormat="1">
      <c r="E1530" s="59"/>
      <c r="F1530" s="59"/>
      <c r="H1530" s="69"/>
    </row>
    <row r="1531" spans="5:8" s="58" customFormat="1">
      <c r="E1531" s="59"/>
      <c r="F1531" s="59"/>
      <c r="H1531" s="69"/>
    </row>
    <row r="1532" spans="5:8" s="58" customFormat="1">
      <c r="E1532" s="59"/>
      <c r="F1532" s="59"/>
      <c r="H1532" s="69"/>
    </row>
    <row r="1533" spans="5:8" s="58" customFormat="1">
      <c r="E1533" s="59"/>
      <c r="F1533" s="59"/>
      <c r="H1533" s="69"/>
    </row>
    <row r="1534" spans="5:8" s="58" customFormat="1">
      <c r="E1534" s="59"/>
      <c r="F1534" s="59"/>
      <c r="H1534" s="69"/>
    </row>
    <row r="1535" spans="5:8" s="58" customFormat="1">
      <c r="E1535" s="59"/>
      <c r="F1535" s="59"/>
      <c r="H1535" s="69"/>
    </row>
    <row r="1536" spans="5:8" s="58" customFormat="1">
      <c r="E1536" s="59"/>
      <c r="F1536" s="59"/>
      <c r="H1536" s="69"/>
    </row>
    <row r="1537" spans="5:8" s="58" customFormat="1">
      <c r="E1537" s="59"/>
      <c r="F1537" s="59"/>
      <c r="H1537" s="69"/>
    </row>
    <row r="1538" spans="5:8" s="58" customFormat="1">
      <c r="E1538" s="59"/>
      <c r="F1538" s="59"/>
      <c r="H1538" s="69"/>
    </row>
    <row r="1539" spans="5:8" s="58" customFormat="1">
      <c r="E1539" s="59"/>
      <c r="F1539" s="59"/>
      <c r="H1539" s="69"/>
    </row>
    <row r="1540" spans="5:8" s="58" customFormat="1">
      <c r="E1540" s="59"/>
      <c r="F1540" s="59"/>
      <c r="H1540" s="69"/>
    </row>
    <row r="1541" spans="5:8" s="58" customFormat="1">
      <c r="E1541" s="59"/>
      <c r="F1541" s="59"/>
      <c r="H1541" s="69"/>
    </row>
    <row r="1542" spans="5:8" s="58" customFormat="1">
      <c r="E1542" s="59"/>
      <c r="F1542" s="59"/>
      <c r="H1542" s="69"/>
    </row>
    <row r="1543" spans="5:8" s="58" customFormat="1">
      <c r="E1543" s="59"/>
      <c r="F1543" s="59"/>
      <c r="H1543" s="69"/>
    </row>
    <row r="1544" spans="5:8" s="58" customFormat="1">
      <c r="E1544" s="59"/>
      <c r="F1544" s="59"/>
      <c r="H1544" s="69"/>
    </row>
    <row r="1545" spans="5:8" s="58" customFormat="1">
      <c r="E1545" s="59"/>
      <c r="F1545" s="59"/>
      <c r="H1545" s="69"/>
    </row>
    <row r="1546" spans="5:8" s="58" customFormat="1">
      <c r="E1546" s="59"/>
      <c r="F1546" s="59"/>
      <c r="H1546" s="69"/>
    </row>
    <row r="1547" spans="5:8" s="58" customFormat="1">
      <c r="E1547" s="59"/>
      <c r="F1547" s="59"/>
      <c r="H1547" s="69"/>
    </row>
    <row r="1548" spans="5:8" s="58" customFormat="1">
      <c r="E1548" s="59"/>
      <c r="F1548" s="59"/>
      <c r="H1548" s="69"/>
    </row>
    <row r="1549" spans="5:8" s="58" customFormat="1">
      <c r="E1549" s="59"/>
      <c r="F1549" s="59"/>
      <c r="H1549" s="69"/>
    </row>
    <row r="1550" spans="5:8" s="58" customFormat="1">
      <c r="E1550" s="59"/>
      <c r="F1550" s="59"/>
      <c r="H1550" s="69"/>
    </row>
    <row r="1551" spans="5:8" s="58" customFormat="1">
      <c r="E1551" s="59"/>
      <c r="F1551" s="59"/>
      <c r="H1551" s="69"/>
    </row>
    <row r="1552" spans="5:8" s="58" customFormat="1">
      <c r="E1552" s="59"/>
      <c r="F1552" s="59"/>
      <c r="H1552" s="69"/>
    </row>
    <row r="1553" spans="5:8" s="58" customFormat="1">
      <c r="E1553" s="59"/>
      <c r="F1553" s="59"/>
      <c r="H1553" s="69"/>
    </row>
    <row r="1554" spans="5:8" s="58" customFormat="1">
      <c r="E1554" s="59"/>
      <c r="F1554" s="59"/>
      <c r="H1554" s="69"/>
    </row>
    <row r="1555" spans="5:8" s="58" customFormat="1">
      <c r="E1555" s="59"/>
      <c r="F1555" s="59"/>
      <c r="H1555" s="69"/>
    </row>
    <row r="1556" spans="5:8" s="58" customFormat="1">
      <c r="E1556" s="59"/>
      <c r="F1556" s="59"/>
      <c r="H1556" s="69"/>
    </row>
    <row r="1557" spans="5:8" s="58" customFormat="1">
      <c r="E1557" s="59"/>
      <c r="F1557" s="59"/>
      <c r="H1557" s="69"/>
    </row>
    <row r="1558" spans="5:8" s="58" customFormat="1">
      <c r="E1558" s="59"/>
      <c r="F1558" s="59"/>
      <c r="H1558" s="69"/>
    </row>
    <row r="1559" spans="5:8" s="58" customFormat="1">
      <c r="E1559" s="59"/>
      <c r="F1559" s="59"/>
      <c r="H1559" s="69"/>
    </row>
    <row r="1560" spans="5:8" s="58" customFormat="1">
      <c r="E1560" s="59"/>
      <c r="F1560" s="59"/>
      <c r="H1560" s="69"/>
    </row>
    <row r="1561" spans="5:8" s="58" customFormat="1">
      <c r="E1561" s="59"/>
      <c r="F1561" s="59"/>
      <c r="H1561" s="69"/>
    </row>
    <row r="1562" spans="5:8" s="58" customFormat="1">
      <c r="E1562" s="59"/>
      <c r="F1562" s="59"/>
      <c r="H1562" s="69"/>
    </row>
    <row r="1563" spans="5:8" s="58" customFormat="1">
      <c r="E1563" s="59"/>
      <c r="F1563" s="59"/>
      <c r="H1563" s="69"/>
    </row>
    <row r="1564" spans="5:8" s="58" customFormat="1">
      <c r="E1564" s="59"/>
      <c r="F1564" s="59"/>
      <c r="H1564" s="69"/>
    </row>
    <row r="1565" spans="5:8" s="58" customFormat="1">
      <c r="E1565" s="59"/>
      <c r="F1565" s="59"/>
      <c r="H1565" s="69"/>
    </row>
    <row r="1566" spans="5:8" s="58" customFormat="1">
      <c r="E1566" s="59"/>
      <c r="F1566" s="59"/>
      <c r="H1566" s="69"/>
    </row>
    <row r="1567" spans="5:8" s="58" customFormat="1">
      <c r="E1567" s="59"/>
      <c r="F1567" s="59"/>
      <c r="H1567" s="69"/>
    </row>
    <row r="1568" spans="5:8" s="58" customFormat="1">
      <c r="E1568" s="59"/>
      <c r="F1568" s="59"/>
      <c r="H1568" s="69"/>
    </row>
    <row r="1569" spans="5:8" s="58" customFormat="1">
      <c r="E1569" s="59"/>
      <c r="F1569" s="59"/>
      <c r="H1569" s="69"/>
    </row>
    <row r="1570" spans="5:8" s="58" customFormat="1">
      <c r="E1570" s="59"/>
      <c r="F1570" s="59"/>
      <c r="H1570" s="69"/>
    </row>
    <row r="1571" spans="5:8" s="58" customFormat="1">
      <c r="E1571" s="59"/>
      <c r="F1571" s="59"/>
      <c r="H1571" s="69"/>
    </row>
    <row r="1572" spans="5:8" s="58" customFormat="1">
      <c r="E1572" s="59"/>
      <c r="F1572" s="59"/>
      <c r="H1572" s="69"/>
    </row>
    <row r="1573" spans="5:8" s="58" customFormat="1">
      <c r="E1573" s="59"/>
      <c r="F1573" s="59"/>
      <c r="H1573" s="69"/>
    </row>
    <row r="1574" spans="5:8" s="58" customFormat="1">
      <c r="E1574" s="59"/>
      <c r="F1574" s="59"/>
      <c r="H1574" s="69"/>
    </row>
    <row r="1575" spans="5:8" s="58" customFormat="1">
      <c r="E1575" s="59"/>
      <c r="F1575" s="59"/>
      <c r="H1575" s="69"/>
    </row>
    <row r="1576" spans="5:8" s="58" customFormat="1">
      <c r="E1576" s="59"/>
      <c r="F1576" s="59"/>
      <c r="H1576" s="69"/>
    </row>
    <row r="1577" spans="5:8" s="58" customFormat="1">
      <c r="E1577" s="59"/>
      <c r="F1577" s="59"/>
      <c r="H1577" s="69"/>
    </row>
    <row r="1578" spans="5:8" s="58" customFormat="1">
      <c r="E1578" s="59"/>
      <c r="F1578" s="59"/>
      <c r="H1578" s="69"/>
    </row>
    <row r="1579" spans="5:8" s="58" customFormat="1">
      <c r="E1579" s="59"/>
      <c r="F1579" s="59"/>
      <c r="H1579" s="69"/>
    </row>
    <row r="1580" spans="5:8" s="58" customFormat="1">
      <c r="E1580" s="59"/>
      <c r="F1580" s="59"/>
      <c r="H1580" s="69"/>
    </row>
    <row r="1581" spans="5:8" s="58" customFormat="1">
      <c r="E1581" s="59"/>
      <c r="F1581" s="59"/>
      <c r="H1581" s="69"/>
    </row>
    <row r="1582" spans="5:8" s="58" customFormat="1">
      <c r="E1582" s="59"/>
      <c r="F1582" s="59"/>
      <c r="H1582" s="69"/>
    </row>
    <row r="1583" spans="5:8" s="58" customFormat="1">
      <c r="E1583" s="59"/>
      <c r="F1583" s="59"/>
      <c r="H1583" s="69"/>
    </row>
    <row r="1584" spans="5:8" s="58" customFormat="1">
      <c r="E1584" s="59"/>
      <c r="F1584" s="59"/>
      <c r="H1584" s="69"/>
    </row>
    <row r="1585" spans="5:8" s="58" customFormat="1">
      <c r="E1585" s="59"/>
      <c r="F1585" s="59"/>
      <c r="H1585" s="69"/>
    </row>
    <row r="1586" spans="5:8" s="58" customFormat="1">
      <c r="E1586" s="59"/>
      <c r="F1586" s="59"/>
      <c r="H1586" s="69"/>
    </row>
    <row r="1587" spans="5:8" s="58" customFormat="1">
      <c r="E1587" s="59"/>
      <c r="F1587" s="59"/>
      <c r="H1587" s="69"/>
    </row>
    <row r="1588" spans="5:8" s="58" customFormat="1">
      <c r="E1588" s="59"/>
      <c r="F1588" s="59"/>
      <c r="H1588" s="69"/>
    </row>
    <row r="1589" spans="5:8" s="58" customFormat="1">
      <c r="E1589" s="59"/>
      <c r="F1589" s="59"/>
      <c r="H1589" s="69"/>
    </row>
    <row r="1590" spans="5:8" s="58" customFormat="1">
      <c r="E1590" s="59"/>
      <c r="F1590" s="59"/>
      <c r="H1590" s="69"/>
    </row>
    <row r="1591" spans="5:8" s="58" customFormat="1">
      <c r="E1591" s="59"/>
      <c r="F1591" s="59"/>
      <c r="H1591" s="69"/>
    </row>
    <row r="1592" spans="5:8" s="58" customFormat="1">
      <c r="E1592" s="59"/>
      <c r="F1592" s="59"/>
      <c r="H1592" s="69"/>
    </row>
    <row r="1593" spans="5:8" s="58" customFormat="1">
      <c r="E1593" s="59"/>
      <c r="F1593" s="59"/>
      <c r="H1593" s="69"/>
    </row>
    <row r="1594" spans="5:8" s="58" customFormat="1">
      <c r="E1594" s="59"/>
      <c r="F1594" s="59"/>
      <c r="H1594" s="69"/>
    </row>
    <row r="1595" spans="5:8" s="58" customFormat="1">
      <c r="E1595" s="59"/>
      <c r="F1595" s="59"/>
      <c r="H1595" s="69"/>
    </row>
    <row r="1596" spans="5:8" s="58" customFormat="1">
      <c r="E1596" s="59"/>
      <c r="F1596" s="59"/>
      <c r="H1596" s="69"/>
    </row>
    <row r="1597" spans="5:8" s="58" customFormat="1">
      <c r="E1597" s="59"/>
      <c r="F1597" s="59"/>
      <c r="H1597" s="69"/>
    </row>
    <row r="1598" spans="5:8" s="58" customFormat="1">
      <c r="E1598" s="59"/>
      <c r="F1598" s="59"/>
      <c r="H1598" s="69"/>
    </row>
    <row r="1599" spans="5:8" s="58" customFormat="1">
      <c r="E1599" s="59"/>
      <c r="F1599" s="59"/>
      <c r="H1599" s="69"/>
    </row>
    <row r="1600" spans="5:8" s="58" customFormat="1">
      <c r="E1600" s="59"/>
      <c r="F1600" s="59"/>
      <c r="H1600" s="69"/>
    </row>
    <row r="1601" spans="5:8" s="58" customFormat="1">
      <c r="E1601" s="59"/>
      <c r="F1601" s="59"/>
      <c r="H1601" s="69"/>
    </row>
    <row r="1602" spans="5:8" s="58" customFormat="1">
      <c r="E1602" s="59"/>
      <c r="F1602" s="59"/>
      <c r="H1602" s="69"/>
    </row>
    <row r="1603" spans="5:8" s="58" customFormat="1">
      <c r="E1603" s="59"/>
      <c r="F1603" s="59"/>
      <c r="H1603" s="69"/>
    </row>
    <row r="1604" spans="5:8" s="58" customFormat="1">
      <c r="E1604" s="59"/>
      <c r="F1604" s="59"/>
      <c r="H1604" s="69"/>
    </row>
    <row r="1605" spans="5:8" s="58" customFormat="1">
      <c r="E1605" s="59"/>
      <c r="F1605" s="59"/>
      <c r="H1605" s="69"/>
    </row>
    <row r="1606" spans="5:8" s="58" customFormat="1">
      <c r="E1606" s="59"/>
      <c r="F1606" s="59"/>
      <c r="H1606" s="69"/>
    </row>
    <row r="1607" spans="5:8" s="58" customFormat="1">
      <c r="E1607" s="59"/>
      <c r="F1607" s="59"/>
      <c r="H1607" s="69"/>
    </row>
    <row r="1608" spans="5:8" s="58" customFormat="1">
      <c r="E1608" s="59"/>
      <c r="F1608" s="59"/>
      <c r="H1608" s="69"/>
    </row>
    <row r="1609" spans="5:8" s="58" customFormat="1">
      <c r="E1609" s="59"/>
      <c r="F1609" s="59"/>
      <c r="H1609" s="69"/>
    </row>
    <row r="1610" spans="5:8" s="58" customFormat="1">
      <c r="E1610" s="59"/>
      <c r="F1610" s="59"/>
      <c r="H1610" s="69"/>
    </row>
    <row r="1611" spans="5:8" s="58" customFormat="1">
      <c r="E1611" s="59"/>
      <c r="F1611" s="59"/>
      <c r="H1611" s="69"/>
    </row>
    <row r="1612" spans="5:8" s="58" customFormat="1">
      <c r="E1612" s="59"/>
      <c r="F1612" s="59"/>
      <c r="H1612" s="69"/>
    </row>
    <row r="1613" spans="5:8" s="58" customFormat="1">
      <c r="E1613" s="59"/>
      <c r="F1613" s="59"/>
      <c r="H1613" s="69"/>
    </row>
    <row r="1614" spans="5:8" s="58" customFormat="1">
      <c r="E1614" s="59"/>
      <c r="F1614" s="59"/>
      <c r="H1614" s="69"/>
    </row>
    <row r="1615" spans="5:8" s="58" customFormat="1">
      <c r="E1615" s="59"/>
      <c r="F1615" s="59"/>
      <c r="H1615" s="69"/>
    </row>
    <row r="1616" spans="5:8" s="58" customFormat="1">
      <c r="E1616" s="59"/>
      <c r="F1616" s="59"/>
      <c r="H1616" s="69"/>
    </row>
    <row r="1617" spans="5:8" s="58" customFormat="1">
      <c r="E1617" s="59"/>
      <c r="F1617" s="59"/>
      <c r="H1617" s="69"/>
    </row>
    <row r="1618" spans="5:8" s="58" customFormat="1">
      <c r="E1618" s="59"/>
      <c r="F1618" s="59"/>
      <c r="H1618" s="69"/>
    </row>
    <row r="1619" spans="5:8" s="58" customFormat="1">
      <c r="E1619" s="59"/>
      <c r="F1619" s="59"/>
      <c r="H1619" s="69"/>
    </row>
    <row r="1620" spans="5:8" s="58" customFormat="1">
      <c r="E1620" s="59"/>
      <c r="F1620" s="59"/>
      <c r="H1620" s="69"/>
    </row>
    <row r="1621" spans="5:8" s="58" customFormat="1">
      <c r="E1621" s="59"/>
      <c r="F1621" s="59"/>
      <c r="H1621" s="69"/>
    </row>
    <row r="1622" spans="5:8" s="58" customFormat="1">
      <c r="E1622" s="59"/>
      <c r="F1622" s="59"/>
      <c r="H1622" s="69"/>
    </row>
    <row r="1623" spans="5:8" s="58" customFormat="1">
      <c r="E1623" s="59"/>
      <c r="F1623" s="59"/>
      <c r="H1623" s="69"/>
    </row>
    <row r="1624" spans="5:8" s="58" customFormat="1">
      <c r="E1624" s="59"/>
      <c r="F1624" s="59"/>
      <c r="H1624" s="69"/>
    </row>
    <row r="1625" spans="5:8" s="58" customFormat="1">
      <c r="E1625" s="59"/>
      <c r="F1625" s="59"/>
      <c r="H1625" s="69"/>
    </row>
    <row r="1626" spans="5:8" s="58" customFormat="1">
      <c r="E1626" s="59"/>
      <c r="F1626" s="59"/>
      <c r="H1626" s="69"/>
    </row>
    <row r="1627" spans="5:8" s="58" customFormat="1">
      <c r="E1627" s="59"/>
      <c r="F1627" s="59"/>
      <c r="H1627" s="69"/>
    </row>
    <row r="1628" spans="5:8" s="58" customFormat="1">
      <c r="E1628" s="59"/>
      <c r="F1628" s="59"/>
      <c r="H1628" s="69"/>
    </row>
    <row r="1629" spans="5:8" s="58" customFormat="1">
      <c r="E1629" s="59"/>
      <c r="F1629" s="59"/>
      <c r="H1629" s="69"/>
    </row>
    <row r="1630" spans="5:8" s="58" customFormat="1">
      <c r="E1630" s="59"/>
      <c r="F1630" s="59"/>
      <c r="H1630" s="69"/>
    </row>
    <row r="1631" spans="5:8" s="58" customFormat="1">
      <c r="E1631" s="59"/>
      <c r="F1631" s="59"/>
      <c r="H1631" s="69"/>
    </row>
    <row r="1632" spans="5:8" s="58" customFormat="1">
      <c r="E1632" s="59"/>
      <c r="F1632" s="59"/>
      <c r="H1632" s="69"/>
    </row>
    <row r="1633" spans="5:8" s="58" customFormat="1">
      <c r="E1633" s="59"/>
      <c r="F1633" s="59"/>
      <c r="H1633" s="69"/>
    </row>
    <row r="1634" spans="5:8" s="58" customFormat="1">
      <c r="E1634" s="59"/>
      <c r="F1634" s="59"/>
      <c r="H1634" s="69"/>
    </row>
    <row r="1635" spans="5:8" s="58" customFormat="1">
      <c r="E1635" s="59"/>
      <c r="F1635" s="59"/>
      <c r="H1635" s="69"/>
    </row>
    <row r="1636" spans="5:8" s="58" customFormat="1">
      <c r="E1636" s="59"/>
      <c r="F1636" s="59"/>
      <c r="H1636" s="69"/>
    </row>
    <row r="1637" spans="5:8" s="58" customFormat="1">
      <c r="E1637" s="59"/>
      <c r="F1637" s="59"/>
      <c r="H1637" s="69"/>
    </row>
    <row r="1638" spans="5:8" s="58" customFormat="1">
      <c r="E1638" s="59"/>
      <c r="F1638" s="59"/>
      <c r="H1638" s="69"/>
    </row>
    <row r="1639" spans="5:8" s="58" customFormat="1">
      <c r="E1639" s="59"/>
      <c r="F1639" s="59"/>
      <c r="H1639" s="69"/>
    </row>
    <row r="1640" spans="5:8" s="58" customFormat="1">
      <c r="E1640" s="59"/>
      <c r="F1640" s="59"/>
      <c r="H1640" s="69"/>
    </row>
    <row r="1641" spans="5:8" s="58" customFormat="1">
      <c r="E1641" s="59"/>
      <c r="F1641" s="59"/>
      <c r="H1641" s="69"/>
    </row>
    <row r="1642" spans="5:8" s="58" customFormat="1">
      <c r="E1642" s="59"/>
      <c r="F1642" s="59"/>
      <c r="H1642" s="69"/>
    </row>
    <row r="1643" spans="5:8" s="58" customFormat="1">
      <c r="E1643" s="59"/>
      <c r="F1643" s="59"/>
      <c r="H1643" s="69"/>
    </row>
    <row r="1644" spans="5:8" s="58" customFormat="1">
      <c r="E1644" s="59"/>
      <c r="F1644" s="59"/>
      <c r="H1644" s="69"/>
    </row>
    <row r="1645" spans="5:8" s="58" customFormat="1">
      <c r="E1645" s="59"/>
      <c r="F1645" s="59"/>
      <c r="H1645" s="69"/>
    </row>
    <row r="1646" spans="5:8" s="58" customFormat="1">
      <c r="E1646" s="59"/>
      <c r="F1646" s="59"/>
      <c r="H1646" s="69"/>
    </row>
    <row r="1647" spans="5:8" s="58" customFormat="1">
      <c r="E1647" s="59"/>
      <c r="F1647" s="59"/>
      <c r="H1647" s="69"/>
    </row>
    <row r="1648" spans="5:8" s="58" customFormat="1">
      <c r="E1648" s="59"/>
      <c r="F1648" s="59"/>
      <c r="H1648" s="69"/>
    </row>
    <row r="1649" spans="5:8" s="58" customFormat="1">
      <c r="E1649" s="59"/>
      <c r="F1649" s="59"/>
      <c r="H1649" s="69"/>
    </row>
    <row r="1650" spans="5:8" s="58" customFormat="1">
      <c r="E1650" s="59"/>
      <c r="F1650" s="59"/>
      <c r="H1650" s="69"/>
    </row>
    <row r="1651" spans="5:8" s="58" customFormat="1">
      <c r="E1651" s="59"/>
      <c r="F1651" s="59"/>
      <c r="H1651" s="69"/>
    </row>
    <row r="1652" spans="5:8" s="58" customFormat="1">
      <c r="E1652" s="59"/>
      <c r="F1652" s="59"/>
      <c r="H1652" s="69"/>
    </row>
    <row r="1653" spans="5:8" s="58" customFormat="1">
      <c r="E1653" s="59"/>
      <c r="F1653" s="59"/>
      <c r="H1653" s="69"/>
    </row>
    <row r="1654" spans="5:8" s="58" customFormat="1">
      <c r="E1654" s="59"/>
      <c r="F1654" s="59"/>
      <c r="H1654" s="69"/>
    </row>
    <row r="1655" spans="5:8" s="58" customFormat="1">
      <c r="E1655" s="59"/>
      <c r="F1655" s="59"/>
      <c r="H1655" s="69"/>
    </row>
    <row r="1656" spans="5:8" s="58" customFormat="1">
      <c r="E1656" s="59"/>
      <c r="F1656" s="59"/>
      <c r="H1656" s="69"/>
    </row>
    <row r="1657" spans="5:8" s="58" customFormat="1">
      <c r="E1657" s="59"/>
      <c r="F1657" s="59"/>
      <c r="H1657" s="69"/>
    </row>
    <row r="1658" spans="5:8" s="58" customFormat="1">
      <c r="E1658" s="59"/>
      <c r="F1658" s="59"/>
      <c r="H1658" s="69"/>
    </row>
    <row r="1659" spans="5:8" s="58" customFormat="1">
      <c r="E1659" s="59"/>
      <c r="F1659" s="59"/>
      <c r="H1659" s="69"/>
    </row>
    <row r="1660" spans="5:8" s="58" customFormat="1">
      <c r="E1660" s="59"/>
      <c r="F1660" s="59"/>
      <c r="H1660" s="69"/>
    </row>
    <row r="1661" spans="5:8" s="58" customFormat="1">
      <c r="E1661" s="59"/>
      <c r="F1661" s="59"/>
      <c r="H1661" s="69"/>
    </row>
    <row r="1662" spans="5:8" s="58" customFormat="1">
      <c r="E1662" s="59"/>
      <c r="F1662" s="59"/>
      <c r="H1662" s="69"/>
    </row>
    <row r="1663" spans="5:8" s="58" customFormat="1">
      <c r="E1663" s="59"/>
      <c r="F1663" s="59"/>
      <c r="H1663" s="69"/>
    </row>
    <row r="1664" spans="5:8" s="58" customFormat="1">
      <c r="E1664" s="59"/>
      <c r="F1664" s="59"/>
      <c r="H1664" s="69"/>
    </row>
    <row r="1665" spans="5:8" s="58" customFormat="1">
      <c r="E1665" s="59"/>
      <c r="F1665" s="59"/>
      <c r="H1665" s="69"/>
    </row>
    <row r="1666" spans="5:8" s="58" customFormat="1">
      <c r="E1666" s="59"/>
      <c r="F1666" s="59"/>
      <c r="H1666" s="69"/>
    </row>
    <row r="1667" spans="5:8" s="58" customFormat="1">
      <c r="E1667" s="59"/>
      <c r="F1667" s="59"/>
      <c r="H1667" s="69"/>
    </row>
    <row r="1668" spans="5:8" s="58" customFormat="1">
      <c r="E1668" s="59"/>
      <c r="F1668" s="59"/>
      <c r="H1668" s="69"/>
    </row>
    <row r="1669" spans="5:8" s="58" customFormat="1">
      <c r="E1669" s="59"/>
      <c r="F1669" s="59"/>
      <c r="H1669" s="69"/>
    </row>
    <row r="1670" spans="5:8" s="58" customFormat="1">
      <c r="E1670" s="59"/>
      <c r="F1670" s="59"/>
      <c r="H1670" s="69"/>
    </row>
    <row r="1671" spans="5:8" s="58" customFormat="1">
      <c r="E1671" s="59"/>
      <c r="F1671" s="59"/>
      <c r="H1671" s="69"/>
    </row>
    <row r="1672" spans="5:8" s="58" customFormat="1">
      <c r="E1672" s="59"/>
      <c r="F1672" s="59"/>
      <c r="H1672" s="69"/>
    </row>
    <row r="1673" spans="5:8" s="58" customFormat="1">
      <c r="E1673" s="59"/>
      <c r="F1673" s="59"/>
      <c r="H1673" s="69"/>
    </row>
    <row r="1674" spans="5:8" s="58" customFormat="1">
      <c r="E1674" s="59"/>
      <c r="F1674" s="59"/>
      <c r="H1674" s="69"/>
    </row>
    <row r="1675" spans="5:8" s="58" customFormat="1">
      <c r="E1675" s="59"/>
      <c r="F1675" s="59"/>
      <c r="H1675" s="69"/>
    </row>
    <row r="1676" spans="5:8" s="58" customFormat="1">
      <c r="E1676" s="59"/>
      <c r="F1676" s="59"/>
      <c r="H1676" s="69"/>
    </row>
    <row r="1677" spans="5:8" s="58" customFormat="1">
      <c r="E1677" s="59"/>
      <c r="F1677" s="59"/>
      <c r="H1677" s="69"/>
    </row>
    <row r="1678" spans="5:8" s="58" customFormat="1">
      <c r="E1678" s="59"/>
      <c r="F1678" s="59"/>
      <c r="H1678" s="69"/>
    </row>
    <row r="1679" spans="5:8" s="58" customFormat="1">
      <c r="E1679" s="59"/>
      <c r="F1679" s="59"/>
      <c r="H1679" s="69"/>
    </row>
    <row r="1680" spans="5:8" s="58" customFormat="1">
      <c r="E1680" s="59"/>
      <c r="F1680" s="59"/>
      <c r="H1680" s="69"/>
    </row>
    <row r="1681" spans="5:8" s="58" customFormat="1">
      <c r="E1681" s="59"/>
      <c r="F1681" s="59"/>
      <c r="H1681" s="69"/>
    </row>
    <row r="1682" spans="5:8" s="58" customFormat="1">
      <c r="E1682" s="59"/>
      <c r="F1682" s="59"/>
      <c r="H1682" s="69"/>
    </row>
    <row r="1683" spans="5:8" s="58" customFormat="1">
      <c r="E1683" s="59"/>
      <c r="F1683" s="59"/>
      <c r="H1683" s="69"/>
    </row>
    <row r="1684" spans="5:8" s="58" customFormat="1">
      <c r="E1684" s="59"/>
      <c r="F1684" s="59"/>
      <c r="H1684" s="69"/>
    </row>
    <row r="1685" spans="5:8" s="58" customFormat="1">
      <c r="E1685" s="59"/>
      <c r="F1685" s="59"/>
      <c r="H1685" s="69"/>
    </row>
    <row r="1686" spans="5:8" s="58" customFormat="1">
      <c r="E1686" s="59"/>
      <c r="F1686" s="59"/>
      <c r="H1686" s="69"/>
    </row>
    <row r="1687" spans="5:8" s="58" customFormat="1">
      <c r="E1687" s="59"/>
      <c r="F1687" s="59"/>
      <c r="H1687" s="69"/>
    </row>
    <row r="1688" spans="5:8" s="58" customFormat="1">
      <c r="E1688" s="59"/>
      <c r="F1688" s="59"/>
      <c r="H1688" s="69"/>
    </row>
    <row r="1689" spans="5:8" s="58" customFormat="1">
      <c r="E1689" s="59"/>
      <c r="F1689" s="59"/>
      <c r="H1689" s="69"/>
    </row>
    <row r="1690" spans="5:8" s="58" customFormat="1">
      <c r="E1690" s="59"/>
      <c r="F1690" s="59"/>
      <c r="H1690" s="69"/>
    </row>
    <row r="1691" spans="5:8" s="58" customFormat="1">
      <c r="E1691" s="59"/>
      <c r="F1691" s="59"/>
      <c r="H1691" s="69"/>
    </row>
    <row r="1692" spans="5:8" s="58" customFormat="1">
      <c r="E1692" s="59"/>
      <c r="F1692" s="59"/>
      <c r="H1692" s="69"/>
    </row>
    <row r="1693" spans="5:8" s="58" customFormat="1">
      <c r="E1693" s="59"/>
      <c r="F1693" s="59"/>
      <c r="H1693" s="69"/>
    </row>
    <row r="1694" spans="5:8" s="58" customFormat="1">
      <c r="E1694" s="59"/>
      <c r="F1694" s="59"/>
      <c r="H1694" s="69"/>
    </row>
    <row r="1695" spans="5:8" s="58" customFormat="1">
      <c r="E1695" s="59"/>
      <c r="F1695" s="59"/>
      <c r="H1695" s="69"/>
    </row>
    <row r="1696" spans="5:8" s="58" customFormat="1">
      <c r="E1696" s="59"/>
      <c r="F1696" s="59"/>
      <c r="H1696" s="69"/>
    </row>
    <row r="1697" spans="5:8" s="58" customFormat="1">
      <c r="E1697" s="59"/>
      <c r="F1697" s="59"/>
      <c r="H1697" s="69"/>
    </row>
    <row r="1698" spans="5:8" s="58" customFormat="1">
      <c r="E1698" s="59"/>
      <c r="F1698" s="59"/>
      <c r="H1698" s="69"/>
    </row>
    <row r="1699" spans="5:8" s="58" customFormat="1">
      <c r="E1699" s="59"/>
      <c r="F1699" s="59"/>
      <c r="H1699" s="69"/>
    </row>
    <row r="1700" spans="5:8" s="58" customFormat="1">
      <c r="E1700" s="59"/>
      <c r="F1700" s="59"/>
      <c r="H1700" s="69"/>
    </row>
    <row r="1701" spans="5:8" s="58" customFormat="1">
      <c r="E1701" s="59"/>
      <c r="F1701" s="59"/>
      <c r="H1701" s="69"/>
    </row>
    <row r="1702" spans="5:8" s="58" customFormat="1">
      <c r="E1702" s="59"/>
      <c r="F1702" s="59"/>
      <c r="H1702" s="69"/>
    </row>
    <row r="1703" spans="5:8" s="58" customFormat="1">
      <c r="E1703" s="59"/>
      <c r="F1703" s="59"/>
      <c r="H1703" s="69"/>
    </row>
    <row r="1704" spans="5:8" s="58" customFormat="1">
      <c r="E1704" s="59"/>
      <c r="F1704" s="59"/>
      <c r="H1704" s="69"/>
    </row>
    <row r="1705" spans="5:8" s="58" customFormat="1">
      <c r="E1705" s="59"/>
      <c r="F1705" s="59"/>
      <c r="H1705" s="69"/>
    </row>
    <row r="1706" spans="5:8" s="58" customFormat="1">
      <c r="E1706" s="59"/>
      <c r="F1706" s="59"/>
      <c r="H1706" s="69"/>
    </row>
    <row r="1707" spans="5:8" s="58" customFormat="1">
      <c r="E1707" s="59"/>
      <c r="F1707" s="59"/>
      <c r="H1707" s="69"/>
    </row>
    <row r="1708" spans="5:8" s="58" customFormat="1">
      <c r="E1708" s="59"/>
      <c r="F1708" s="59"/>
      <c r="H1708" s="69"/>
    </row>
    <row r="1709" spans="5:8" s="58" customFormat="1">
      <c r="E1709" s="59"/>
      <c r="F1709" s="59"/>
      <c r="H1709" s="69"/>
    </row>
    <row r="1710" spans="5:8" s="58" customFormat="1">
      <c r="E1710" s="59"/>
      <c r="F1710" s="59"/>
      <c r="H1710" s="69"/>
    </row>
    <row r="1711" spans="5:8" s="58" customFormat="1">
      <c r="E1711" s="59"/>
      <c r="F1711" s="59"/>
      <c r="H1711" s="69"/>
    </row>
    <row r="1712" spans="5:8" s="58" customFormat="1">
      <c r="E1712" s="59"/>
      <c r="F1712" s="59"/>
      <c r="H1712" s="69"/>
    </row>
    <row r="1713" spans="5:8" s="58" customFormat="1">
      <c r="E1713" s="59"/>
      <c r="F1713" s="59"/>
      <c r="H1713" s="69"/>
    </row>
    <row r="1714" spans="5:8" s="58" customFormat="1">
      <c r="E1714" s="59"/>
      <c r="F1714" s="59"/>
      <c r="H1714" s="69"/>
    </row>
    <row r="1715" spans="5:8" s="58" customFormat="1">
      <c r="E1715" s="59"/>
      <c r="F1715" s="59"/>
      <c r="H1715" s="69"/>
    </row>
    <row r="1716" spans="5:8" s="58" customFormat="1">
      <c r="E1716" s="59"/>
      <c r="F1716" s="59"/>
      <c r="H1716" s="69"/>
    </row>
    <row r="1717" spans="5:8" s="58" customFormat="1">
      <c r="E1717" s="59"/>
      <c r="F1717" s="59"/>
      <c r="H1717" s="69"/>
    </row>
    <row r="1718" spans="5:8" s="58" customFormat="1">
      <c r="E1718" s="59"/>
      <c r="F1718" s="59"/>
      <c r="H1718" s="69"/>
    </row>
    <row r="1719" spans="5:8" s="58" customFormat="1">
      <c r="E1719" s="59"/>
      <c r="F1719" s="59"/>
      <c r="H1719" s="69"/>
    </row>
    <row r="1720" spans="5:8" s="58" customFormat="1">
      <c r="E1720" s="59"/>
      <c r="F1720" s="59"/>
      <c r="H1720" s="69"/>
    </row>
    <row r="1721" spans="5:8" s="58" customFormat="1">
      <c r="E1721" s="59"/>
      <c r="F1721" s="59"/>
      <c r="H1721" s="69"/>
    </row>
    <row r="1722" spans="5:8" s="58" customFormat="1">
      <c r="E1722" s="59"/>
      <c r="F1722" s="59"/>
      <c r="H1722" s="69"/>
    </row>
    <row r="1723" spans="5:8" s="58" customFormat="1">
      <c r="E1723" s="59"/>
      <c r="F1723" s="59"/>
      <c r="H1723" s="69"/>
    </row>
    <row r="1724" spans="5:8" s="58" customFormat="1">
      <c r="E1724" s="59"/>
      <c r="F1724" s="59"/>
      <c r="H1724" s="69"/>
    </row>
    <row r="1725" spans="5:8" s="58" customFormat="1">
      <c r="E1725" s="59"/>
      <c r="F1725" s="59"/>
      <c r="H1725" s="69"/>
    </row>
    <row r="1726" spans="5:8" s="58" customFormat="1">
      <c r="E1726" s="59"/>
      <c r="F1726" s="59"/>
      <c r="H1726" s="69"/>
    </row>
    <row r="1727" spans="5:8" s="58" customFormat="1">
      <c r="E1727" s="59"/>
      <c r="F1727" s="59"/>
      <c r="H1727" s="69"/>
    </row>
    <row r="1728" spans="5:8" s="58" customFormat="1">
      <c r="E1728" s="59"/>
      <c r="F1728" s="59"/>
      <c r="H1728" s="69"/>
    </row>
    <row r="1729" spans="5:8" s="58" customFormat="1">
      <c r="E1729" s="59"/>
      <c r="F1729" s="59"/>
      <c r="H1729" s="69"/>
    </row>
    <row r="1730" spans="5:8" s="58" customFormat="1">
      <c r="E1730" s="59"/>
      <c r="F1730" s="59"/>
      <c r="H1730" s="69"/>
    </row>
    <row r="1731" spans="5:8" s="58" customFormat="1">
      <c r="E1731" s="59"/>
      <c r="F1731" s="59"/>
      <c r="H1731" s="69"/>
    </row>
    <row r="1732" spans="5:8" s="58" customFormat="1">
      <c r="E1732" s="59"/>
      <c r="F1732" s="59"/>
      <c r="H1732" s="69"/>
    </row>
    <row r="1733" spans="5:8" s="58" customFormat="1">
      <c r="E1733" s="59"/>
      <c r="F1733" s="59"/>
      <c r="H1733" s="69"/>
    </row>
    <row r="1734" spans="5:8" s="58" customFormat="1">
      <c r="E1734" s="59"/>
      <c r="F1734" s="59"/>
      <c r="H1734" s="69"/>
    </row>
    <row r="1735" spans="5:8" s="58" customFormat="1">
      <c r="E1735" s="59"/>
      <c r="F1735" s="59"/>
      <c r="H1735" s="69"/>
    </row>
    <row r="1736" spans="5:8" s="58" customFormat="1">
      <c r="E1736" s="59"/>
      <c r="F1736" s="59"/>
      <c r="H1736" s="69"/>
    </row>
    <row r="1737" spans="5:8" s="58" customFormat="1">
      <c r="E1737" s="59"/>
      <c r="F1737" s="59"/>
      <c r="H1737" s="69"/>
    </row>
    <row r="1738" spans="5:8" s="58" customFormat="1">
      <c r="E1738" s="59"/>
      <c r="F1738" s="59"/>
      <c r="H1738" s="69"/>
    </row>
    <row r="1739" spans="5:8" s="58" customFormat="1">
      <c r="E1739" s="59"/>
      <c r="F1739" s="59"/>
      <c r="H1739" s="69"/>
    </row>
    <row r="1740" spans="5:8" s="58" customFormat="1">
      <c r="E1740" s="59"/>
      <c r="F1740" s="59"/>
      <c r="H1740" s="69"/>
    </row>
    <row r="1741" spans="5:8" s="58" customFormat="1">
      <c r="E1741" s="59"/>
      <c r="F1741" s="59"/>
      <c r="H1741" s="69"/>
    </row>
    <row r="1742" spans="5:8" s="58" customFormat="1">
      <c r="E1742" s="59"/>
      <c r="F1742" s="59"/>
      <c r="H1742" s="69"/>
    </row>
    <row r="1743" spans="5:8" s="58" customFormat="1">
      <c r="E1743" s="59"/>
      <c r="F1743" s="59"/>
      <c r="H1743" s="69"/>
    </row>
    <row r="1744" spans="5:8" s="58" customFormat="1">
      <c r="E1744" s="59"/>
      <c r="F1744" s="59"/>
      <c r="H1744" s="69"/>
    </row>
    <row r="1745" spans="5:8" s="58" customFormat="1">
      <c r="E1745" s="59"/>
      <c r="F1745" s="59"/>
      <c r="H1745" s="69"/>
    </row>
    <row r="1746" spans="5:8" s="58" customFormat="1">
      <c r="E1746" s="59"/>
      <c r="F1746" s="59"/>
      <c r="H1746" s="69"/>
    </row>
    <row r="1747" spans="5:8" s="58" customFormat="1">
      <c r="E1747" s="59"/>
      <c r="F1747" s="59"/>
      <c r="H1747" s="69"/>
    </row>
    <row r="1748" spans="5:8" s="58" customFormat="1">
      <c r="E1748" s="59"/>
      <c r="F1748" s="59"/>
      <c r="H1748" s="69"/>
    </row>
    <row r="1749" spans="5:8" s="58" customFormat="1">
      <c r="E1749" s="59"/>
      <c r="F1749" s="59"/>
      <c r="H1749" s="69"/>
    </row>
    <row r="1750" spans="5:8" s="58" customFormat="1">
      <c r="E1750" s="59"/>
      <c r="F1750" s="59"/>
      <c r="H1750" s="69"/>
    </row>
    <row r="1751" spans="5:8" s="58" customFormat="1">
      <c r="E1751" s="59"/>
      <c r="F1751" s="59"/>
      <c r="H1751" s="69"/>
    </row>
    <row r="1752" spans="5:8" s="58" customFormat="1">
      <c r="E1752" s="59"/>
      <c r="F1752" s="59"/>
      <c r="H1752" s="69"/>
    </row>
    <row r="1753" spans="5:8" s="58" customFormat="1">
      <c r="E1753" s="59"/>
      <c r="F1753" s="59"/>
      <c r="H1753" s="69"/>
    </row>
    <row r="1754" spans="5:8" s="58" customFormat="1">
      <c r="E1754" s="59"/>
      <c r="F1754" s="59"/>
      <c r="H1754" s="69"/>
    </row>
    <row r="1755" spans="5:8" s="58" customFormat="1">
      <c r="E1755" s="59"/>
      <c r="F1755" s="59"/>
      <c r="H1755" s="69"/>
    </row>
    <row r="1756" spans="5:8" s="58" customFormat="1">
      <c r="E1756" s="59"/>
      <c r="F1756" s="59"/>
      <c r="H1756" s="69"/>
    </row>
    <row r="1757" spans="5:8" s="58" customFormat="1">
      <c r="E1757" s="59"/>
      <c r="F1757" s="59"/>
      <c r="H1757" s="69"/>
    </row>
    <row r="1758" spans="5:8" s="58" customFormat="1">
      <c r="E1758" s="59"/>
      <c r="F1758" s="59"/>
      <c r="H1758" s="69"/>
    </row>
    <row r="1759" spans="5:8" s="58" customFormat="1">
      <c r="E1759" s="59"/>
      <c r="F1759" s="59"/>
      <c r="H1759" s="69"/>
    </row>
    <row r="1760" spans="5:8" s="58" customFormat="1">
      <c r="E1760" s="59"/>
      <c r="F1760" s="59"/>
      <c r="H1760" s="69"/>
    </row>
    <row r="1761" spans="5:8" s="58" customFormat="1">
      <c r="E1761" s="59"/>
      <c r="F1761" s="59"/>
      <c r="H1761" s="69"/>
    </row>
    <row r="1762" spans="5:8" s="58" customFormat="1">
      <c r="E1762" s="59"/>
      <c r="F1762" s="59"/>
      <c r="H1762" s="69"/>
    </row>
    <row r="1763" spans="5:8" s="58" customFormat="1">
      <c r="E1763" s="59"/>
      <c r="F1763" s="59"/>
      <c r="H1763" s="69"/>
    </row>
    <row r="1764" spans="5:8" s="58" customFormat="1">
      <c r="E1764" s="59"/>
      <c r="F1764" s="59"/>
      <c r="H1764" s="69"/>
    </row>
    <row r="1765" spans="5:8" s="58" customFormat="1">
      <c r="E1765" s="59"/>
      <c r="F1765" s="59"/>
      <c r="H1765" s="69"/>
    </row>
    <row r="1766" spans="5:8" s="58" customFormat="1">
      <c r="E1766" s="59"/>
      <c r="F1766" s="59"/>
      <c r="H1766" s="69"/>
    </row>
    <row r="1767" spans="5:8" s="58" customFormat="1">
      <c r="E1767" s="59"/>
      <c r="F1767" s="59"/>
      <c r="H1767" s="69"/>
    </row>
    <row r="1768" spans="5:8" s="58" customFormat="1">
      <c r="E1768" s="59"/>
      <c r="F1768" s="59"/>
      <c r="H1768" s="69"/>
    </row>
    <row r="1769" spans="5:8" s="58" customFormat="1">
      <c r="E1769" s="59"/>
      <c r="F1769" s="59"/>
      <c r="H1769" s="69"/>
    </row>
    <row r="1770" spans="5:8" s="58" customFormat="1">
      <c r="E1770" s="59"/>
      <c r="F1770" s="59"/>
      <c r="H1770" s="69"/>
    </row>
    <row r="1771" spans="5:8" s="58" customFormat="1">
      <c r="E1771" s="59"/>
      <c r="F1771" s="59"/>
      <c r="H1771" s="69"/>
    </row>
    <row r="1772" spans="5:8" s="58" customFormat="1">
      <c r="E1772" s="59"/>
      <c r="F1772" s="59"/>
      <c r="H1772" s="69"/>
    </row>
    <row r="1773" spans="5:8" s="58" customFormat="1">
      <c r="E1773" s="59"/>
      <c r="F1773" s="59"/>
      <c r="H1773" s="69"/>
    </row>
    <row r="1774" spans="5:8" s="58" customFormat="1">
      <c r="E1774" s="59"/>
      <c r="F1774" s="59"/>
      <c r="H1774" s="69"/>
    </row>
    <row r="1775" spans="5:8" s="58" customFormat="1">
      <c r="E1775" s="59"/>
      <c r="F1775" s="59"/>
      <c r="H1775" s="69"/>
    </row>
    <row r="1776" spans="5:8" s="58" customFormat="1">
      <c r="E1776" s="59"/>
      <c r="F1776" s="59"/>
      <c r="H1776" s="69"/>
    </row>
    <row r="1777" spans="5:8" s="58" customFormat="1">
      <c r="E1777" s="59"/>
      <c r="F1777" s="59"/>
      <c r="H1777" s="69"/>
    </row>
    <row r="1778" spans="5:8" s="58" customFormat="1">
      <c r="E1778" s="59"/>
      <c r="F1778" s="59"/>
      <c r="H1778" s="69"/>
    </row>
    <row r="1779" spans="5:8" s="58" customFormat="1">
      <c r="E1779" s="59"/>
      <c r="F1779" s="59"/>
      <c r="H1779" s="69"/>
    </row>
    <row r="1780" spans="5:8" s="58" customFormat="1">
      <c r="E1780" s="59"/>
      <c r="F1780" s="59"/>
      <c r="H1780" s="69"/>
    </row>
    <row r="1781" spans="5:8" s="58" customFormat="1">
      <c r="E1781" s="59"/>
      <c r="F1781" s="59"/>
      <c r="H1781" s="69"/>
    </row>
    <row r="1782" spans="5:8" s="58" customFormat="1">
      <c r="E1782" s="59"/>
      <c r="F1782" s="59"/>
      <c r="H1782" s="69"/>
    </row>
    <row r="1783" spans="5:8" s="58" customFormat="1">
      <c r="E1783" s="59"/>
      <c r="F1783" s="59"/>
      <c r="H1783" s="69"/>
    </row>
    <row r="1784" spans="5:8" s="58" customFormat="1">
      <c r="E1784" s="59"/>
      <c r="F1784" s="59"/>
      <c r="H1784" s="69"/>
    </row>
    <row r="1785" spans="5:8" s="58" customFormat="1">
      <c r="E1785" s="59"/>
      <c r="F1785" s="59"/>
      <c r="H1785" s="69"/>
    </row>
    <row r="1786" spans="5:8" s="58" customFormat="1">
      <c r="E1786" s="59"/>
      <c r="F1786" s="59"/>
      <c r="H1786" s="69"/>
    </row>
    <row r="1787" spans="5:8" s="58" customFormat="1">
      <c r="E1787" s="59"/>
      <c r="F1787" s="59"/>
      <c r="H1787" s="69"/>
    </row>
    <row r="1788" spans="5:8" s="58" customFormat="1">
      <c r="E1788" s="59"/>
      <c r="F1788" s="59"/>
      <c r="H1788" s="69"/>
    </row>
    <row r="1789" spans="5:8" s="58" customFormat="1">
      <c r="E1789" s="59"/>
      <c r="F1789" s="59"/>
      <c r="H1789" s="69"/>
    </row>
    <row r="1790" spans="5:8" s="58" customFormat="1">
      <c r="E1790" s="59"/>
      <c r="F1790" s="59"/>
      <c r="H1790" s="69"/>
    </row>
    <row r="1791" spans="5:8" s="58" customFormat="1">
      <c r="E1791" s="59"/>
      <c r="F1791" s="59"/>
      <c r="H1791" s="69"/>
    </row>
    <row r="1792" spans="5:8" s="58" customFormat="1">
      <c r="E1792" s="59"/>
      <c r="F1792" s="59"/>
      <c r="H1792" s="69"/>
    </row>
    <row r="1793" spans="5:8" s="58" customFormat="1">
      <c r="E1793" s="59"/>
      <c r="F1793" s="59"/>
      <c r="H1793" s="69"/>
    </row>
    <row r="1794" spans="5:8" s="58" customFormat="1">
      <c r="E1794" s="59"/>
      <c r="F1794" s="59"/>
      <c r="H1794" s="69"/>
    </row>
    <row r="1795" spans="5:8" s="58" customFormat="1">
      <c r="E1795" s="59"/>
      <c r="F1795" s="59"/>
      <c r="H1795" s="69"/>
    </row>
    <row r="1796" spans="5:8" s="58" customFormat="1">
      <c r="E1796" s="59"/>
      <c r="F1796" s="59"/>
      <c r="H1796" s="69"/>
    </row>
    <row r="1797" spans="5:8" s="58" customFormat="1">
      <c r="E1797" s="59"/>
      <c r="F1797" s="59"/>
      <c r="H1797" s="69"/>
    </row>
    <row r="1798" spans="5:8" s="58" customFormat="1">
      <c r="E1798" s="59"/>
      <c r="F1798" s="59"/>
      <c r="H1798" s="69"/>
    </row>
    <row r="1799" spans="5:8" s="58" customFormat="1">
      <c r="E1799" s="59"/>
      <c r="F1799" s="59"/>
      <c r="H1799" s="69"/>
    </row>
    <row r="1800" spans="5:8" s="58" customFormat="1">
      <c r="E1800" s="59"/>
      <c r="F1800" s="59"/>
      <c r="H1800" s="69"/>
    </row>
    <row r="1801" spans="5:8" s="58" customFormat="1">
      <c r="E1801" s="59"/>
      <c r="F1801" s="59"/>
      <c r="H1801" s="69"/>
    </row>
    <row r="1802" spans="5:8" s="58" customFormat="1">
      <c r="E1802" s="59"/>
      <c r="F1802" s="59"/>
      <c r="H1802" s="69"/>
    </row>
    <row r="1803" spans="5:8" s="58" customFormat="1">
      <c r="E1803" s="59"/>
      <c r="F1803" s="59"/>
      <c r="H1803" s="69"/>
    </row>
    <row r="1804" spans="5:8" s="58" customFormat="1">
      <c r="E1804" s="59"/>
      <c r="F1804" s="59"/>
      <c r="H1804" s="69"/>
    </row>
    <row r="1805" spans="5:8" s="58" customFormat="1">
      <c r="E1805" s="59"/>
      <c r="F1805" s="59"/>
      <c r="H1805" s="69"/>
    </row>
    <row r="1806" spans="5:8" s="58" customFormat="1">
      <c r="E1806" s="59"/>
      <c r="F1806" s="59"/>
      <c r="H1806" s="69"/>
    </row>
    <row r="1807" spans="5:8" s="58" customFormat="1">
      <c r="E1807" s="59"/>
      <c r="F1807" s="59"/>
      <c r="H1807" s="69"/>
    </row>
    <row r="1808" spans="5:8" s="58" customFormat="1">
      <c r="E1808" s="59"/>
      <c r="F1808" s="59"/>
      <c r="H1808" s="69"/>
    </row>
    <row r="1809" spans="5:8" s="58" customFormat="1">
      <c r="E1809" s="59"/>
      <c r="F1809" s="59"/>
      <c r="H1809" s="69"/>
    </row>
    <row r="1810" spans="5:8" s="58" customFormat="1">
      <c r="E1810" s="59"/>
      <c r="F1810" s="59"/>
      <c r="H1810" s="69"/>
    </row>
    <row r="1811" spans="5:8" s="58" customFormat="1">
      <c r="E1811" s="59"/>
      <c r="F1811" s="59"/>
      <c r="H1811" s="69"/>
    </row>
    <row r="1812" spans="5:8" s="58" customFormat="1">
      <c r="E1812" s="59"/>
      <c r="F1812" s="59"/>
      <c r="H1812" s="69"/>
    </row>
    <row r="1813" spans="5:8" s="58" customFormat="1">
      <c r="E1813" s="59"/>
      <c r="F1813" s="59"/>
      <c r="H1813" s="69"/>
    </row>
    <row r="1814" spans="5:8" s="58" customFormat="1">
      <c r="E1814" s="59"/>
      <c r="F1814" s="59"/>
      <c r="H1814" s="69"/>
    </row>
    <row r="1815" spans="5:8" s="58" customFormat="1">
      <c r="E1815" s="59"/>
      <c r="F1815" s="59"/>
      <c r="H1815" s="69"/>
    </row>
    <row r="1816" spans="5:8" s="58" customFormat="1">
      <c r="E1816" s="59"/>
      <c r="F1816" s="59"/>
      <c r="H1816" s="69"/>
    </row>
    <row r="1817" spans="5:8" s="58" customFormat="1">
      <c r="E1817" s="59"/>
      <c r="F1817" s="59"/>
      <c r="H1817" s="69"/>
    </row>
    <row r="1818" spans="5:8" s="58" customFormat="1">
      <c r="E1818" s="59"/>
      <c r="F1818" s="59"/>
      <c r="H1818" s="69"/>
    </row>
    <row r="1819" spans="5:8" s="58" customFormat="1">
      <c r="E1819" s="59"/>
      <c r="F1819" s="59"/>
      <c r="H1819" s="69"/>
    </row>
    <row r="1820" spans="5:8" s="58" customFormat="1">
      <c r="E1820" s="59"/>
      <c r="F1820" s="59"/>
      <c r="H1820" s="69"/>
    </row>
    <row r="1821" spans="5:8" s="58" customFormat="1">
      <c r="E1821" s="59"/>
      <c r="F1821" s="59"/>
      <c r="H1821" s="69"/>
    </row>
    <row r="1822" spans="5:8" s="58" customFormat="1">
      <c r="E1822" s="59"/>
      <c r="F1822" s="59"/>
      <c r="H1822" s="69"/>
    </row>
    <row r="1823" spans="5:8" s="58" customFormat="1">
      <c r="E1823" s="59"/>
      <c r="F1823" s="59"/>
      <c r="H1823" s="69"/>
    </row>
    <row r="1824" spans="5:8" s="58" customFormat="1">
      <c r="E1824" s="59"/>
      <c r="F1824" s="59"/>
      <c r="H1824" s="69"/>
    </row>
    <row r="1825" spans="5:8" s="58" customFormat="1">
      <c r="E1825" s="59"/>
      <c r="F1825" s="59"/>
      <c r="H1825" s="69"/>
    </row>
    <row r="1826" spans="5:8" s="58" customFormat="1">
      <c r="E1826" s="59"/>
      <c r="F1826" s="59"/>
      <c r="H1826" s="69"/>
    </row>
    <row r="1827" spans="5:8" s="58" customFormat="1">
      <c r="E1827" s="59"/>
      <c r="F1827" s="59"/>
      <c r="H1827" s="69"/>
    </row>
    <row r="1828" spans="5:8" s="58" customFormat="1">
      <c r="E1828" s="59"/>
      <c r="F1828" s="59"/>
      <c r="H1828" s="69"/>
    </row>
    <row r="1829" spans="5:8" s="58" customFormat="1">
      <c r="E1829" s="59"/>
      <c r="F1829" s="59"/>
      <c r="H1829" s="69"/>
    </row>
    <row r="1830" spans="5:8" s="58" customFormat="1">
      <c r="E1830" s="59"/>
      <c r="F1830" s="59"/>
      <c r="H1830" s="69"/>
    </row>
    <row r="1831" spans="5:8" s="58" customFormat="1">
      <c r="E1831" s="59"/>
      <c r="F1831" s="59"/>
      <c r="H1831" s="69"/>
    </row>
    <row r="1832" spans="5:8" s="58" customFormat="1">
      <c r="E1832" s="59"/>
      <c r="F1832" s="59"/>
      <c r="H1832" s="69"/>
    </row>
    <row r="1833" spans="5:8" s="58" customFormat="1">
      <c r="E1833" s="59"/>
      <c r="F1833" s="59"/>
      <c r="H1833" s="69"/>
    </row>
    <row r="1834" spans="5:8" s="58" customFormat="1">
      <c r="E1834" s="59"/>
      <c r="F1834" s="59"/>
      <c r="H1834" s="69"/>
    </row>
    <row r="1835" spans="5:8" s="58" customFormat="1">
      <c r="E1835" s="59"/>
      <c r="F1835" s="59"/>
      <c r="H1835" s="69"/>
    </row>
    <row r="1836" spans="5:8" s="58" customFormat="1">
      <c r="E1836" s="59"/>
      <c r="F1836" s="59"/>
      <c r="H1836" s="69"/>
    </row>
    <row r="1837" spans="5:8" s="58" customFormat="1">
      <c r="E1837" s="59"/>
      <c r="F1837" s="59"/>
      <c r="H1837" s="69"/>
    </row>
    <row r="1838" spans="5:8" s="58" customFormat="1">
      <c r="E1838" s="59"/>
      <c r="F1838" s="59"/>
      <c r="H1838" s="69"/>
    </row>
    <row r="1839" spans="5:8" s="58" customFormat="1">
      <c r="E1839" s="59"/>
      <c r="F1839" s="59"/>
      <c r="H1839" s="69"/>
    </row>
    <row r="1840" spans="5:8" s="58" customFormat="1">
      <c r="E1840" s="59"/>
      <c r="F1840" s="59"/>
      <c r="H1840" s="69"/>
    </row>
    <row r="1841" spans="5:8" s="58" customFormat="1">
      <c r="E1841" s="59"/>
      <c r="F1841" s="59"/>
      <c r="H1841" s="69"/>
    </row>
    <row r="1842" spans="5:8" s="58" customFormat="1">
      <c r="E1842" s="59"/>
      <c r="F1842" s="59"/>
      <c r="H1842" s="69"/>
    </row>
    <row r="1843" spans="5:8" s="58" customFormat="1">
      <c r="E1843" s="59"/>
      <c r="F1843" s="59"/>
      <c r="H1843" s="69"/>
    </row>
    <row r="1844" spans="5:8" s="58" customFormat="1">
      <c r="E1844" s="59"/>
      <c r="F1844" s="59"/>
      <c r="H1844" s="69"/>
    </row>
    <row r="1845" spans="5:8" s="58" customFormat="1">
      <c r="E1845" s="59"/>
      <c r="F1845" s="59"/>
      <c r="H1845" s="69"/>
    </row>
    <row r="1846" spans="5:8" s="58" customFormat="1">
      <c r="E1846" s="59"/>
      <c r="F1846" s="59"/>
      <c r="H1846" s="69"/>
    </row>
    <row r="1847" spans="5:8" s="58" customFormat="1">
      <c r="E1847" s="59"/>
      <c r="F1847" s="59"/>
      <c r="H1847" s="69"/>
    </row>
    <row r="1848" spans="5:8" s="58" customFormat="1">
      <c r="E1848" s="59"/>
      <c r="F1848" s="59"/>
      <c r="H1848" s="69"/>
    </row>
    <row r="1849" spans="5:8" s="58" customFormat="1">
      <c r="E1849" s="59"/>
      <c r="F1849" s="59"/>
      <c r="H1849" s="69"/>
    </row>
    <row r="1850" spans="5:8" s="58" customFormat="1">
      <c r="E1850" s="59"/>
      <c r="F1850" s="59"/>
      <c r="H1850" s="69"/>
    </row>
    <row r="1851" spans="5:8" s="58" customFormat="1">
      <c r="E1851" s="59"/>
      <c r="F1851" s="59"/>
      <c r="H1851" s="69"/>
    </row>
    <row r="1852" spans="5:8" s="58" customFormat="1">
      <c r="E1852" s="59"/>
      <c r="F1852" s="59"/>
      <c r="H1852" s="69"/>
    </row>
    <row r="1853" spans="5:8" s="58" customFormat="1">
      <c r="E1853" s="59"/>
      <c r="F1853" s="59"/>
      <c r="H1853" s="69"/>
    </row>
    <row r="1854" spans="5:8" s="58" customFormat="1">
      <c r="E1854" s="59"/>
      <c r="F1854" s="59"/>
      <c r="H1854" s="69"/>
    </row>
    <row r="1855" spans="5:8" s="58" customFormat="1">
      <c r="E1855" s="59"/>
      <c r="F1855" s="59"/>
      <c r="H1855" s="69"/>
    </row>
    <row r="1856" spans="5:8" s="58" customFormat="1">
      <c r="E1856" s="59"/>
      <c r="F1856" s="59"/>
      <c r="H1856" s="69"/>
    </row>
    <row r="1857" spans="5:8" s="58" customFormat="1">
      <c r="E1857" s="59"/>
      <c r="F1857" s="59"/>
      <c r="H1857" s="69"/>
    </row>
    <row r="1858" spans="5:8" s="58" customFormat="1">
      <c r="E1858" s="59"/>
      <c r="F1858" s="59"/>
      <c r="H1858" s="69"/>
    </row>
    <row r="1859" spans="5:8" s="58" customFormat="1">
      <c r="E1859" s="59"/>
      <c r="F1859" s="59"/>
      <c r="H1859" s="69"/>
    </row>
    <row r="1860" spans="5:8" s="58" customFormat="1">
      <c r="E1860" s="59"/>
      <c r="F1860" s="59"/>
      <c r="H1860" s="69"/>
    </row>
    <row r="1861" spans="5:8" s="58" customFormat="1">
      <c r="E1861" s="59"/>
      <c r="F1861" s="59"/>
      <c r="H1861" s="69"/>
    </row>
    <row r="1862" spans="5:8" s="58" customFormat="1">
      <c r="E1862" s="59"/>
      <c r="F1862" s="59"/>
      <c r="H1862" s="69"/>
    </row>
    <row r="1863" spans="5:8" s="58" customFormat="1">
      <c r="E1863" s="59"/>
      <c r="F1863" s="59"/>
      <c r="H1863" s="69"/>
    </row>
    <row r="1864" spans="5:8" s="58" customFormat="1">
      <c r="E1864" s="59"/>
      <c r="F1864" s="59"/>
      <c r="H1864" s="69"/>
    </row>
    <row r="1865" spans="5:8" s="58" customFormat="1">
      <c r="E1865" s="59"/>
      <c r="F1865" s="59"/>
      <c r="H1865" s="69"/>
    </row>
    <row r="1866" spans="5:8" s="58" customFormat="1">
      <c r="E1866" s="59"/>
      <c r="F1866" s="59"/>
      <c r="H1866" s="69"/>
    </row>
    <row r="1867" spans="5:8" s="58" customFormat="1">
      <c r="E1867" s="59"/>
      <c r="F1867" s="59"/>
      <c r="H1867" s="69"/>
    </row>
    <row r="1868" spans="5:8" s="58" customFormat="1">
      <c r="E1868" s="59"/>
      <c r="F1868" s="59"/>
      <c r="H1868" s="69"/>
    </row>
    <row r="1869" spans="5:8" s="58" customFormat="1">
      <c r="E1869" s="59"/>
      <c r="F1869" s="59"/>
      <c r="H1869" s="69"/>
    </row>
    <row r="1870" spans="5:8" s="58" customFormat="1">
      <c r="E1870" s="59"/>
      <c r="F1870" s="59"/>
      <c r="H1870" s="69"/>
    </row>
    <row r="1871" spans="5:8" s="58" customFormat="1">
      <c r="E1871" s="59"/>
      <c r="F1871" s="59"/>
      <c r="H1871" s="69"/>
    </row>
    <row r="1872" spans="5:8" s="58" customFormat="1">
      <c r="E1872" s="59"/>
      <c r="F1872" s="59"/>
      <c r="H1872" s="69"/>
    </row>
    <row r="1873" spans="5:8" s="58" customFormat="1">
      <c r="E1873" s="59"/>
      <c r="F1873" s="59"/>
      <c r="H1873" s="69"/>
    </row>
    <row r="1874" spans="5:8" s="58" customFormat="1">
      <c r="E1874" s="59"/>
      <c r="F1874" s="59"/>
      <c r="H1874" s="69"/>
    </row>
    <row r="1875" spans="5:8" s="58" customFormat="1">
      <c r="E1875" s="59"/>
      <c r="F1875" s="59"/>
      <c r="H1875" s="69"/>
    </row>
    <row r="1876" spans="5:8" s="58" customFormat="1">
      <c r="E1876" s="59"/>
      <c r="F1876" s="59"/>
      <c r="H1876" s="69"/>
    </row>
    <row r="1877" spans="5:8" s="58" customFormat="1">
      <c r="E1877" s="59"/>
      <c r="F1877" s="59"/>
      <c r="H1877" s="69"/>
    </row>
    <row r="1878" spans="5:8" s="58" customFormat="1">
      <c r="E1878" s="59"/>
      <c r="F1878" s="59"/>
      <c r="H1878" s="69"/>
    </row>
    <row r="1879" spans="5:8" s="58" customFormat="1">
      <c r="E1879" s="59"/>
      <c r="F1879" s="59"/>
      <c r="H1879" s="69"/>
    </row>
    <row r="1880" spans="5:8" s="58" customFormat="1">
      <c r="E1880" s="59"/>
      <c r="F1880" s="59"/>
      <c r="H1880" s="69"/>
    </row>
    <row r="1881" spans="5:8" s="58" customFormat="1">
      <c r="E1881" s="59"/>
      <c r="F1881" s="59"/>
      <c r="H1881" s="69"/>
    </row>
    <row r="1882" spans="5:8" s="58" customFormat="1">
      <c r="E1882" s="59"/>
      <c r="F1882" s="59"/>
      <c r="H1882" s="69"/>
    </row>
    <row r="1883" spans="5:8" s="58" customFormat="1">
      <c r="E1883" s="59"/>
      <c r="F1883" s="59"/>
      <c r="H1883" s="69"/>
    </row>
    <row r="1884" spans="5:8" s="58" customFormat="1">
      <c r="E1884" s="59"/>
      <c r="F1884" s="59"/>
      <c r="H1884" s="69"/>
    </row>
    <row r="1885" spans="5:8" s="58" customFormat="1">
      <c r="E1885" s="59"/>
      <c r="F1885" s="59"/>
      <c r="H1885" s="69"/>
    </row>
    <row r="1886" spans="5:8" s="58" customFormat="1">
      <c r="E1886" s="59"/>
      <c r="F1886" s="59"/>
      <c r="H1886" s="69"/>
    </row>
    <row r="1887" spans="5:8" s="58" customFormat="1">
      <c r="E1887" s="59"/>
      <c r="F1887" s="59"/>
      <c r="H1887" s="69"/>
    </row>
    <row r="1888" spans="5:8" s="58" customFormat="1">
      <c r="E1888" s="59"/>
      <c r="F1888" s="59"/>
      <c r="H1888" s="69"/>
    </row>
    <row r="1889" spans="5:8" s="58" customFormat="1">
      <c r="E1889" s="59"/>
      <c r="F1889" s="59"/>
      <c r="H1889" s="69"/>
    </row>
    <row r="1890" spans="5:8" s="58" customFormat="1">
      <c r="E1890" s="59"/>
      <c r="F1890" s="59"/>
      <c r="H1890" s="69"/>
    </row>
    <row r="1891" spans="5:8" s="58" customFormat="1">
      <c r="E1891" s="59"/>
      <c r="F1891" s="59"/>
      <c r="H1891" s="69"/>
    </row>
    <row r="1892" spans="5:8" s="58" customFormat="1">
      <c r="E1892" s="59"/>
      <c r="F1892" s="59"/>
      <c r="H1892" s="69"/>
    </row>
    <row r="1893" spans="5:8" s="58" customFormat="1">
      <c r="E1893" s="59"/>
      <c r="F1893" s="59"/>
      <c r="H1893" s="69"/>
    </row>
    <row r="1894" spans="5:8" s="58" customFormat="1">
      <c r="E1894" s="59"/>
      <c r="F1894" s="59"/>
      <c r="H1894" s="69"/>
    </row>
    <row r="1895" spans="5:8" s="58" customFormat="1">
      <c r="E1895" s="59"/>
      <c r="F1895" s="59"/>
      <c r="H1895" s="69"/>
    </row>
    <row r="1896" spans="5:8" s="58" customFormat="1">
      <c r="E1896" s="59"/>
      <c r="F1896" s="59"/>
      <c r="H1896" s="69"/>
    </row>
    <row r="1897" spans="5:8" s="58" customFormat="1">
      <c r="E1897" s="59"/>
      <c r="F1897" s="59"/>
      <c r="H1897" s="69"/>
    </row>
    <row r="1898" spans="5:8" s="58" customFormat="1">
      <c r="E1898" s="59"/>
      <c r="F1898" s="59"/>
      <c r="H1898" s="69"/>
    </row>
    <row r="1899" spans="5:8" s="58" customFormat="1">
      <c r="E1899" s="59"/>
      <c r="F1899" s="59"/>
      <c r="H1899" s="69"/>
    </row>
    <row r="1900" spans="5:8" s="58" customFormat="1">
      <c r="E1900" s="59"/>
      <c r="F1900" s="59"/>
      <c r="H1900" s="69"/>
    </row>
    <row r="1901" spans="5:8" s="58" customFormat="1">
      <c r="E1901" s="59"/>
      <c r="F1901" s="59"/>
      <c r="H1901" s="69"/>
    </row>
    <row r="1902" spans="5:8" s="58" customFormat="1">
      <c r="E1902" s="59"/>
      <c r="F1902" s="59"/>
      <c r="H1902" s="69"/>
    </row>
    <row r="1903" spans="5:8" s="58" customFormat="1">
      <c r="E1903" s="59"/>
      <c r="F1903" s="59"/>
      <c r="H1903" s="69"/>
    </row>
    <row r="1904" spans="5:8" s="58" customFormat="1">
      <c r="E1904" s="59"/>
      <c r="F1904" s="59"/>
      <c r="H1904" s="69"/>
    </row>
    <row r="1905" spans="5:8" s="58" customFormat="1">
      <c r="E1905" s="59"/>
      <c r="F1905" s="59"/>
      <c r="H1905" s="69"/>
    </row>
    <row r="1906" spans="5:8" s="58" customFormat="1">
      <c r="E1906" s="59"/>
      <c r="F1906" s="59"/>
      <c r="H1906" s="69"/>
    </row>
    <row r="1907" spans="5:8" s="58" customFormat="1">
      <c r="E1907" s="59"/>
      <c r="F1907" s="59"/>
      <c r="H1907" s="69"/>
    </row>
    <row r="1908" spans="5:8" s="58" customFormat="1">
      <c r="E1908" s="59"/>
      <c r="F1908" s="59"/>
      <c r="H1908" s="69"/>
    </row>
    <row r="1909" spans="5:8" s="58" customFormat="1">
      <c r="E1909" s="59"/>
      <c r="F1909" s="59"/>
      <c r="H1909" s="69"/>
    </row>
    <row r="1910" spans="5:8" s="58" customFormat="1">
      <c r="E1910" s="59"/>
      <c r="F1910" s="59"/>
      <c r="H1910" s="69"/>
    </row>
    <row r="1911" spans="5:8" s="58" customFormat="1">
      <c r="E1911" s="59"/>
      <c r="F1911" s="59"/>
      <c r="H1911" s="69"/>
    </row>
    <row r="1912" spans="5:8" s="58" customFormat="1">
      <c r="E1912" s="59"/>
      <c r="F1912" s="59"/>
      <c r="H1912" s="69"/>
    </row>
    <row r="1913" spans="5:8" s="58" customFormat="1">
      <c r="E1913" s="59"/>
      <c r="F1913" s="59"/>
      <c r="H1913" s="69"/>
    </row>
    <row r="1914" spans="5:8" s="58" customFormat="1">
      <c r="E1914" s="59"/>
      <c r="F1914" s="59"/>
      <c r="H1914" s="69"/>
    </row>
    <row r="1915" spans="5:8" s="58" customFormat="1">
      <c r="E1915" s="59"/>
      <c r="F1915" s="59"/>
      <c r="H1915" s="69"/>
    </row>
    <row r="1916" spans="5:8" s="58" customFormat="1">
      <c r="E1916" s="59"/>
      <c r="F1916" s="59"/>
      <c r="H1916" s="69"/>
    </row>
    <row r="1917" spans="5:8" s="58" customFormat="1">
      <c r="E1917" s="59"/>
      <c r="F1917" s="59"/>
      <c r="H1917" s="69"/>
    </row>
    <row r="1918" spans="5:8" s="58" customFormat="1">
      <c r="E1918" s="59"/>
      <c r="F1918" s="59"/>
      <c r="H1918" s="69"/>
    </row>
    <row r="1919" spans="5:8" s="58" customFormat="1">
      <c r="E1919" s="59"/>
      <c r="F1919" s="59"/>
      <c r="H1919" s="69"/>
    </row>
    <row r="1920" spans="5:8" s="58" customFormat="1">
      <c r="E1920" s="59"/>
      <c r="F1920" s="59"/>
      <c r="H1920" s="69"/>
    </row>
    <row r="1921" spans="5:8" s="58" customFormat="1">
      <c r="E1921" s="59"/>
      <c r="F1921" s="59"/>
      <c r="H1921" s="69"/>
    </row>
    <row r="1922" spans="5:8" s="58" customFormat="1">
      <c r="E1922" s="59"/>
      <c r="F1922" s="59"/>
      <c r="H1922" s="69"/>
    </row>
    <row r="1923" spans="5:8" s="58" customFormat="1">
      <c r="E1923" s="59"/>
      <c r="F1923" s="59"/>
      <c r="H1923" s="69"/>
    </row>
    <row r="1924" spans="5:8" s="58" customFormat="1">
      <c r="E1924" s="59"/>
      <c r="F1924" s="59"/>
      <c r="H1924" s="69"/>
    </row>
    <row r="1925" spans="5:8" s="58" customFormat="1">
      <c r="E1925" s="59"/>
      <c r="F1925" s="59"/>
      <c r="H1925" s="69"/>
    </row>
    <row r="1926" spans="5:8" s="58" customFormat="1">
      <c r="E1926" s="59"/>
      <c r="F1926" s="59"/>
      <c r="H1926" s="69"/>
    </row>
    <row r="1927" spans="5:8" s="58" customFormat="1">
      <c r="E1927" s="59"/>
      <c r="F1927" s="59"/>
      <c r="H1927" s="69"/>
    </row>
    <row r="1928" spans="5:8" s="58" customFormat="1">
      <c r="E1928" s="59"/>
      <c r="F1928" s="59"/>
      <c r="H1928" s="69"/>
    </row>
    <row r="1929" spans="5:8" s="58" customFormat="1">
      <c r="E1929" s="59"/>
      <c r="F1929" s="59"/>
      <c r="H1929" s="69"/>
    </row>
    <row r="1930" spans="5:8" s="58" customFormat="1">
      <c r="E1930" s="59"/>
      <c r="F1930" s="59"/>
      <c r="H1930" s="69"/>
    </row>
    <row r="1931" spans="5:8" s="58" customFormat="1">
      <c r="E1931" s="59"/>
      <c r="F1931" s="59"/>
      <c r="H1931" s="69"/>
    </row>
    <row r="1932" spans="5:8" s="58" customFormat="1">
      <c r="E1932" s="59"/>
      <c r="F1932" s="59"/>
      <c r="H1932" s="69"/>
    </row>
    <row r="1933" spans="5:8" s="58" customFormat="1">
      <c r="E1933" s="59"/>
      <c r="F1933" s="59"/>
      <c r="H1933" s="69"/>
    </row>
    <row r="1934" spans="5:8" s="58" customFormat="1">
      <c r="E1934" s="59"/>
      <c r="F1934" s="59"/>
      <c r="H1934" s="69"/>
    </row>
    <row r="1935" spans="5:8" s="58" customFormat="1">
      <c r="E1935" s="59"/>
      <c r="F1935" s="59"/>
      <c r="H1935" s="69"/>
    </row>
    <row r="1936" spans="5:8" s="58" customFormat="1">
      <c r="E1936" s="59"/>
      <c r="F1936" s="59"/>
      <c r="H1936" s="69"/>
    </row>
    <row r="1937" spans="5:8" s="58" customFormat="1">
      <c r="E1937" s="59"/>
      <c r="F1937" s="59"/>
      <c r="H1937" s="69"/>
    </row>
    <row r="1938" spans="5:8" s="58" customFormat="1">
      <c r="E1938" s="59"/>
      <c r="F1938" s="59"/>
      <c r="H1938" s="69"/>
    </row>
    <row r="1939" spans="5:8" s="58" customFormat="1">
      <c r="E1939" s="59"/>
      <c r="F1939" s="59"/>
      <c r="H1939" s="69"/>
    </row>
    <row r="1940" spans="5:8" s="58" customFormat="1">
      <c r="E1940" s="59"/>
      <c r="F1940" s="59"/>
      <c r="H1940" s="69"/>
    </row>
    <row r="1941" spans="5:8" s="58" customFormat="1">
      <c r="E1941" s="59"/>
      <c r="F1941" s="59"/>
      <c r="H1941" s="69"/>
    </row>
    <row r="1942" spans="5:8" s="58" customFormat="1">
      <c r="E1942" s="59"/>
      <c r="F1942" s="59"/>
      <c r="H1942" s="69"/>
    </row>
    <row r="1943" spans="5:8" s="58" customFormat="1">
      <c r="E1943" s="59"/>
      <c r="F1943" s="59"/>
      <c r="H1943" s="69"/>
    </row>
    <row r="1944" spans="5:8" s="58" customFormat="1">
      <c r="E1944" s="59"/>
      <c r="F1944" s="59"/>
      <c r="H1944" s="69"/>
    </row>
    <row r="1945" spans="5:8" s="58" customFormat="1">
      <c r="E1945" s="59"/>
      <c r="F1945" s="59"/>
      <c r="H1945" s="69"/>
    </row>
    <row r="1946" spans="5:8" s="58" customFormat="1">
      <c r="E1946" s="59"/>
      <c r="F1946" s="59"/>
      <c r="H1946" s="69"/>
    </row>
    <row r="1947" spans="5:8" s="58" customFormat="1">
      <c r="E1947" s="59"/>
      <c r="F1947" s="59"/>
      <c r="H1947" s="69"/>
    </row>
    <row r="1948" spans="5:8" s="58" customFormat="1">
      <c r="E1948" s="59"/>
      <c r="F1948" s="59"/>
      <c r="H1948" s="69"/>
    </row>
    <row r="1949" spans="5:8" s="58" customFormat="1">
      <c r="E1949" s="59"/>
      <c r="F1949" s="59"/>
      <c r="H1949" s="69"/>
    </row>
    <row r="1950" spans="5:8" s="58" customFormat="1">
      <c r="E1950" s="59"/>
      <c r="F1950" s="59"/>
      <c r="H1950" s="69"/>
    </row>
    <row r="1951" spans="5:8" s="58" customFormat="1">
      <c r="E1951" s="59"/>
      <c r="F1951" s="59"/>
      <c r="H1951" s="69"/>
    </row>
    <row r="1952" spans="5:8" s="58" customFormat="1">
      <c r="E1952" s="59"/>
      <c r="F1952" s="59"/>
      <c r="H1952" s="69"/>
    </row>
    <row r="1953" spans="5:8" s="58" customFormat="1">
      <c r="E1953" s="59"/>
      <c r="F1953" s="59"/>
      <c r="H1953" s="69"/>
    </row>
    <row r="1954" spans="5:8" s="58" customFormat="1">
      <c r="E1954" s="59"/>
      <c r="F1954" s="59"/>
      <c r="H1954" s="69"/>
    </row>
    <row r="1955" spans="5:8" s="58" customFormat="1">
      <c r="E1955" s="59"/>
      <c r="F1955" s="59"/>
      <c r="H1955" s="69"/>
    </row>
    <row r="1956" spans="5:8" s="58" customFormat="1">
      <c r="E1956" s="59"/>
      <c r="F1956" s="59"/>
      <c r="H1956" s="69"/>
    </row>
    <row r="1957" spans="5:8" s="58" customFormat="1">
      <c r="E1957" s="59"/>
      <c r="F1957" s="59"/>
      <c r="H1957" s="69"/>
    </row>
    <row r="1958" spans="5:8" s="58" customFormat="1">
      <c r="E1958" s="59"/>
      <c r="F1958" s="59"/>
      <c r="H1958" s="69"/>
    </row>
    <row r="1959" spans="5:8" s="58" customFormat="1">
      <c r="E1959" s="59"/>
      <c r="F1959" s="59"/>
      <c r="H1959" s="69"/>
    </row>
    <row r="1960" spans="5:8" s="58" customFormat="1">
      <c r="E1960" s="59"/>
      <c r="F1960" s="59"/>
      <c r="H1960" s="69"/>
    </row>
    <row r="1961" spans="5:8" s="58" customFormat="1">
      <c r="E1961" s="59"/>
      <c r="F1961" s="59"/>
      <c r="H1961" s="69"/>
    </row>
    <row r="1962" spans="5:8" s="58" customFormat="1">
      <c r="E1962" s="59"/>
      <c r="F1962" s="59"/>
      <c r="H1962" s="69"/>
    </row>
    <row r="1963" spans="5:8" s="58" customFormat="1">
      <c r="E1963" s="59"/>
      <c r="F1963" s="59"/>
      <c r="H1963" s="69"/>
    </row>
    <row r="1964" spans="5:8" s="58" customFormat="1">
      <c r="E1964" s="59"/>
      <c r="F1964" s="59"/>
      <c r="H1964" s="69"/>
    </row>
    <row r="1965" spans="5:8" s="58" customFormat="1">
      <c r="E1965" s="59"/>
      <c r="F1965" s="59"/>
      <c r="H1965" s="69"/>
    </row>
    <row r="1966" spans="5:8" s="58" customFormat="1">
      <c r="E1966" s="59"/>
      <c r="F1966" s="59"/>
      <c r="H1966" s="69"/>
    </row>
    <row r="1967" spans="5:8" s="58" customFormat="1">
      <c r="E1967" s="59"/>
      <c r="F1967" s="59"/>
      <c r="H1967" s="69"/>
    </row>
    <row r="1968" spans="5:8" s="58" customFormat="1">
      <c r="E1968" s="59"/>
      <c r="F1968" s="59"/>
      <c r="H1968" s="69"/>
    </row>
    <row r="1969" spans="5:8" s="58" customFormat="1">
      <c r="E1969" s="59"/>
      <c r="F1969" s="59"/>
      <c r="H1969" s="69"/>
    </row>
    <row r="1970" spans="5:8" s="58" customFormat="1">
      <c r="E1970" s="59"/>
      <c r="F1970" s="59"/>
      <c r="H1970" s="69"/>
    </row>
    <row r="1971" spans="5:8" s="58" customFormat="1">
      <c r="E1971" s="59"/>
      <c r="F1971" s="59"/>
      <c r="H1971" s="69"/>
    </row>
    <row r="1972" spans="5:8" s="58" customFormat="1">
      <c r="E1972" s="59"/>
      <c r="F1972" s="59"/>
      <c r="H1972" s="69"/>
    </row>
    <row r="1973" spans="5:8" s="58" customFormat="1">
      <c r="E1973" s="59"/>
      <c r="F1973" s="59"/>
      <c r="H1973" s="69"/>
    </row>
    <row r="1974" spans="5:8" s="58" customFormat="1">
      <c r="E1974" s="59"/>
      <c r="F1974" s="59"/>
      <c r="H1974" s="69"/>
    </row>
    <row r="1975" spans="5:8" s="58" customFormat="1">
      <c r="E1975" s="59"/>
      <c r="F1975" s="59"/>
      <c r="H1975" s="69"/>
    </row>
    <row r="1976" spans="5:8" s="58" customFormat="1">
      <c r="E1976" s="59"/>
      <c r="F1976" s="59"/>
      <c r="H1976" s="69"/>
    </row>
    <row r="1977" spans="5:8" s="58" customFormat="1">
      <c r="E1977" s="59"/>
      <c r="F1977" s="59"/>
      <c r="H1977" s="69"/>
    </row>
    <row r="1978" spans="5:8" s="58" customFormat="1">
      <c r="E1978" s="59"/>
      <c r="F1978" s="59"/>
      <c r="H1978" s="69"/>
    </row>
    <row r="1979" spans="5:8" s="58" customFormat="1">
      <c r="E1979" s="59"/>
      <c r="F1979" s="59"/>
      <c r="H1979" s="69"/>
    </row>
    <row r="1980" spans="5:8" s="58" customFormat="1">
      <c r="E1980" s="59"/>
      <c r="F1980" s="59"/>
      <c r="H1980" s="69"/>
    </row>
    <row r="1981" spans="5:8" s="58" customFormat="1">
      <c r="E1981" s="59"/>
      <c r="F1981" s="59"/>
      <c r="H1981" s="69"/>
    </row>
    <row r="1982" spans="5:8" s="58" customFormat="1">
      <c r="E1982" s="59"/>
      <c r="F1982" s="59"/>
      <c r="H1982" s="69"/>
    </row>
    <row r="1983" spans="5:8" s="58" customFormat="1">
      <c r="E1983" s="59"/>
      <c r="F1983" s="59"/>
      <c r="H1983" s="69"/>
    </row>
    <row r="1984" spans="5:8" s="58" customFormat="1">
      <c r="E1984" s="59"/>
      <c r="F1984" s="59"/>
      <c r="H1984" s="69"/>
    </row>
    <row r="1985" spans="5:8" s="58" customFormat="1">
      <c r="E1985" s="59"/>
      <c r="F1985" s="59"/>
      <c r="H1985" s="69"/>
    </row>
    <row r="1986" spans="5:8" s="58" customFormat="1">
      <c r="E1986" s="59"/>
      <c r="F1986" s="59"/>
      <c r="H1986" s="69"/>
    </row>
    <row r="1987" spans="5:8" s="58" customFormat="1">
      <c r="E1987" s="59"/>
      <c r="F1987" s="59"/>
      <c r="H1987" s="69"/>
    </row>
    <row r="1988" spans="5:8" s="58" customFormat="1">
      <c r="E1988" s="59"/>
      <c r="F1988" s="59"/>
      <c r="H1988" s="69"/>
    </row>
    <row r="1989" spans="5:8" s="58" customFormat="1">
      <c r="E1989" s="59"/>
      <c r="F1989" s="59"/>
      <c r="H1989" s="69"/>
    </row>
    <row r="1990" spans="5:8" s="58" customFormat="1">
      <c r="E1990" s="59"/>
      <c r="F1990" s="59"/>
      <c r="H1990" s="69"/>
    </row>
    <row r="1991" spans="5:8" s="58" customFormat="1">
      <c r="E1991" s="59"/>
      <c r="F1991" s="59"/>
      <c r="H1991" s="69"/>
    </row>
    <row r="1992" spans="5:8" s="58" customFormat="1">
      <c r="E1992" s="59"/>
      <c r="F1992" s="59"/>
      <c r="H1992" s="69"/>
    </row>
    <row r="1993" spans="5:8" s="58" customFormat="1">
      <c r="E1993" s="59"/>
      <c r="F1993" s="59"/>
      <c r="H1993" s="69"/>
    </row>
    <row r="1994" spans="5:8" s="58" customFormat="1">
      <c r="E1994" s="59"/>
      <c r="F1994" s="59"/>
      <c r="H1994" s="69"/>
    </row>
    <row r="1995" spans="5:8" s="58" customFormat="1">
      <c r="E1995" s="59"/>
      <c r="F1995" s="59"/>
      <c r="H1995" s="69"/>
    </row>
    <row r="1996" spans="5:8" s="58" customFormat="1">
      <c r="E1996" s="59"/>
      <c r="F1996" s="59"/>
      <c r="H1996" s="69"/>
    </row>
    <row r="1997" spans="5:8" s="58" customFormat="1">
      <c r="E1997" s="59"/>
      <c r="F1997" s="59"/>
      <c r="H1997" s="69"/>
    </row>
    <row r="1998" spans="5:8" s="58" customFormat="1">
      <c r="E1998" s="59"/>
      <c r="F1998" s="59"/>
      <c r="H1998" s="69"/>
    </row>
    <row r="1999" spans="5:8" s="58" customFormat="1">
      <c r="E1999" s="59"/>
      <c r="F1999" s="59"/>
      <c r="H1999" s="69"/>
    </row>
    <row r="2000" spans="5:8" s="58" customFormat="1">
      <c r="E2000" s="59"/>
      <c r="F2000" s="59"/>
      <c r="H2000" s="69"/>
    </row>
    <row r="2001" spans="5:8" s="58" customFormat="1">
      <c r="E2001" s="59"/>
      <c r="F2001" s="59"/>
      <c r="H2001" s="69"/>
    </row>
    <row r="2002" spans="5:8" s="58" customFormat="1">
      <c r="E2002" s="59"/>
      <c r="F2002" s="59"/>
      <c r="H2002" s="69"/>
    </row>
    <row r="2003" spans="5:8" s="58" customFormat="1">
      <c r="E2003" s="59"/>
      <c r="F2003" s="59"/>
      <c r="H2003" s="69"/>
    </row>
    <row r="2004" spans="5:8" s="58" customFormat="1">
      <c r="E2004" s="59"/>
      <c r="F2004" s="59"/>
      <c r="H2004" s="69"/>
    </row>
    <row r="2005" spans="5:8" s="58" customFormat="1">
      <c r="E2005" s="59"/>
      <c r="F2005" s="59"/>
      <c r="H2005" s="69"/>
    </row>
    <row r="2006" spans="5:8" s="58" customFormat="1">
      <c r="E2006" s="59"/>
      <c r="F2006" s="59"/>
      <c r="H2006" s="69"/>
    </row>
    <row r="2007" spans="5:8" s="58" customFormat="1">
      <c r="E2007" s="59"/>
      <c r="F2007" s="59"/>
      <c r="H2007" s="69"/>
    </row>
    <row r="2008" spans="5:8" s="58" customFormat="1">
      <c r="E2008" s="59"/>
      <c r="F2008" s="59"/>
      <c r="H2008" s="69"/>
    </row>
    <row r="2009" spans="5:8" s="58" customFormat="1">
      <c r="E2009" s="59"/>
      <c r="F2009" s="59"/>
      <c r="H2009" s="69"/>
    </row>
    <row r="2010" spans="5:8" s="58" customFormat="1">
      <c r="E2010" s="59"/>
      <c r="F2010" s="59"/>
      <c r="H2010" s="69"/>
    </row>
    <row r="2011" spans="5:8" s="58" customFormat="1">
      <c r="E2011" s="59"/>
      <c r="F2011" s="59"/>
      <c r="H2011" s="69"/>
    </row>
    <row r="2012" spans="5:8" s="58" customFormat="1">
      <c r="E2012" s="59"/>
      <c r="F2012" s="59"/>
      <c r="H2012" s="69"/>
    </row>
    <row r="2013" spans="5:8" s="58" customFormat="1">
      <c r="E2013" s="59"/>
      <c r="F2013" s="59"/>
      <c r="H2013" s="69"/>
    </row>
    <row r="2014" spans="5:8" s="58" customFormat="1">
      <c r="E2014" s="59"/>
      <c r="F2014" s="59"/>
      <c r="H2014" s="69"/>
    </row>
    <row r="2015" spans="5:8" s="58" customFormat="1">
      <c r="E2015" s="59"/>
      <c r="F2015" s="59"/>
      <c r="H2015" s="69"/>
    </row>
    <row r="2016" spans="5:8" s="58" customFormat="1">
      <c r="E2016" s="59"/>
      <c r="F2016" s="59"/>
      <c r="H2016" s="69"/>
    </row>
    <row r="2017" spans="5:8" s="58" customFormat="1">
      <c r="E2017" s="59"/>
      <c r="F2017" s="59"/>
      <c r="H2017" s="69"/>
    </row>
    <row r="2018" spans="5:8" s="58" customFormat="1">
      <c r="E2018" s="59"/>
      <c r="F2018" s="59"/>
      <c r="H2018" s="69"/>
    </row>
    <row r="2019" spans="5:8" s="58" customFormat="1">
      <c r="E2019" s="59"/>
      <c r="F2019" s="59"/>
      <c r="H2019" s="69"/>
    </row>
    <row r="2020" spans="5:8" s="58" customFormat="1">
      <c r="E2020" s="59"/>
      <c r="F2020" s="59"/>
      <c r="H2020" s="69"/>
    </row>
    <row r="2021" spans="5:8" s="58" customFormat="1">
      <c r="E2021" s="59"/>
      <c r="F2021" s="59"/>
      <c r="H2021" s="69"/>
    </row>
    <row r="2022" spans="5:8" s="58" customFormat="1">
      <c r="E2022" s="59"/>
      <c r="F2022" s="59"/>
      <c r="H2022" s="69"/>
    </row>
    <row r="2023" spans="5:8" s="58" customFormat="1">
      <c r="E2023" s="59"/>
      <c r="F2023" s="59"/>
      <c r="H2023" s="69"/>
    </row>
    <row r="2024" spans="5:8" s="58" customFormat="1">
      <c r="E2024" s="59"/>
      <c r="F2024" s="59"/>
      <c r="H2024" s="69"/>
    </row>
    <row r="2025" spans="5:8" s="58" customFormat="1">
      <c r="E2025" s="59"/>
      <c r="F2025" s="59"/>
      <c r="H2025" s="69"/>
    </row>
    <row r="2026" spans="5:8" s="58" customFormat="1">
      <c r="E2026" s="59"/>
      <c r="F2026" s="59"/>
      <c r="H2026" s="69"/>
    </row>
    <row r="2027" spans="5:8" s="58" customFormat="1">
      <c r="E2027" s="59"/>
      <c r="F2027" s="59"/>
      <c r="H2027" s="69"/>
    </row>
    <row r="2028" spans="5:8" s="58" customFormat="1">
      <c r="E2028" s="59"/>
      <c r="F2028" s="59"/>
      <c r="H2028" s="69"/>
    </row>
    <row r="2029" spans="5:8" s="58" customFormat="1">
      <c r="E2029" s="59"/>
      <c r="F2029" s="59"/>
      <c r="H2029" s="69"/>
    </row>
    <row r="2030" spans="5:8" s="58" customFormat="1">
      <c r="E2030" s="59"/>
      <c r="F2030" s="59"/>
      <c r="H2030" s="69"/>
    </row>
    <row r="2031" spans="5:8" s="58" customFormat="1">
      <c r="E2031" s="59"/>
      <c r="F2031" s="59"/>
      <c r="H2031" s="69"/>
    </row>
    <row r="2032" spans="5:8" s="58" customFormat="1">
      <c r="E2032" s="59"/>
      <c r="F2032" s="59"/>
      <c r="H2032" s="69"/>
    </row>
    <row r="2033" spans="5:8" s="58" customFormat="1">
      <c r="E2033" s="59"/>
      <c r="F2033" s="59"/>
      <c r="H2033" s="69"/>
    </row>
    <row r="2034" spans="5:8" s="58" customFormat="1">
      <c r="E2034" s="59"/>
      <c r="F2034" s="59"/>
      <c r="H2034" s="69"/>
    </row>
    <row r="2035" spans="5:8" s="58" customFormat="1">
      <c r="E2035" s="59"/>
      <c r="F2035" s="59"/>
      <c r="H2035" s="69"/>
    </row>
    <row r="2036" spans="5:8" s="58" customFormat="1">
      <c r="E2036" s="59"/>
      <c r="F2036" s="59"/>
      <c r="H2036" s="69"/>
    </row>
    <row r="2037" spans="5:8" s="58" customFormat="1">
      <c r="E2037" s="59"/>
      <c r="F2037" s="59"/>
      <c r="H2037" s="69"/>
    </row>
    <row r="2038" spans="5:8" s="58" customFormat="1">
      <c r="E2038" s="59"/>
      <c r="F2038" s="59"/>
      <c r="H2038" s="69"/>
    </row>
    <row r="2039" spans="5:8" s="58" customFormat="1">
      <c r="E2039" s="59"/>
      <c r="F2039" s="59"/>
      <c r="H2039" s="69"/>
    </row>
    <row r="2040" spans="5:8" s="58" customFormat="1">
      <c r="E2040" s="59"/>
      <c r="F2040" s="59"/>
      <c r="H2040" s="69"/>
    </row>
    <row r="2041" spans="5:8" s="58" customFormat="1">
      <c r="E2041" s="59"/>
      <c r="F2041" s="59"/>
      <c r="H2041" s="69"/>
    </row>
    <row r="2042" spans="5:8" s="58" customFormat="1">
      <c r="E2042" s="59"/>
      <c r="F2042" s="59"/>
      <c r="H2042" s="69"/>
    </row>
    <row r="2043" spans="5:8" s="58" customFormat="1">
      <c r="E2043" s="59"/>
      <c r="F2043" s="59"/>
      <c r="H2043" s="69"/>
    </row>
    <row r="2044" spans="5:8" s="58" customFormat="1">
      <c r="E2044" s="59"/>
      <c r="F2044" s="59"/>
      <c r="H2044" s="69"/>
    </row>
    <row r="2045" spans="5:8" s="58" customFormat="1">
      <c r="E2045" s="59"/>
      <c r="F2045" s="59"/>
      <c r="H2045" s="69"/>
    </row>
    <row r="2046" spans="5:8" s="58" customFormat="1">
      <c r="E2046" s="59"/>
      <c r="F2046" s="59"/>
      <c r="H2046" s="69"/>
    </row>
    <row r="2047" spans="5:8" s="58" customFormat="1">
      <c r="E2047" s="59"/>
      <c r="F2047" s="59"/>
      <c r="H2047" s="69"/>
    </row>
    <row r="2048" spans="5:8" s="58" customFormat="1">
      <c r="E2048" s="59"/>
      <c r="F2048" s="59"/>
      <c r="H2048" s="69"/>
    </row>
    <row r="2049" spans="5:8" s="58" customFormat="1">
      <c r="E2049" s="59"/>
      <c r="F2049" s="59"/>
      <c r="H2049" s="69"/>
    </row>
    <row r="2050" spans="5:8" s="58" customFormat="1">
      <c r="E2050" s="59"/>
      <c r="F2050" s="59"/>
      <c r="H2050" s="69"/>
    </row>
    <row r="2051" spans="5:8" s="58" customFormat="1">
      <c r="E2051" s="59"/>
      <c r="F2051" s="59"/>
      <c r="H2051" s="69"/>
    </row>
    <row r="2052" spans="5:8" s="58" customFormat="1">
      <c r="E2052" s="59"/>
      <c r="F2052" s="59"/>
      <c r="H2052" s="69"/>
    </row>
    <row r="2053" spans="5:8" s="58" customFormat="1">
      <c r="E2053" s="59"/>
      <c r="F2053" s="59"/>
      <c r="H2053" s="69"/>
    </row>
    <row r="2054" spans="5:8" s="58" customFormat="1">
      <c r="E2054" s="59"/>
      <c r="F2054" s="59"/>
      <c r="H2054" s="69"/>
    </row>
    <row r="2055" spans="5:8" s="58" customFormat="1">
      <c r="E2055" s="59"/>
      <c r="F2055" s="59"/>
      <c r="H2055" s="69"/>
    </row>
    <row r="2056" spans="5:8" s="58" customFormat="1">
      <c r="E2056" s="59"/>
      <c r="F2056" s="59"/>
      <c r="H2056" s="69"/>
    </row>
    <row r="2057" spans="5:8" s="58" customFormat="1">
      <c r="E2057" s="59"/>
      <c r="F2057" s="59"/>
      <c r="H2057" s="69"/>
    </row>
    <row r="2058" spans="5:8" s="58" customFormat="1">
      <c r="E2058" s="59"/>
      <c r="F2058" s="59"/>
      <c r="H2058" s="69"/>
    </row>
    <row r="2059" spans="5:8" s="58" customFormat="1">
      <c r="E2059" s="59"/>
      <c r="F2059" s="59"/>
      <c r="H2059" s="69"/>
    </row>
    <row r="2060" spans="5:8" s="58" customFormat="1">
      <c r="E2060" s="59"/>
      <c r="F2060" s="59"/>
      <c r="H2060" s="69"/>
    </row>
    <row r="2061" spans="5:8" s="58" customFormat="1">
      <c r="E2061" s="59"/>
      <c r="F2061" s="59"/>
      <c r="H2061" s="69"/>
    </row>
    <row r="2062" spans="5:8" s="58" customFormat="1">
      <c r="E2062" s="59"/>
      <c r="F2062" s="59"/>
      <c r="H2062" s="69"/>
    </row>
    <row r="2063" spans="5:8" s="58" customFormat="1">
      <c r="E2063" s="59"/>
      <c r="F2063" s="59"/>
      <c r="H2063" s="69"/>
    </row>
    <row r="2064" spans="5:8" s="58" customFormat="1">
      <c r="E2064" s="59"/>
      <c r="F2064" s="59"/>
      <c r="H2064" s="69"/>
    </row>
    <row r="2065" spans="5:8" s="58" customFormat="1">
      <c r="E2065" s="59"/>
      <c r="F2065" s="59"/>
      <c r="H2065" s="69"/>
    </row>
    <row r="2066" spans="5:8" s="58" customFormat="1">
      <c r="E2066" s="59"/>
      <c r="F2066" s="59"/>
      <c r="H2066" s="69"/>
    </row>
    <row r="2067" spans="5:8" s="58" customFormat="1">
      <c r="E2067" s="59"/>
      <c r="F2067" s="59"/>
      <c r="H2067" s="69"/>
    </row>
    <row r="2068" spans="5:8" s="58" customFormat="1">
      <c r="E2068" s="59"/>
      <c r="F2068" s="59"/>
      <c r="H2068" s="69"/>
    </row>
    <row r="2069" spans="5:8" s="58" customFormat="1">
      <c r="E2069" s="59"/>
      <c r="F2069" s="59"/>
      <c r="H2069" s="69"/>
    </row>
    <row r="2070" spans="5:8" s="58" customFormat="1">
      <c r="E2070" s="59"/>
      <c r="F2070" s="59"/>
      <c r="H2070" s="69"/>
    </row>
    <row r="2071" spans="5:8" s="58" customFormat="1">
      <c r="E2071" s="59"/>
      <c r="F2071" s="59"/>
      <c r="H2071" s="69"/>
    </row>
    <row r="2072" spans="5:8" s="58" customFormat="1">
      <c r="E2072" s="59"/>
      <c r="F2072" s="59"/>
      <c r="H2072" s="69"/>
    </row>
    <row r="2073" spans="5:8" s="58" customFormat="1">
      <c r="E2073" s="59"/>
      <c r="F2073" s="59"/>
      <c r="H2073" s="69"/>
    </row>
    <row r="2074" spans="5:8" s="58" customFormat="1">
      <c r="E2074" s="59"/>
      <c r="F2074" s="59"/>
      <c r="H2074" s="69"/>
    </row>
    <row r="2075" spans="5:8" s="58" customFormat="1">
      <c r="E2075" s="59"/>
      <c r="F2075" s="59"/>
      <c r="H2075" s="69"/>
    </row>
    <row r="2076" spans="5:8" s="58" customFormat="1">
      <c r="E2076" s="59"/>
      <c r="F2076" s="59"/>
      <c r="H2076" s="69"/>
    </row>
    <row r="2077" spans="5:8" s="58" customFormat="1">
      <c r="E2077" s="59"/>
      <c r="F2077" s="59"/>
      <c r="H2077" s="69"/>
    </row>
    <row r="2078" spans="5:8" s="58" customFormat="1">
      <c r="E2078" s="59"/>
      <c r="F2078" s="59"/>
      <c r="H2078" s="69"/>
    </row>
    <row r="2079" spans="5:8" s="58" customFormat="1">
      <c r="E2079" s="59"/>
      <c r="F2079" s="59"/>
      <c r="H2079" s="69"/>
    </row>
    <row r="2080" spans="5:8" s="58" customFormat="1">
      <c r="E2080" s="59"/>
      <c r="F2080" s="59"/>
      <c r="H2080" s="69"/>
    </row>
    <row r="2081" spans="5:8" s="58" customFormat="1">
      <c r="E2081" s="59"/>
      <c r="F2081" s="59"/>
      <c r="H2081" s="69"/>
    </row>
    <row r="2082" spans="5:8" s="58" customFormat="1">
      <c r="E2082" s="59"/>
      <c r="F2082" s="59"/>
      <c r="H2082" s="69"/>
    </row>
    <row r="2083" spans="5:8" s="58" customFormat="1">
      <c r="E2083" s="59"/>
      <c r="F2083" s="59"/>
      <c r="H2083" s="69"/>
    </row>
    <row r="2084" spans="5:8" s="58" customFormat="1">
      <c r="E2084" s="59"/>
      <c r="F2084" s="59"/>
      <c r="H2084" s="69"/>
    </row>
    <row r="2085" spans="5:8" s="58" customFormat="1">
      <c r="E2085" s="59"/>
      <c r="F2085" s="59"/>
      <c r="H2085" s="69"/>
    </row>
    <row r="2086" spans="5:8" s="58" customFormat="1">
      <c r="E2086" s="59"/>
      <c r="F2086" s="59"/>
      <c r="H2086" s="69"/>
    </row>
    <row r="2087" spans="5:8" s="58" customFormat="1">
      <c r="E2087" s="59"/>
      <c r="F2087" s="59"/>
      <c r="H2087" s="69"/>
    </row>
    <row r="2088" spans="5:8" s="58" customFormat="1">
      <c r="E2088" s="59"/>
      <c r="F2088" s="59"/>
      <c r="H2088" s="69"/>
    </row>
    <row r="2089" spans="5:8" s="58" customFormat="1">
      <c r="E2089" s="59"/>
      <c r="F2089" s="59"/>
      <c r="H2089" s="69"/>
    </row>
    <row r="2090" spans="5:8" s="58" customFormat="1">
      <c r="E2090" s="59"/>
      <c r="F2090" s="59"/>
      <c r="H2090" s="69"/>
    </row>
    <row r="2091" spans="5:8" s="58" customFormat="1">
      <c r="E2091" s="59"/>
      <c r="F2091" s="59"/>
      <c r="H2091" s="69"/>
    </row>
    <row r="2092" spans="5:8" s="58" customFormat="1">
      <c r="E2092" s="59"/>
      <c r="F2092" s="59"/>
      <c r="H2092" s="69"/>
    </row>
    <row r="2093" spans="5:8" s="58" customFormat="1">
      <c r="E2093" s="59"/>
      <c r="F2093" s="59"/>
      <c r="H2093" s="69"/>
    </row>
    <row r="2094" spans="5:8" s="58" customFormat="1">
      <c r="E2094" s="59"/>
      <c r="F2094" s="59"/>
      <c r="H2094" s="69"/>
    </row>
    <row r="2095" spans="5:8" s="58" customFormat="1">
      <c r="E2095" s="59"/>
      <c r="F2095" s="59"/>
      <c r="H2095" s="69"/>
    </row>
    <row r="2096" spans="5:8" s="58" customFormat="1">
      <c r="E2096" s="59"/>
      <c r="F2096" s="59"/>
      <c r="H2096" s="69"/>
    </row>
    <row r="2097" spans="5:8" s="58" customFormat="1">
      <c r="E2097" s="59"/>
      <c r="F2097" s="59"/>
      <c r="H2097" s="69"/>
    </row>
    <row r="2098" spans="5:8" s="58" customFormat="1">
      <c r="E2098" s="59"/>
      <c r="F2098" s="59"/>
      <c r="H2098" s="69"/>
    </row>
    <row r="2099" spans="5:8" s="58" customFormat="1">
      <c r="E2099" s="59"/>
      <c r="F2099" s="59"/>
      <c r="H2099" s="69"/>
    </row>
    <row r="2100" spans="5:8" s="58" customFormat="1">
      <c r="E2100" s="59"/>
      <c r="F2100" s="59"/>
      <c r="H2100" s="69"/>
    </row>
    <row r="2101" spans="5:8" s="58" customFormat="1">
      <c r="E2101" s="59"/>
      <c r="F2101" s="59"/>
      <c r="H2101" s="69"/>
    </row>
    <row r="2102" spans="5:8" s="58" customFormat="1">
      <c r="E2102" s="59"/>
      <c r="F2102" s="59"/>
      <c r="H2102" s="69"/>
    </row>
    <row r="2103" spans="5:8" s="58" customFormat="1">
      <c r="E2103" s="59"/>
      <c r="F2103" s="59"/>
      <c r="H2103" s="69"/>
    </row>
    <row r="2104" spans="5:8" s="58" customFormat="1">
      <c r="E2104" s="59"/>
      <c r="F2104" s="59"/>
      <c r="H2104" s="69"/>
    </row>
    <row r="2105" spans="5:8" s="58" customFormat="1">
      <c r="E2105" s="59"/>
      <c r="F2105" s="59"/>
      <c r="H2105" s="69"/>
    </row>
    <row r="2106" spans="5:8" s="58" customFormat="1">
      <c r="E2106" s="59"/>
      <c r="F2106" s="59"/>
      <c r="H2106" s="69"/>
    </row>
    <row r="2107" spans="5:8" s="58" customFormat="1">
      <c r="E2107" s="59"/>
      <c r="F2107" s="59"/>
      <c r="H2107" s="69"/>
    </row>
    <row r="2108" spans="5:8" s="58" customFormat="1">
      <c r="E2108" s="59"/>
      <c r="F2108" s="59"/>
      <c r="H2108" s="69"/>
    </row>
    <row r="2109" spans="5:8" s="58" customFormat="1">
      <c r="E2109" s="59"/>
      <c r="F2109" s="59"/>
      <c r="H2109" s="69"/>
    </row>
    <row r="2110" spans="5:8" s="58" customFormat="1">
      <c r="E2110" s="59"/>
      <c r="F2110" s="59"/>
      <c r="H2110" s="69"/>
    </row>
    <row r="2111" spans="5:8" s="58" customFormat="1">
      <c r="E2111" s="59"/>
      <c r="F2111" s="59"/>
      <c r="H2111" s="69"/>
    </row>
    <row r="2112" spans="5:8" s="58" customFormat="1">
      <c r="E2112" s="59"/>
      <c r="F2112" s="59"/>
      <c r="H2112" s="69"/>
    </row>
    <row r="2113" spans="5:8" s="58" customFormat="1">
      <c r="E2113" s="59"/>
      <c r="F2113" s="59"/>
      <c r="H2113" s="69"/>
    </row>
    <row r="2114" spans="5:8" s="58" customFormat="1">
      <c r="E2114" s="59"/>
      <c r="F2114" s="59"/>
      <c r="H2114" s="69"/>
    </row>
    <row r="2115" spans="5:8" s="58" customFormat="1">
      <c r="E2115" s="59"/>
      <c r="F2115" s="59"/>
      <c r="H2115" s="69"/>
    </row>
    <row r="2116" spans="5:8" s="58" customFormat="1">
      <c r="E2116" s="59"/>
      <c r="F2116" s="59"/>
      <c r="H2116" s="69"/>
    </row>
    <row r="2117" spans="5:8" s="58" customFormat="1">
      <c r="E2117" s="59"/>
      <c r="F2117" s="59"/>
      <c r="H2117" s="69"/>
    </row>
    <row r="2118" spans="5:8" s="58" customFormat="1">
      <c r="E2118" s="59"/>
      <c r="F2118" s="59"/>
      <c r="H2118" s="69"/>
    </row>
    <row r="2119" spans="5:8" s="58" customFormat="1">
      <c r="E2119" s="59"/>
      <c r="F2119" s="59"/>
      <c r="H2119" s="69"/>
    </row>
    <row r="2120" spans="5:8" s="58" customFormat="1">
      <c r="E2120" s="59"/>
      <c r="F2120" s="59"/>
      <c r="H2120" s="69"/>
    </row>
    <row r="2121" spans="5:8" s="58" customFormat="1">
      <c r="E2121" s="59"/>
      <c r="F2121" s="59"/>
      <c r="H2121" s="69"/>
    </row>
    <row r="2122" spans="5:8" s="58" customFormat="1">
      <c r="E2122" s="59"/>
      <c r="F2122" s="59"/>
      <c r="H2122" s="69"/>
    </row>
    <row r="2123" spans="5:8" s="58" customFormat="1">
      <c r="E2123" s="59"/>
      <c r="F2123" s="59"/>
      <c r="H2123" s="69"/>
    </row>
    <row r="2124" spans="5:8" s="58" customFormat="1">
      <c r="E2124" s="59"/>
      <c r="F2124" s="59"/>
      <c r="H2124" s="69"/>
    </row>
    <row r="2125" spans="5:8" s="58" customFormat="1">
      <c r="E2125" s="59"/>
      <c r="F2125" s="59"/>
      <c r="H2125" s="69"/>
    </row>
    <row r="2126" spans="5:8" s="58" customFormat="1">
      <c r="E2126" s="59"/>
      <c r="F2126" s="59"/>
      <c r="H2126" s="69"/>
    </row>
    <row r="2127" spans="5:8" s="58" customFormat="1">
      <c r="E2127" s="59"/>
      <c r="F2127" s="59"/>
      <c r="H2127" s="69"/>
    </row>
    <row r="2128" spans="5:8" s="58" customFormat="1">
      <c r="E2128" s="59"/>
      <c r="F2128" s="59"/>
      <c r="H2128" s="69"/>
    </row>
    <row r="2129" spans="5:8" s="58" customFormat="1">
      <c r="E2129" s="59"/>
      <c r="F2129" s="59"/>
      <c r="H2129" s="69"/>
    </row>
    <row r="2130" spans="5:8" s="58" customFormat="1">
      <c r="E2130" s="59"/>
      <c r="F2130" s="59"/>
      <c r="H2130" s="69"/>
    </row>
    <row r="2131" spans="5:8" s="58" customFormat="1">
      <c r="E2131" s="59"/>
      <c r="F2131" s="59"/>
      <c r="H2131" s="69"/>
    </row>
    <row r="2132" spans="5:8" s="58" customFormat="1">
      <c r="E2132" s="59"/>
      <c r="F2132" s="59"/>
      <c r="H2132" s="69"/>
    </row>
    <row r="2133" spans="5:8" s="58" customFormat="1">
      <c r="E2133" s="59"/>
      <c r="F2133" s="59"/>
      <c r="H2133" s="69"/>
    </row>
    <row r="2134" spans="5:8" s="58" customFormat="1">
      <c r="E2134" s="59"/>
      <c r="F2134" s="59"/>
      <c r="H2134" s="69"/>
    </row>
    <row r="2135" spans="5:8" s="58" customFormat="1">
      <c r="E2135" s="59"/>
      <c r="F2135" s="59"/>
      <c r="H2135" s="69"/>
    </row>
    <row r="2136" spans="5:8" s="58" customFormat="1">
      <c r="E2136" s="59"/>
      <c r="F2136" s="59"/>
      <c r="H2136" s="69"/>
    </row>
    <row r="2137" spans="5:8" s="58" customFormat="1">
      <c r="E2137" s="59"/>
      <c r="F2137" s="59"/>
      <c r="H2137" s="69"/>
    </row>
    <row r="2138" spans="5:8" s="58" customFormat="1">
      <c r="E2138" s="59"/>
      <c r="F2138" s="59"/>
      <c r="H2138" s="69"/>
    </row>
    <row r="2139" spans="5:8" s="58" customFormat="1">
      <c r="E2139" s="59"/>
      <c r="F2139" s="59"/>
      <c r="H2139" s="69"/>
    </row>
    <row r="2140" spans="5:8" s="58" customFormat="1">
      <c r="E2140" s="59"/>
      <c r="F2140" s="59"/>
      <c r="H2140" s="69"/>
    </row>
    <row r="2141" spans="5:8" s="58" customFormat="1">
      <c r="E2141" s="59"/>
      <c r="F2141" s="59"/>
      <c r="H2141" s="69"/>
    </row>
    <row r="2142" spans="5:8" s="58" customFormat="1">
      <c r="E2142" s="59"/>
      <c r="F2142" s="59"/>
      <c r="H2142" s="69"/>
    </row>
    <row r="2143" spans="5:8" s="58" customFormat="1">
      <c r="E2143" s="59"/>
      <c r="F2143" s="59"/>
      <c r="H2143" s="69"/>
    </row>
    <row r="2144" spans="5:8" s="58" customFormat="1">
      <c r="E2144" s="59"/>
      <c r="F2144" s="59"/>
      <c r="H2144" s="69"/>
    </row>
    <row r="2145" spans="5:8" s="58" customFormat="1">
      <c r="E2145" s="59"/>
      <c r="F2145" s="59"/>
      <c r="H2145" s="69"/>
    </row>
    <row r="2146" spans="5:8" s="58" customFormat="1">
      <c r="E2146" s="59"/>
      <c r="F2146" s="59"/>
      <c r="H2146" s="69"/>
    </row>
    <row r="2147" spans="5:8" s="58" customFormat="1">
      <c r="E2147" s="59"/>
      <c r="F2147" s="59"/>
      <c r="H2147" s="69"/>
    </row>
    <row r="2148" spans="5:8" s="58" customFormat="1">
      <c r="E2148" s="59"/>
      <c r="F2148" s="59"/>
      <c r="H2148" s="69"/>
    </row>
    <row r="2149" spans="5:8" s="58" customFormat="1">
      <c r="E2149" s="59"/>
      <c r="F2149" s="59"/>
      <c r="H2149" s="69"/>
    </row>
    <row r="2150" spans="5:8" s="58" customFormat="1">
      <c r="E2150" s="59"/>
      <c r="F2150" s="59"/>
      <c r="H2150" s="69"/>
    </row>
    <row r="2151" spans="5:8" s="58" customFormat="1">
      <c r="E2151" s="59"/>
      <c r="F2151" s="59"/>
      <c r="H2151" s="69"/>
    </row>
    <row r="2152" spans="5:8" s="58" customFormat="1">
      <c r="E2152" s="59"/>
      <c r="F2152" s="59"/>
      <c r="H2152" s="69"/>
    </row>
    <row r="2153" spans="5:8" s="58" customFormat="1">
      <c r="E2153" s="59"/>
      <c r="F2153" s="59"/>
      <c r="H2153" s="69"/>
    </row>
    <row r="2154" spans="5:8" s="58" customFormat="1">
      <c r="E2154" s="59"/>
      <c r="F2154" s="59"/>
      <c r="H2154" s="69"/>
    </row>
    <row r="2155" spans="5:8" s="58" customFormat="1">
      <c r="E2155" s="59"/>
      <c r="F2155" s="59"/>
      <c r="H2155" s="69"/>
    </row>
    <row r="2156" spans="5:8" s="58" customFormat="1">
      <c r="E2156" s="59"/>
      <c r="F2156" s="59"/>
      <c r="H2156" s="69"/>
    </row>
    <row r="2157" spans="5:8" s="58" customFormat="1">
      <c r="E2157" s="59"/>
      <c r="F2157" s="59"/>
      <c r="H2157" s="69"/>
    </row>
    <row r="2158" spans="5:8" s="58" customFormat="1">
      <c r="E2158" s="59"/>
      <c r="F2158" s="59"/>
      <c r="H2158" s="69"/>
    </row>
    <row r="2159" spans="5:8" s="58" customFormat="1">
      <c r="E2159" s="59"/>
      <c r="F2159" s="59"/>
      <c r="H2159" s="69"/>
    </row>
    <row r="2160" spans="5:8" s="58" customFormat="1">
      <c r="E2160" s="59"/>
      <c r="F2160" s="59"/>
      <c r="H2160" s="69"/>
    </row>
    <row r="2161" spans="5:8" s="58" customFormat="1">
      <c r="E2161" s="59"/>
      <c r="F2161" s="59"/>
      <c r="H2161" s="69"/>
    </row>
    <row r="2162" spans="5:8" s="58" customFormat="1">
      <c r="E2162" s="59"/>
      <c r="F2162" s="59"/>
      <c r="H2162" s="69"/>
    </row>
    <row r="2163" spans="5:8" s="58" customFormat="1">
      <c r="E2163" s="59"/>
      <c r="F2163" s="59"/>
      <c r="H2163" s="69"/>
    </row>
    <row r="2164" spans="5:8" s="58" customFormat="1">
      <c r="E2164" s="59"/>
      <c r="F2164" s="59"/>
      <c r="H2164" s="69"/>
    </row>
    <row r="2165" spans="5:8" s="58" customFormat="1">
      <c r="E2165" s="59"/>
      <c r="F2165" s="59"/>
      <c r="H2165" s="69"/>
    </row>
    <row r="2166" spans="5:8" s="58" customFormat="1">
      <c r="E2166" s="59"/>
      <c r="F2166" s="59"/>
      <c r="H2166" s="69"/>
    </row>
    <row r="2167" spans="5:8" s="58" customFormat="1">
      <c r="E2167" s="59"/>
      <c r="F2167" s="59"/>
      <c r="H2167" s="69"/>
    </row>
    <row r="2168" spans="5:8" s="58" customFormat="1">
      <c r="E2168" s="59"/>
      <c r="F2168" s="59"/>
      <c r="H2168" s="69"/>
    </row>
    <row r="2169" spans="5:8" s="58" customFormat="1">
      <c r="E2169" s="59"/>
      <c r="F2169" s="59"/>
      <c r="H2169" s="69"/>
    </row>
    <row r="2170" spans="5:8" s="58" customFormat="1">
      <c r="E2170" s="59"/>
      <c r="F2170" s="59"/>
      <c r="H2170" s="69"/>
    </row>
    <row r="2171" spans="5:8" s="58" customFormat="1">
      <c r="E2171" s="59"/>
      <c r="F2171" s="59"/>
      <c r="H2171" s="69"/>
    </row>
    <row r="2172" spans="5:8" s="58" customFormat="1">
      <c r="E2172" s="59"/>
      <c r="F2172" s="59"/>
      <c r="H2172" s="69"/>
    </row>
    <row r="2173" spans="5:8" s="58" customFormat="1">
      <c r="E2173" s="59"/>
      <c r="F2173" s="59"/>
      <c r="H2173" s="69"/>
    </row>
    <row r="2174" spans="5:8" s="58" customFormat="1">
      <c r="E2174" s="59"/>
      <c r="F2174" s="59"/>
      <c r="H2174" s="69"/>
    </row>
    <row r="2175" spans="5:8" s="58" customFormat="1">
      <c r="E2175" s="59"/>
      <c r="F2175" s="59"/>
      <c r="H2175" s="69"/>
    </row>
    <row r="2176" spans="5:8" s="58" customFormat="1">
      <c r="E2176" s="59"/>
      <c r="F2176" s="59"/>
      <c r="H2176" s="69"/>
    </row>
    <row r="2177" spans="5:8" s="58" customFormat="1">
      <c r="E2177" s="59"/>
      <c r="F2177" s="59"/>
      <c r="H2177" s="69"/>
    </row>
    <row r="2178" spans="5:8" s="58" customFormat="1">
      <c r="E2178" s="59"/>
      <c r="F2178" s="59"/>
      <c r="H2178" s="69"/>
    </row>
    <row r="2179" spans="5:8" s="58" customFormat="1">
      <c r="E2179" s="59"/>
      <c r="F2179" s="59"/>
      <c r="H2179" s="69"/>
    </row>
    <row r="2180" spans="5:8" s="58" customFormat="1">
      <c r="E2180" s="59"/>
      <c r="F2180" s="59"/>
      <c r="H2180" s="69"/>
    </row>
    <row r="2181" spans="5:8" s="58" customFormat="1">
      <c r="E2181" s="59"/>
      <c r="F2181" s="59"/>
      <c r="H2181" s="69"/>
    </row>
    <row r="2182" spans="5:8" s="58" customFormat="1">
      <c r="E2182" s="59"/>
      <c r="F2182" s="59"/>
      <c r="H2182" s="69"/>
    </row>
    <row r="2183" spans="5:8" s="58" customFormat="1">
      <c r="E2183" s="59"/>
      <c r="F2183" s="59"/>
      <c r="H2183" s="69"/>
    </row>
    <row r="2184" spans="5:8" s="58" customFormat="1">
      <c r="E2184" s="59"/>
      <c r="F2184" s="59"/>
      <c r="H2184" s="69"/>
    </row>
    <row r="2185" spans="5:8" s="58" customFormat="1">
      <c r="E2185" s="59"/>
      <c r="F2185" s="59"/>
      <c r="H2185" s="69"/>
    </row>
    <row r="2186" spans="5:8" s="58" customFormat="1">
      <c r="E2186" s="59"/>
      <c r="F2186" s="59"/>
      <c r="H2186" s="69"/>
    </row>
    <row r="2187" spans="5:8" s="58" customFormat="1">
      <c r="E2187" s="59"/>
      <c r="F2187" s="59"/>
      <c r="H2187" s="69"/>
    </row>
    <row r="2188" spans="5:8" s="58" customFormat="1">
      <c r="E2188" s="59"/>
      <c r="F2188" s="59"/>
      <c r="H2188" s="69"/>
    </row>
    <row r="2189" spans="5:8" s="58" customFormat="1">
      <c r="E2189" s="59"/>
      <c r="F2189" s="59"/>
      <c r="H2189" s="69"/>
    </row>
    <row r="2190" spans="5:8" s="58" customFormat="1">
      <c r="E2190" s="59"/>
      <c r="F2190" s="59"/>
      <c r="H2190" s="69"/>
    </row>
    <row r="2191" spans="5:8" s="58" customFormat="1">
      <c r="E2191" s="59"/>
      <c r="F2191" s="59"/>
      <c r="H2191" s="69"/>
    </row>
    <row r="2192" spans="5:8" s="58" customFormat="1">
      <c r="E2192" s="59"/>
      <c r="F2192" s="59"/>
      <c r="H2192" s="69"/>
    </row>
    <row r="2193" spans="5:8" s="58" customFormat="1">
      <c r="E2193" s="59"/>
      <c r="F2193" s="59"/>
      <c r="H2193" s="69"/>
    </row>
    <row r="2194" spans="5:8" s="58" customFormat="1">
      <c r="E2194" s="59"/>
      <c r="F2194" s="59"/>
      <c r="H2194" s="69"/>
    </row>
    <row r="2195" spans="5:8" s="58" customFormat="1">
      <c r="E2195" s="59"/>
      <c r="F2195" s="59"/>
      <c r="H2195" s="69"/>
    </row>
    <row r="2196" spans="5:8" s="58" customFormat="1">
      <c r="E2196" s="59"/>
      <c r="F2196" s="59"/>
      <c r="H2196" s="69"/>
    </row>
    <row r="2197" spans="5:8" s="58" customFormat="1">
      <c r="E2197" s="59"/>
      <c r="F2197" s="59"/>
      <c r="H2197" s="69"/>
    </row>
    <row r="2198" spans="5:8" s="58" customFormat="1">
      <c r="E2198" s="59"/>
      <c r="F2198" s="59"/>
      <c r="H2198" s="69"/>
    </row>
    <row r="2199" spans="5:8" s="58" customFormat="1">
      <c r="E2199" s="59"/>
      <c r="F2199" s="59"/>
      <c r="H2199" s="69"/>
    </row>
    <row r="2200" spans="5:8" s="58" customFormat="1">
      <c r="E2200" s="59"/>
      <c r="F2200" s="59"/>
      <c r="H2200" s="69"/>
    </row>
    <row r="2201" spans="5:8" s="58" customFormat="1">
      <c r="E2201" s="59"/>
      <c r="F2201" s="59"/>
      <c r="H2201" s="69"/>
    </row>
    <row r="2202" spans="5:8" s="58" customFormat="1">
      <c r="E2202" s="59"/>
      <c r="F2202" s="59"/>
      <c r="H2202" s="69"/>
    </row>
    <row r="2203" spans="5:8" s="58" customFormat="1">
      <c r="E2203" s="59"/>
      <c r="F2203" s="59"/>
      <c r="H2203" s="69"/>
    </row>
    <row r="2204" spans="5:8" s="58" customFormat="1">
      <c r="E2204" s="59"/>
      <c r="F2204" s="59"/>
      <c r="H2204" s="69"/>
    </row>
    <row r="2205" spans="5:8" s="58" customFormat="1">
      <c r="E2205" s="59"/>
      <c r="F2205" s="59"/>
      <c r="H2205" s="69"/>
    </row>
    <row r="2206" spans="5:8" s="58" customFormat="1">
      <c r="E2206" s="59"/>
      <c r="F2206" s="59"/>
      <c r="H2206" s="69"/>
    </row>
    <row r="2207" spans="5:8" s="58" customFormat="1">
      <c r="E2207" s="59"/>
      <c r="F2207" s="59"/>
      <c r="H2207" s="69"/>
    </row>
    <row r="2208" spans="5:8" s="58" customFormat="1">
      <c r="E2208" s="59"/>
      <c r="F2208" s="59"/>
      <c r="H2208" s="69"/>
    </row>
    <row r="2209" spans="5:8" s="58" customFormat="1">
      <c r="E2209" s="59"/>
      <c r="F2209" s="59"/>
      <c r="H2209" s="69"/>
    </row>
    <row r="2210" spans="5:8" s="58" customFormat="1">
      <c r="E2210" s="59"/>
      <c r="F2210" s="59"/>
      <c r="H2210" s="69"/>
    </row>
    <row r="2211" spans="5:8" s="58" customFormat="1">
      <c r="E2211" s="59"/>
      <c r="F2211" s="59"/>
      <c r="H2211" s="69"/>
    </row>
    <row r="2212" spans="5:8" s="58" customFormat="1">
      <c r="E2212" s="59"/>
      <c r="F2212" s="59"/>
      <c r="H2212" s="69"/>
    </row>
    <row r="2213" spans="5:8" s="58" customFormat="1">
      <c r="E2213" s="59"/>
      <c r="F2213" s="59"/>
      <c r="H2213" s="69"/>
    </row>
    <row r="2214" spans="5:8" s="58" customFormat="1">
      <c r="E2214" s="59"/>
      <c r="F2214" s="59"/>
      <c r="H2214" s="69"/>
    </row>
    <row r="2215" spans="5:8" s="58" customFormat="1">
      <c r="E2215" s="59"/>
      <c r="F2215" s="59"/>
      <c r="H2215" s="69"/>
    </row>
    <row r="2216" spans="5:8" s="58" customFormat="1">
      <c r="E2216" s="59"/>
      <c r="F2216" s="59"/>
      <c r="H2216" s="69"/>
    </row>
    <row r="2217" spans="5:8" s="58" customFormat="1">
      <c r="E2217" s="59"/>
      <c r="F2217" s="59"/>
      <c r="H2217" s="69"/>
    </row>
    <row r="2218" spans="5:8" s="58" customFormat="1">
      <c r="E2218" s="59"/>
      <c r="F2218" s="59"/>
      <c r="H2218" s="69"/>
    </row>
    <row r="2219" spans="5:8" s="58" customFormat="1">
      <c r="E2219" s="59"/>
      <c r="F2219" s="59"/>
      <c r="H2219" s="69"/>
    </row>
    <row r="2220" spans="5:8" s="58" customFormat="1">
      <c r="E2220" s="59"/>
      <c r="F2220" s="59"/>
      <c r="H2220" s="69"/>
    </row>
    <row r="2221" spans="5:8" s="58" customFormat="1">
      <c r="E2221" s="59"/>
      <c r="F2221" s="59"/>
      <c r="H2221" s="69"/>
    </row>
    <row r="2222" spans="5:8" s="58" customFormat="1">
      <c r="E2222" s="59"/>
      <c r="F2222" s="59"/>
      <c r="H2222" s="69"/>
    </row>
    <row r="2223" spans="5:8" s="58" customFormat="1">
      <c r="E2223" s="59"/>
      <c r="F2223" s="59"/>
      <c r="H2223" s="69"/>
    </row>
    <row r="2224" spans="5:8" s="58" customFormat="1">
      <c r="E2224" s="59"/>
      <c r="F2224" s="59"/>
      <c r="H2224" s="69"/>
    </row>
    <row r="2225" spans="5:8" s="58" customFormat="1">
      <c r="E2225" s="59"/>
      <c r="F2225" s="59"/>
      <c r="H2225" s="69"/>
    </row>
    <row r="2226" spans="5:8" s="58" customFormat="1">
      <c r="E2226" s="59"/>
      <c r="F2226" s="59"/>
      <c r="H2226" s="69"/>
    </row>
    <row r="2227" spans="5:8" s="58" customFormat="1">
      <c r="E2227" s="59"/>
      <c r="F2227" s="59"/>
      <c r="H2227" s="69"/>
    </row>
    <row r="2228" spans="5:8" s="58" customFormat="1">
      <c r="E2228" s="59"/>
      <c r="F2228" s="59"/>
      <c r="H2228" s="69"/>
    </row>
    <row r="2229" spans="5:8" s="58" customFormat="1">
      <c r="E2229" s="59"/>
      <c r="F2229" s="59"/>
      <c r="H2229" s="69"/>
    </row>
    <row r="2230" spans="5:8" s="58" customFormat="1">
      <c r="E2230" s="59"/>
      <c r="F2230" s="59"/>
      <c r="H2230" s="69"/>
    </row>
    <row r="2231" spans="5:8" s="58" customFormat="1">
      <c r="E2231" s="59"/>
      <c r="F2231" s="59"/>
      <c r="H2231" s="69"/>
    </row>
    <row r="2232" spans="5:8" s="58" customFormat="1">
      <c r="E2232" s="59"/>
      <c r="F2232" s="59"/>
      <c r="H2232" s="69"/>
    </row>
    <row r="2233" spans="5:8" s="58" customFormat="1">
      <c r="E2233" s="59"/>
      <c r="F2233" s="59"/>
      <c r="H2233" s="69"/>
    </row>
    <row r="2234" spans="5:8" s="58" customFormat="1">
      <c r="E2234" s="59"/>
      <c r="F2234" s="59"/>
      <c r="H2234" s="69"/>
    </row>
    <row r="2235" spans="5:8" s="58" customFormat="1">
      <c r="E2235" s="59"/>
      <c r="F2235" s="59"/>
      <c r="H2235" s="69"/>
    </row>
    <row r="2236" spans="5:8" s="58" customFormat="1">
      <c r="E2236" s="59"/>
      <c r="F2236" s="59"/>
      <c r="H2236" s="69"/>
    </row>
    <row r="2237" spans="5:8" s="58" customFormat="1">
      <c r="E2237" s="59"/>
      <c r="F2237" s="59"/>
      <c r="H2237" s="69"/>
    </row>
    <row r="2238" spans="5:8" s="58" customFormat="1">
      <c r="E2238" s="59"/>
      <c r="F2238" s="59"/>
      <c r="H2238" s="69"/>
    </row>
    <row r="2239" spans="5:8" s="58" customFormat="1">
      <c r="E2239" s="59"/>
      <c r="F2239" s="59"/>
      <c r="H2239" s="69"/>
    </row>
    <row r="2240" spans="5:8" s="58" customFormat="1">
      <c r="E2240" s="59"/>
      <c r="F2240" s="59"/>
      <c r="H2240" s="69"/>
    </row>
    <row r="2241" spans="5:8" s="58" customFormat="1">
      <c r="E2241" s="59"/>
      <c r="F2241" s="59"/>
      <c r="H2241" s="69"/>
    </row>
    <row r="2242" spans="5:8" s="58" customFormat="1">
      <c r="E2242" s="59"/>
      <c r="F2242" s="59"/>
      <c r="H2242" s="69"/>
    </row>
    <row r="2243" spans="5:8" s="58" customFormat="1">
      <c r="E2243" s="59"/>
      <c r="F2243" s="59"/>
      <c r="H2243" s="69"/>
    </row>
    <row r="2244" spans="5:8" s="58" customFormat="1">
      <c r="E2244" s="59"/>
      <c r="F2244" s="59"/>
      <c r="H2244" s="69"/>
    </row>
    <row r="2245" spans="5:8" s="58" customFormat="1">
      <c r="E2245" s="59"/>
      <c r="F2245" s="59"/>
      <c r="H2245" s="69"/>
    </row>
    <row r="2246" spans="5:8" s="58" customFormat="1">
      <c r="E2246" s="59"/>
      <c r="F2246" s="59"/>
      <c r="H2246" s="69"/>
    </row>
    <row r="2247" spans="5:8" s="58" customFormat="1">
      <c r="E2247" s="59"/>
      <c r="F2247" s="59"/>
      <c r="H2247" s="69"/>
    </row>
    <row r="2248" spans="5:8" s="58" customFormat="1">
      <c r="E2248" s="59"/>
      <c r="F2248" s="59"/>
      <c r="H2248" s="69"/>
    </row>
    <row r="2249" spans="5:8" s="58" customFormat="1">
      <c r="E2249" s="59"/>
      <c r="F2249" s="59"/>
      <c r="H2249" s="69"/>
    </row>
    <row r="2250" spans="5:8" s="58" customFormat="1">
      <c r="E2250" s="59"/>
      <c r="F2250" s="59"/>
      <c r="H2250" s="69"/>
    </row>
    <row r="2251" spans="5:8" s="58" customFormat="1">
      <c r="E2251" s="59"/>
      <c r="F2251" s="59"/>
      <c r="H2251" s="69"/>
    </row>
    <row r="2252" spans="5:8" s="58" customFormat="1">
      <c r="E2252" s="59"/>
      <c r="F2252" s="59"/>
      <c r="H2252" s="69"/>
    </row>
    <row r="2253" spans="5:8" s="58" customFormat="1">
      <c r="E2253" s="59"/>
      <c r="F2253" s="59"/>
      <c r="H2253" s="69"/>
    </row>
    <row r="2254" spans="5:8" s="58" customFormat="1">
      <c r="E2254" s="59"/>
      <c r="F2254" s="59"/>
      <c r="H2254" s="69"/>
    </row>
    <row r="2255" spans="5:8" s="58" customFormat="1">
      <c r="E2255" s="59"/>
      <c r="F2255" s="59"/>
      <c r="H2255" s="69"/>
    </row>
    <row r="2256" spans="5:8" s="58" customFormat="1">
      <c r="E2256" s="59"/>
      <c r="F2256" s="59"/>
      <c r="H2256" s="69"/>
    </row>
    <row r="2257" spans="5:8" s="58" customFormat="1">
      <c r="E2257" s="59"/>
      <c r="F2257" s="59"/>
      <c r="H2257" s="69"/>
    </row>
    <row r="2258" spans="5:8" s="58" customFormat="1">
      <c r="E2258" s="59"/>
      <c r="F2258" s="59"/>
      <c r="H2258" s="69"/>
    </row>
    <row r="2259" spans="5:8" s="58" customFormat="1">
      <c r="E2259" s="59"/>
      <c r="F2259" s="59"/>
      <c r="H2259" s="69"/>
    </row>
    <row r="2260" spans="5:8" s="58" customFormat="1">
      <c r="E2260" s="59"/>
      <c r="F2260" s="59"/>
      <c r="H2260" s="69"/>
    </row>
    <row r="2261" spans="5:8" s="58" customFormat="1">
      <c r="E2261" s="59"/>
      <c r="F2261" s="59"/>
      <c r="H2261" s="69"/>
    </row>
    <row r="2262" spans="5:8" s="58" customFormat="1">
      <c r="E2262" s="59"/>
      <c r="F2262" s="59"/>
      <c r="H2262" s="69"/>
    </row>
    <row r="2263" spans="5:8" s="58" customFormat="1">
      <c r="E2263" s="59"/>
      <c r="F2263" s="59"/>
      <c r="H2263" s="69"/>
    </row>
    <row r="2264" spans="5:8" s="58" customFormat="1">
      <c r="E2264" s="59"/>
      <c r="F2264" s="59"/>
      <c r="H2264" s="69"/>
    </row>
    <row r="2265" spans="5:8" s="58" customFormat="1">
      <c r="E2265" s="59"/>
      <c r="F2265" s="59"/>
      <c r="H2265" s="69"/>
    </row>
    <row r="2266" spans="5:8" s="58" customFormat="1">
      <c r="E2266" s="59"/>
      <c r="F2266" s="59"/>
      <c r="H2266" s="69"/>
    </row>
    <row r="2267" spans="5:8" s="58" customFormat="1">
      <c r="E2267" s="59"/>
      <c r="F2267" s="59"/>
      <c r="H2267" s="69"/>
    </row>
    <row r="2268" spans="5:8" s="58" customFormat="1">
      <c r="E2268" s="59"/>
      <c r="F2268" s="59"/>
      <c r="H2268" s="69"/>
    </row>
    <row r="2269" spans="5:8" s="58" customFormat="1">
      <c r="E2269" s="59"/>
      <c r="F2269" s="59"/>
      <c r="H2269" s="69"/>
    </row>
    <row r="2270" spans="5:8" s="58" customFormat="1">
      <c r="E2270" s="59"/>
      <c r="F2270" s="59"/>
      <c r="H2270" s="69"/>
    </row>
    <row r="2271" spans="5:8" s="58" customFormat="1">
      <c r="E2271" s="59"/>
      <c r="F2271" s="59"/>
      <c r="H2271" s="69"/>
    </row>
    <row r="2272" spans="5:8" s="58" customFormat="1">
      <c r="E2272" s="59"/>
      <c r="F2272" s="59"/>
      <c r="H2272" s="69"/>
    </row>
    <row r="2273" spans="5:8" s="58" customFormat="1">
      <c r="E2273" s="59"/>
      <c r="F2273" s="59"/>
      <c r="H2273" s="69"/>
    </row>
    <row r="2274" spans="5:8" s="58" customFormat="1">
      <c r="E2274" s="59"/>
      <c r="F2274" s="59"/>
      <c r="H2274" s="69"/>
    </row>
    <row r="2275" spans="5:8" s="58" customFormat="1">
      <c r="E2275" s="59"/>
      <c r="F2275" s="59"/>
      <c r="H2275" s="69"/>
    </row>
    <row r="2276" spans="5:8" s="58" customFormat="1">
      <c r="E2276" s="59"/>
      <c r="F2276" s="59"/>
      <c r="H2276" s="69"/>
    </row>
    <row r="2277" spans="5:8" s="58" customFormat="1">
      <c r="E2277" s="59"/>
      <c r="F2277" s="59"/>
      <c r="H2277" s="69"/>
    </row>
    <row r="2278" spans="5:8" s="58" customFormat="1">
      <c r="E2278" s="59"/>
      <c r="F2278" s="59"/>
      <c r="H2278" s="69"/>
    </row>
    <row r="2279" spans="5:8" s="58" customFormat="1">
      <c r="E2279" s="59"/>
      <c r="F2279" s="59"/>
      <c r="H2279" s="69"/>
    </row>
    <row r="2280" spans="5:8" s="58" customFormat="1">
      <c r="E2280" s="59"/>
      <c r="F2280" s="59"/>
      <c r="H2280" s="69"/>
    </row>
    <row r="2281" spans="5:8" s="58" customFormat="1">
      <c r="E2281" s="59"/>
      <c r="F2281" s="59"/>
      <c r="H2281" s="69"/>
    </row>
    <row r="2282" spans="5:8" s="58" customFormat="1">
      <c r="E2282" s="59"/>
      <c r="F2282" s="59"/>
      <c r="H2282" s="69"/>
    </row>
    <row r="2283" spans="5:8" s="58" customFormat="1">
      <c r="E2283" s="59"/>
      <c r="F2283" s="59"/>
      <c r="H2283" s="69"/>
    </row>
    <row r="2284" spans="5:8" s="58" customFormat="1">
      <c r="E2284" s="59"/>
      <c r="F2284" s="59"/>
      <c r="H2284" s="69"/>
    </row>
    <row r="2285" spans="5:8" s="58" customFormat="1">
      <c r="E2285" s="59"/>
      <c r="F2285" s="59"/>
      <c r="H2285" s="69"/>
    </row>
    <row r="2286" spans="5:8" s="58" customFormat="1">
      <c r="E2286" s="59"/>
      <c r="F2286" s="59"/>
      <c r="H2286" s="69"/>
    </row>
    <row r="2287" spans="5:8" s="58" customFormat="1">
      <c r="E2287" s="59"/>
      <c r="F2287" s="59"/>
      <c r="H2287" s="69"/>
    </row>
    <row r="2288" spans="5:8" s="58" customFormat="1">
      <c r="E2288" s="59"/>
      <c r="F2288" s="59"/>
      <c r="H2288" s="69"/>
    </row>
    <row r="2289" spans="5:8" s="58" customFormat="1">
      <c r="E2289" s="59"/>
      <c r="F2289" s="59"/>
      <c r="H2289" s="69"/>
    </row>
    <row r="2290" spans="5:8" s="58" customFormat="1">
      <c r="E2290" s="59"/>
      <c r="F2290" s="59"/>
      <c r="H2290" s="69"/>
    </row>
    <row r="2291" spans="5:8" s="58" customFormat="1">
      <c r="E2291" s="59"/>
      <c r="F2291" s="59"/>
      <c r="H2291" s="69"/>
    </row>
    <row r="2292" spans="5:8" s="58" customFormat="1">
      <c r="E2292" s="59"/>
      <c r="F2292" s="59"/>
      <c r="H2292" s="69"/>
    </row>
    <row r="2293" spans="5:8" s="58" customFormat="1">
      <c r="E2293" s="59"/>
      <c r="F2293" s="59"/>
      <c r="H2293" s="69"/>
    </row>
    <row r="2294" spans="5:8" s="58" customFormat="1">
      <c r="E2294" s="59"/>
      <c r="F2294" s="59"/>
      <c r="H2294" s="69"/>
    </row>
    <row r="2295" spans="5:8" s="58" customFormat="1">
      <c r="E2295" s="59"/>
      <c r="F2295" s="59"/>
      <c r="H2295" s="69"/>
    </row>
    <row r="2296" spans="5:8" s="58" customFormat="1">
      <c r="E2296" s="59"/>
      <c r="F2296" s="59"/>
      <c r="H2296" s="69"/>
    </row>
    <row r="2297" spans="5:8" s="58" customFormat="1">
      <c r="E2297" s="59"/>
      <c r="F2297" s="59"/>
      <c r="H2297" s="69"/>
    </row>
    <row r="2298" spans="5:8" s="58" customFormat="1">
      <c r="E2298" s="59"/>
      <c r="F2298" s="59"/>
      <c r="H2298" s="69"/>
    </row>
    <row r="2299" spans="5:8" s="58" customFormat="1">
      <c r="E2299" s="59"/>
      <c r="F2299" s="59"/>
      <c r="H2299" s="69"/>
    </row>
    <row r="2300" spans="5:8" s="58" customFormat="1">
      <c r="E2300" s="59"/>
      <c r="F2300" s="59"/>
      <c r="H2300" s="69"/>
    </row>
    <row r="2301" spans="5:8" s="58" customFormat="1">
      <c r="E2301" s="59"/>
      <c r="F2301" s="59"/>
      <c r="H2301" s="69"/>
    </row>
    <row r="2302" spans="5:8" s="58" customFormat="1">
      <c r="E2302" s="59"/>
      <c r="F2302" s="59"/>
      <c r="H2302" s="69"/>
    </row>
    <row r="2303" spans="5:8" s="58" customFormat="1">
      <c r="E2303" s="59"/>
      <c r="F2303" s="59"/>
      <c r="H2303" s="69"/>
    </row>
    <row r="2304" spans="5:8" s="58" customFormat="1">
      <c r="E2304" s="59"/>
      <c r="F2304" s="59"/>
      <c r="H2304" s="69"/>
    </row>
    <row r="2305" spans="5:8" s="58" customFormat="1">
      <c r="E2305" s="59"/>
      <c r="F2305" s="59"/>
      <c r="H2305" s="69"/>
    </row>
    <row r="2306" spans="5:8" s="58" customFormat="1">
      <c r="E2306" s="59"/>
      <c r="F2306" s="59"/>
      <c r="H2306" s="69"/>
    </row>
    <row r="2307" spans="5:8" s="58" customFormat="1">
      <c r="E2307" s="59"/>
      <c r="F2307" s="59"/>
      <c r="H2307" s="69"/>
    </row>
    <row r="2308" spans="5:8" s="58" customFormat="1">
      <c r="E2308" s="59"/>
      <c r="F2308" s="59"/>
      <c r="H2308" s="69"/>
    </row>
    <row r="2309" spans="5:8" s="58" customFormat="1">
      <c r="E2309" s="59"/>
      <c r="F2309" s="59"/>
      <c r="H2309" s="69"/>
    </row>
    <row r="2310" spans="5:8" s="58" customFormat="1">
      <c r="E2310" s="59"/>
      <c r="F2310" s="59"/>
      <c r="H2310" s="69"/>
    </row>
    <row r="2311" spans="5:8" s="58" customFormat="1">
      <c r="E2311" s="59"/>
      <c r="F2311" s="59"/>
      <c r="H2311" s="69"/>
    </row>
    <row r="2312" spans="5:8" s="58" customFormat="1">
      <c r="E2312" s="59"/>
      <c r="F2312" s="59"/>
      <c r="H2312" s="69"/>
    </row>
    <row r="2313" spans="5:8" s="58" customFormat="1">
      <c r="E2313" s="59"/>
      <c r="F2313" s="59"/>
      <c r="H2313" s="69"/>
    </row>
    <row r="2314" spans="5:8" s="58" customFormat="1">
      <c r="E2314" s="59"/>
      <c r="F2314" s="59"/>
      <c r="H2314" s="69"/>
    </row>
    <row r="2315" spans="5:8" s="58" customFormat="1">
      <c r="E2315" s="59"/>
      <c r="F2315" s="59"/>
      <c r="H2315" s="69"/>
    </row>
    <row r="2316" spans="5:8" s="58" customFormat="1">
      <c r="E2316" s="59"/>
      <c r="F2316" s="59"/>
      <c r="H2316" s="69"/>
    </row>
    <row r="2317" spans="5:8" s="58" customFormat="1">
      <c r="E2317" s="59"/>
      <c r="F2317" s="59"/>
      <c r="H2317" s="69"/>
    </row>
    <row r="2318" spans="5:8" s="58" customFormat="1">
      <c r="E2318" s="59"/>
      <c r="F2318" s="59"/>
      <c r="H2318" s="69"/>
    </row>
    <row r="2319" spans="5:8" s="58" customFormat="1">
      <c r="E2319" s="59"/>
      <c r="F2319" s="59"/>
      <c r="H2319" s="69"/>
    </row>
    <row r="2320" spans="5:8" s="58" customFormat="1">
      <c r="E2320" s="59"/>
      <c r="F2320" s="59"/>
      <c r="H2320" s="69"/>
    </row>
    <row r="2321" spans="5:8" s="58" customFormat="1">
      <c r="E2321" s="59"/>
      <c r="F2321" s="59"/>
      <c r="H2321" s="69"/>
    </row>
    <row r="2322" spans="5:8" s="58" customFormat="1">
      <c r="E2322" s="59"/>
      <c r="F2322" s="59"/>
      <c r="H2322" s="69"/>
    </row>
    <row r="2323" spans="5:8" s="58" customFormat="1">
      <c r="E2323" s="59"/>
      <c r="F2323" s="59"/>
      <c r="H2323" s="69"/>
    </row>
    <row r="2324" spans="5:8" s="58" customFormat="1">
      <c r="E2324" s="59"/>
      <c r="F2324" s="59"/>
      <c r="H2324" s="69"/>
    </row>
    <row r="2325" spans="5:8" s="58" customFormat="1">
      <c r="E2325" s="59"/>
      <c r="F2325" s="59"/>
      <c r="H2325" s="69"/>
    </row>
    <row r="2326" spans="5:8" s="58" customFormat="1">
      <c r="E2326" s="59"/>
      <c r="F2326" s="59"/>
      <c r="H2326" s="69"/>
    </row>
    <row r="2327" spans="5:8" s="58" customFormat="1">
      <c r="E2327" s="59"/>
      <c r="F2327" s="59"/>
      <c r="H2327" s="69"/>
    </row>
    <row r="2328" spans="5:8" s="58" customFormat="1">
      <c r="E2328" s="59"/>
      <c r="F2328" s="59"/>
      <c r="H2328" s="69"/>
    </row>
    <row r="2329" spans="5:8" s="58" customFormat="1">
      <c r="E2329" s="59"/>
      <c r="F2329" s="59"/>
      <c r="H2329" s="69"/>
    </row>
    <row r="2330" spans="5:8" s="58" customFormat="1">
      <c r="E2330" s="59"/>
      <c r="F2330" s="59"/>
      <c r="H2330" s="69"/>
    </row>
    <row r="2331" spans="5:8" s="58" customFormat="1">
      <c r="E2331" s="59"/>
      <c r="F2331" s="59"/>
      <c r="H2331" s="69"/>
    </row>
    <row r="2332" spans="5:8" s="58" customFormat="1">
      <c r="E2332" s="59"/>
      <c r="F2332" s="59"/>
      <c r="H2332" s="69"/>
    </row>
    <row r="2333" spans="5:8" s="58" customFormat="1">
      <c r="E2333" s="59"/>
      <c r="F2333" s="59"/>
      <c r="H2333" s="69"/>
    </row>
    <row r="2334" spans="5:8" s="58" customFormat="1">
      <c r="E2334" s="59"/>
      <c r="F2334" s="59"/>
      <c r="H2334" s="69"/>
    </row>
    <row r="2335" spans="5:8" s="58" customFormat="1">
      <c r="E2335" s="59"/>
      <c r="F2335" s="59"/>
      <c r="H2335" s="69"/>
    </row>
    <row r="2336" spans="5:8" s="58" customFormat="1">
      <c r="E2336" s="59"/>
      <c r="F2336" s="59"/>
      <c r="H2336" s="69"/>
    </row>
    <row r="2337" spans="5:8" s="58" customFormat="1">
      <c r="E2337" s="59"/>
      <c r="F2337" s="59"/>
      <c r="H2337" s="69"/>
    </row>
    <row r="2338" spans="5:8" s="58" customFormat="1">
      <c r="E2338" s="59"/>
      <c r="F2338" s="59"/>
      <c r="H2338" s="69"/>
    </row>
    <row r="2339" spans="5:8" s="58" customFormat="1">
      <c r="E2339" s="59"/>
      <c r="F2339" s="59"/>
      <c r="H2339" s="69"/>
    </row>
    <row r="2340" spans="5:8" s="58" customFormat="1">
      <c r="E2340" s="59"/>
      <c r="F2340" s="59"/>
      <c r="H2340" s="69"/>
    </row>
    <row r="2341" spans="5:8" s="58" customFormat="1">
      <c r="E2341" s="59"/>
      <c r="F2341" s="59"/>
      <c r="H2341" s="69"/>
    </row>
    <row r="2342" spans="5:8" s="58" customFormat="1">
      <c r="E2342" s="59"/>
      <c r="F2342" s="59"/>
      <c r="H2342" s="69"/>
    </row>
    <row r="2343" spans="5:8" s="58" customFormat="1">
      <c r="E2343" s="59"/>
      <c r="F2343" s="59"/>
      <c r="H2343" s="69"/>
    </row>
    <row r="2344" spans="5:8" s="58" customFormat="1">
      <c r="E2344" s="59"/>
      <c r="F2344" s="59"/>
      <c r="H2344" s="69"/>
    </row>
    <row r="2345" spans="5:8" s="58" customFormat="1">
      <c r="E2345" s="59"/>
      <c r="F2345" s="59"/>
      <c r="H2345" s="69"/>
    </row>
    <row r="2346" spans="5:8" s="58" customFormat="1">
      <c r="E2346" s="59"/>
      <c r="F2346" s="59"/>
      <c r="H2346" s="69"/>
    </row>
    <row r="2347" spans="5:8" s="58" customFormat="1">
      <c r="E2347" s="59"/>
      <c r="F2347" s="59"/>
      <c r="H2347" s="69"/>
    </row>
    <row r="2348" spans="5:8" s="58" customFormat="1">
      <c r="E2348" s="59"/>
      <c r="F2348" s="59"/>
      <c r="H2348" s="69"/>
    </row>
    <row r="2349" spans="5:8" s="58" customFormat="1">
      <c r="E2349" s="59"/>
      <c r="F2349" s="59"/>
      <c r="H2349" s="69"/>
    </row>
    <row r="2350" spans="5:8" s="58" customFormat="1">
      <c r="E2350" s="59"/>
      <c r="F2350" s="59"/>
      <c r="H2350" s="69"/>
    </row>
    <row r="2351" spans="5:8" s="58" customFormat="1">
      <c r="E2351" s="59"/>
      <c r="F2351" s="59"/>
      <c r="H2351" s="69"/>
    </row>
    <row r="2352" spans="5:8" s="58" customFormat="1">
      <c r="E2352" s="59"/>
      <c r="F2352" s="59"/>
      <c r="H2352" s="69"/>
    </row>
    <row r="2353" spans="5:8" s="58" customFormat="1">
      <c r="E2353" s="59"/>
      <c r="F2353" s="59"/>
      <c r="H2353" s="69"/>
    </row>
    <row r="2354" spans="5:8" s="58" customFormat="1">
      <c r="E2354" s="59"/>
      <c r="F2354" s="59"/>
      <c r="H2354" s="69"/>
    </row>
    <row r="2355" spans="5:8" s="58" customFormat="1">
      <c r="E2355" s="59"/>
      <c r="F2355" s="59"/>
      <c r="H2355" s="69"/>
    </row>
    <row r="2356" spans="5:8" s="58" customFormat="1">
      <c r="E2356" s="59"/>
      <c r="F2356" s="59"/>
      <c r="H2356" s="69"/>
    </row>
    <row r="2357" spans="5:8" s="58" customFormat="1">
      <c r="E2357" s="59"/>
      <c r="F2357" s="59"/>
      <c r="H2357" s="69"/>
    </row>
    <row r="2358" spans="5:8" s="58" customFormat="1">
      <c r="E2358" s="59"/>
      <c r="F2358" s="59"/>
      <c r="H2358" s="69"/>
    </row>
    <row r="2359" spans="5:8" s="58" customFormat="1">
      <c r="E2359" s="59"/>
      <c r="F2359" s="59"/>
      <c r="H2359" s="69"/>
    </row>
    <row r="2360" spans="5:8" s="58" customFormat="1">
      <c r="E2360" s="59"/>
      <c r="F2360" s="59"/>
      <c r="H2360" s="69"/>
    </row>
    <row r="2361" spans="5:8" s="58" customFormat="1">
      <c r="E2361" s="59"/>
      <c r="F2361" s="59"/>
      <c r="H2361" s="69"/>
    </row>
    <row r="2362" spans="5:8" s="58" customFormat="1">
      <c r="E2362" s="59"/>
      <c r="F2362" s="59"/>
      <c r="H2362" s="69"/>
    </row>
    <row r="2363" spans="5:8" s="58" customFormat="1">
      <c r="E2363" s="59"/>
      <c r="F2363" s="59"/>
      <c r="H2363" s="69"/>
    </row>
    <row r="2364" spans="5:8" s="58" customFormat="1">
      <c r="E2364" s="59"/>
      <c r="F2364" s="59"/>
      <c r="H2364" s="69"/>
    </row>
    <row r="2365" spans="5:8" s="58" customFormat="1">
      <c r="E2365" s="59"/>
      <c r="F2365" s="59"/>
      <c r="H2365" s="69"/>
    </row>
    <row r="2366" spans="5:8" s="58" customFormat="1">
      <c r="E2366" s="59"/>
      <c r="F2366" s="59"/>
      <c r="H2366" s="69"/>
    </row>
    <row r="2367" spans="5:8" s="58" customFormat="1">
      <c r="E2367" s="59"/>
      <c r="F2367" s="59"/>
      <c r="H2367" s="69"/>
    </row>
    <row r="2368" spans="5:8" s="58" customFormat="1">
      <c r="E2368" s="59"/>
      <c r="F2368" s="59"/>
      <c r="H2368" s="69"/>
    </row>
    <row r="2369" spans="5:8" s="58" customFormat="1">
      <c r="E2369" s="59"/>
      <c r="F2369" s="59"/>
      <c r="H2369" s="69"/>
    </row>
    <row r="2370" spans="5:8" s="58" customFormat="1">
      <c r="E2370" s="59"/>
      <c r="F2370" s="59"/>
      <c r="H2370" s="69"/>
    </row>
    <row r="2371" spans="5:8" s="58" customFormat="1">
      <c r="E2371" s="59"/>
      <c r="F2371" s="59"/>
      <c r="H2371" s="69"/>
    </row>
    <row r="2372" spans="5:8" s="58" customFormat="1">
      <c r="E2372" s="59"/>
      <c r="F2372" s="59"/>
      <c r="H2372" s="69"/>
    </row>
    <row r="2373" spans="5:8" s="58" customFormat="1">
      <c r="E2373" s="59"/>
      <c r="F2373" s="59"/>
      <c r="H2373" s="69"/>
    </row>
    <row r="2374" spans="5:8" s="58" customFormat="1">
      <c r="E2374" s="59"/>
      <c r="F2374" s="59"/>
      <c r="H2374" s="69"/>
    </row>
    <row r="2375" spans="5:8" s="58" customFormat="1">
      <c r="E2375" s="59"/>
      <c r="F2375" s="59"/>
      <c r="H2375" s="69"/>
    </row>
    <row r="2376" spans="5:8" s="58" customFormat="1">
      <c r="E2376" s="59"/>
      <c r="F2376" s="59"/>
      <c r="H2376" s="69"/>
    </row>
    <row r="2377" spans="5:8" s="58" customFormat="1">
      <c r="E2377" s="59"/>
      <c r="F2377" s="59"/>
      <c r="H2377" s="69"/>
    </row>
    <row r="2378" spans="5:8" s="58" customFormat="1">
      <c r="E2378" s="59"/>
      <c r="F2378" s="59"/>
      <c r="H2378" s="69"/>
    </row>
    <row r="2379" spans="5:8" s="58" customFormat="1">
      <c r="E2379" s="59"/>
      <c r="F2379" s="59"/>
      <c r="H2379" s="69"/>
    </row>
    <row r="2380" spans="5:8" s="58" customFormat="1">
      <c r="E2380" s="59"/>
      <c r="F2380" s="59"/>
      <c r="H2380" s="69"/>
    </row>
    <row r="2381" spans="5:8" s="58" customFormat="1">
      <c r="E2381" s="59"/>
      <c r="F2381" s="59"/>
      <c r="H2381" s="69"/>
    </row>
    <row r="2382" spans="5:8" s="58" customFormat="1">
      <c r="E2382" s="59"/>
      <c r="F2382" s="59"/>
      <c r="H2382" s="69"/>
    </row>
    <row r="2383" spans="5:8" s="58" customFormat="1">
      <c r="E2383" s="59"/>
      <c r="F2383" s="59"/>
      <c r="H2383" s="69"/>
    </row>
    <row r="2384" spans="5:8" s="58" customFormat="1">
      <c r="E2384" s="59"/>
      <c r="F2384" s="59"/>
      <c r="H2384" s="69"/>
    </row>
    <row r="2385" spans="5:8" s="58" customFormat="1">
      <c r="E2385" s="59"/>
      <c r="F2385" s="59"/>
      <c r="H2385" s="69"/>
    </row>
    <row r="2386" spans="5:8" s="58" customFormat="1">
      <c r="E2386" s="59"/>
      <c r="F2386" s="59"/>
      <c r="H2386" s="69"/>
    </row>
    <row r="2387" spans="5:8" s="58" customFormat="1">
      <c r="E2387" s="59"/>
      <c r="F2387" s="59"/>
      <c r="H2387" s="69"/>
    </row>
    <row r="2388" spans="5:8" s="58" customFormat="1">
      <c r="E2388" s="59"/>
      <c r="F2388" s="59"/>
      <c r="H2388" s="69"/>
    </row>
    <row r="2389" spans="5:8" s="58" customFormat="1">
      <c r="E2389" s="59"/>
      <c r="F2389" s="59"/>
      <c r="H2389" s="69"/>
    </row>
    <row r="2390" spans="5:8" s="58" customFormat="1">
      <c r="E2390" s="59"/>
      <c r="F2390" s="59"/>
      <c r="H2390" s="69"/>
    </row>
    <row r="2391" spans="5:8" s="58" customFormat="1">
      <c r="E2391" s="59"/>
      <c r="F2391" s="59"/>
      <c r="H2391" s="69"/>
    </row>
    <row r="2392" spans="5:8" s="58" customFormat="1">
      <c r="E2392" s="59"/>
      <c r="F2392" s="59"/>
      <c r="H2392" s="69"/>
    </row>
    <row r="2393" spans="5:8" s="58" customFormat="1">
      <c r="E2393" s="59"/>
      <c r="F2393" s="59"/>
      <c r="H2393" s="69"/>
    </row>
    <row r="2394" spans="5:8" s="58" customFormat="1">
      <c r="E2394" s="59"/>
      <c r="F2394" s="59"/>
      <c r="H2394" s="69"/>
    </row>
    <row r="2395" spans="5:8" s="58" customFormat="1">
      <c r="E2395" s="59"/>
      <c r="F2395" s="59"/>
      <c r="H2395" s="69"/>
    </row>
    <row r="2396" spans="5:8" s="58" customFormat="1">
      <c r="E2396" s="59"/>
      <c r="F2396" s="59"/>
      <c r="H2396" s="69"/>
    </row>
    <row r="2397" spans="5:8" s="58" customFormat="1">
      <c r="E2397" s="59"/>
      <c r="F2397" s="59"/>
      <c r="H2397" s="69"/>
    </row>
    <row r="2398" spans="5:8" s="58" customFormat="1">
      <c r="E2398" s="59"/>
      <c r="F2398" s="59"/>
      <c r="H2398" s="69"/>
    </row>
    <row r="2399" spans="5:8" s="58" customFormat="1">
      <c r="E2399" s="59"/>
      <c r="F2399" s="59"/>
      <c r="H2399" s="69"/>
    </row>
    <row r="2400" spans="5:8" s="58" customFormat="1">
      <c r="E2400" s="59"/>
      <c r="F2400" s="59"/>
      <c r="H2400" s="69"/>
    </row>
    <row r="2401" spans="5:8" s="58" customFormat="1">
      <c r="E2401" s="59"/>
      <c r="F2401" s="59"/>
      <c r="H2401" s="69"/>
    </row>
    <row r="2402" spans="5:8" s="58" customFormat="1">
      <c r="E2402" s="59"/>
      <c r="F2402" s="59"/>
      <c r="H2402" s="69"/>
    </row>
    <row r="2403" spans="5:8" s="58" customFormat="1">
      <c r="E2403" s="59"/>
      <c r="F2403" s="59"/>
      <c r="H2403" s="69"/>
    </row>
    <row r="2404" spans="5:8" s="58" customFormat="1">
      <c r="E2404" s="59"/>
      <c r="F2404" s="59"/>
      <c r="H2404" s="69"/>
    </row>
    <row r="2405" spans="5:8" s="58" customFormat="1">
      <c r="E2405" s="59"/>
      <c r="F2405" s="59"/>
      <c r="H2405" s="69"/>
    </row>
    <row r="2406" spans="5:8" s="58" customFormat="1">
      <c r="E2406" s="59"/>
      <c r="F2406" s="59"/>
      <c r="H2406" s="69"/>
    </row>
    <row r="2407" spans="5:8" s="58" customFormat="1">
      <c r="E2407" s="59"/>
      <c r="F2407" s="59"/>
      <c r="H2407" s="69"/>
    </row>
    <row r="2408" spans="5:8" s="58" customFormat="1">
      <c r="E2408" s="59"/>
      <c r="F2408" s="59"/>
      <c r="H2408" s="69"/>
    </row>
    <row r="2409" spans="5:8" s="58" customFormat="1">
      <c r="E2409" s="59"/>
      <c r="F2409" s="59"/>
      <c r="H2409" s="69"/>
    </row>
    <row r="2410" spans="5:8" s="58" customFormat="1">
      <c r="E2410" s="59"/>
      <c r="F2410" s="59"/>
      <c r="H2410" s="69"/>
    </row>
    <row r="2411" spans="5:8" s="58" customFormat="1">
      <c r="E2411" s="59"/>
      <c r="F2411" s="59"/>
      <c r="H2411" s="69"/>
    </row>
    <row r="2412" spans="5:8" s="58" customFormat="1">
      <c r="E2412" s="59"/>
      <c r="F2412" s="59"/>
      <c r="H2412" s="69"/>
    </row>
    <row r="2413" spans="5:8" s="58" customFormat="1">
      <c r="E2413" s="59"/>
      <c r="F2413" s="59"/>
      <c r="H2413" s="69"/>
    </row>
    <row r="2414" spans="5:8" s="58" customFormat="1">
      <c r="E2414" s="59"/>
      <c r="F2414" s="59"/>
      <c r="H2414" s="69"/>
    </row>
    <row r="2415" spans="5:8" s="58" customFormat="1">
      <c r="E2415" s="59"/>
      <c r="F2415" s="59"/>
      <c r="H2415" s="69"/>
    </row>
    <row r="2416" spans="5:8" s="58" customFormat="1">
      <c r="E2416" s="59"/>
      <c r="F2416" s="59"/>
      <c r="H2416" s="69"/>
    </row>
    <row r="2417" spans="5:8" s="58" customFormat="1">
      <c r="E2417" s="59"/>
      <c r="F2417" s="59"/>
      <c r="H2417" s="69"/>
    </row>
    <row r="2418" spans="5:8" s="58" customFormat="1">
      <c r="E2418" s="59"/>
      <c r="F2418" s="59"/>
      <c r="H2418" s="69"/>
    </row>
    <row r="2419" spans="5:8" s="58" customFormat="1">
      <c r="E2419" s="59"/>
      <c r="F2419" s="59"/>
      <c r="H2419" s="69"/>
    </row>
    <row r="2420" spans="5:8" s="58" customFormat="1">
      <c r="E2420" s="59"/>
      <c r="F2420" s="59"/>
      <c r="H2420" s="69"/>
    </row>
    <row r="2421" spans="5:8" s="58" customFormat="1">
      <c r="E2421" s="59"/>
      <c r="F2421" s="59"/>
      <c r="H2421" s="69"/>
    </row>
    <row r="2422" spans="5:8" s="58" customFormat="1">
      <c r="E2422" s="59"/>
      <c r="F2422" s="59"/>
      <c r="H2422" s="69"/>
    </row>
    <row r="2423" spans="5:8" s="58" customFormat="1">
      <c r="E2423" s="59"/>
      <c r="F2423" s="59"/>
      <c r="H2423" s="69"/>
    </row>
    <row r="2424" spans="5:8" s="58" customFormat="1">
      <c r="E2424" s="59"/>
      <c r="F2424" s="59"/>
      <c r="H2424" s="69"/>
    </row>
    <row r="2425" spans="5:8" s="58" customFormat="1">
      <c r="E2425" s="59"/>
      <c r="F2425" s="59"/>
      <c r="H2425" s="69"/>
    </row>
    <row r="2426" spans="5:8" s="58" customFormat="1">
      <c r="E2426" s="59"/>
      <c r="F2426" s="59"/>
      <c r="H2426" s="69"/>
    </row>
    <row r="2427" spans="5:8" s="58" customFormat="1">
      <c r="E2427" s="59"/>
      <c r="F2427" s="59"/>
      <c r="H2427" s="69"/>
    </row>
    <row r="2428" spans="5:8" s="58" customFormat="1">
      <c r="E2428" s="59"/>
      <c r="F2428" s="59"/>
      <c r="H2428" s="69"/>
    </row>
    <row r="2429" spans="5:8" s="58" customFormat="1">
      <c r="E2429" s="59"/>
      <c r="F2429" s="59"/>
      <c r="H2429" s="69"/>
    </row>
    <row r="2430" spans="5:8" s="58" customFormat="1">
      <c r="E2430" s="59"/>
      <c r="F2430" s="59"/>
      <c r="H2430" s="69"/>
    </row>
    <row r="2431" spans="5:8" s="58" customFormat="1">
      <c r="E2431" s="59"/>
      <c r="F2431" s="59"/>
      <c r="H2431" s="69"/>
    </row>
    <row r="2432" spans="5:8" s="58" customFormat="1">
      <c r="E2432" s="59"/>
      <c r="F2432" s="59"/>
      <c r="H2432" s="69"/>
    </row>
    <row r="2433" spans="5:8" s="58" customFormat="1">
      <c r="E2433" s="59"/>
      <c r="F2433" s="59"/>
      <c r="H2433" s="69"/>
    </row>
    <row r="2434" spans="5:8" s="58" customFormat="1">
      <c r="E2434" s="59"/>
      <c r="F2434" s="59"/>
      <c r="H2434" s="69"/>
    </row>
    <row r="2435" spans="5:8" s="58" customFormat="1">
      <c r="E2435" s="59"/>
      <c r="F2435" s="59"/>
      <c r="H2435" s="69"/>
    </row>
    <row r="2436" spans="5:8" s="58" customFormat="1">
      <c r="E2436" s="59"/>
      <c r="F2436" s="59"/>
      <c r="H2436" s="69"/>
    </row>
    <row r="2437" spans="5:8" s="58" customFormat="1">
      <c r="E2437" s="59"/>
      <c r="F2437" s="59"/>
      <c r="H2437" s="69"/>
    </row>
    <row r="2438" spans="5:8" s="58" customFormat="1">
      <c r="E2438" s="59"/>
      <c r="F2438" s="59"/>
      <c r="H2438" s="69"/>
    </row>
    <row r="2439" spans="5:8" s="58" customFormat="1">
      <c r="E2439" s="59"/>
      <c r="F2439" s="59"/>
      <c r="H2439" s="69"/>
    </row>
    <row r="2440" spans="5:8" s="58" customFormat="1">
      <c r="E2440" s="59"/>
      <c r="F2440" s="59"/>
      <c r="H2440" s="69"/>
    </row>
    <row r="2441" spans="5:8" s="58" customFormat="1">
      <c r="E2441" s="59"/>
      <c r="F2441" s="59"/>
      <c r="H2441" s="69"/>
    </row>
    <row r="2442" spans="5:8" s="58" customFormat="1">
      <c r="E2442" s="59"/>
      <c r="F2442" s="59"/>
      <c r="H2442" s="69"/>
    </row>
    <row r="2443" spans="5:8" s="58" customFormat="1">
      <c r="E2443" s="59"/>
      <c r="F2443" s="59"/>
      <c r="H2443" s="69"/>
    </row>
    <row r="2444" spans="5:8" s="58" customFormat="1">
      <c r="E2444" s="59"/>
      <c r="F2444" s="59"/>
      <c r="H2444" s="69"/>
    </row>
    <row r="2445" spans="5:8" s="58" customFormat="1">
      <c r="E2445" s="59"/>
      <c r="F2445" s="59"/>
      <c r="H2445" s="69"/>
    </row>
    <row r="2446" spans="5:8" s="58" customFormat="1">
      <c r="E2446" s="59"/>
      <c r="F2446" s="59"/>
      <c r="H2446" s="69"/>
    </row>
    <row r="2447" spans="5:8" s="58" customFormat="1">
      <c r="E2447" s="59"/>
      <c r="F2447" s="59"/>
      <c r="H2447" s="69"/>
    </row>
    <row r="2448" spans="5:8" s="58" customFormat="1">
      <c r="E2448" s="59"/>
      <c r="F2448" s="59"/>
      <c r="H2448" s="69"/>
    </row>
    <row r="2449" spans="5:8" s="58" customFormat="1">
      <c r="E2449" s="59"/>
      <c r="F2449" s="59"/>
      <c r="H2449" s="69"/>
    </row>
    <row r="2450" spans="5:8" s="58" customFormat="1">
      <c r="E2450" s="59"/>
      <c r="F2450" s="59"/>
      <c r="H2450" s="69"/>
    </row>
    <row r="2451" spans="5:8" s="58" customFormat="1">
      <c r="E2451" s="59"/>
      <c r="F2451" s="59"/>
      <c r="H2451" s="69"/>
    </row>
    <row r="2452" spans="5:8" s="58" customFormat="1">
      <c r="E2452" s="59"/>
      <c r="F2452" s="59"/>
      <c r="H2452" s="69"/>
    </row>
    <row r="2453" spans="5:8" s="58" customFormat="1">
      <c r="E2453" s="59"/>
      <c r="F2453" s="59"/>
      <c r="H2453" s="69"/>
    </row>
    <row r="2454" spans="5:8" s="58" customFormat="1">
      <c r="E2454" s="59"/>
      <c r="F2454" s="59"/>
      <c r="H2454" s="69"/>
    </row>
    <row r="2455" spans="5:8" s="58" customFormat="1">
      <c r="E2455" s="59"/>
      <c r="F2455" s="59"/>
      <c r="H2455" s="69"/>
    </row>
    <row r="2456" spans="5:8" s="58" customFormat="1">
      <c r="E2456" s="59"/>
      <c r="F2456" s="59"/>
      <c r="H2456" s="69"/>
    </row>
    <row r="2457" spans="5:8" s="58" customFormat="1">
      <c r="E2457" s="59"/>
      <c r="F2457" s="59"/>
      <c r="H2457" s="69"/>
    </row>
    <row r="2458" spans="5:8" s="58" customFormat="1">
      <c r="E2458" s="59"/>
      <c r="F2458" s="59"/>
      <c r="H2458" s="69"/>
    </row>
    <row r="2459" spans="5:8" s="58" customFormat="1">
      <c r="E2459" s="59"/>
      <c r="F2459" s="59"/>
      <c r="H2459" s="69"/>
    </row>
    <row r="2460" spans="5:8" s="58" customFormat="1">
      <c r="E2460" s="59"/>
      <c r="F2460" s="59"/>
      <c r="H2460" s="69"/>
    </row>
    <row r="2461" spans="5:8" s="58" customFormat="1">
      <c r="E2461" s="59"/>
      <c r="F2461" s="59"/>
      <c r="H2461" s="69"/>
    </row>
    <row r="2462" spans="5:8" s="58" customFormat="1">
      <c r="E2462" s="59"/>
      <c r="F2462" s="59"/>
      <c r="H2462" s="69"/>
    </row>
    <row r="2463" spans="5:8" s="58" customFormat="1">
      <c r="E2463" s="59"/>
      <c r="F2463" s="59"/>
      <c r="H2463" s="69"/>
    </row>
    <row r="2464" spans="5:8" s="58" customFormat="1">
      <c r="E2464" s="59"/>
      <c r="F2464" s="59"/>
      <c r="H2464" s="69"/>
    </row>
    <row r="2465" spans="5:8" s="58" customFormat="1">
      <c r="E2465" s="59"/>
      <c r="F2465" s="59"/>
      <c r="H2465" s="69"/>
    </row>
    <row r="2466" spans="5:8" s="58" customFormat="1">
      <c r="E2466" s="59"/>
      <c r="F2466" s="59"/>
      <c r="H2466" s="69"/>
    </row>
    <row r="2467" spans="5:8" s="58" customFormat="1">
      <c r="E2467" s="59"/>
      <c r="F2467" s="59"/>
      <c r="H2467" s="69"/>
    </row>
    <row r="2468" spans="5:8" s="58" customFormat="1">
      <c r="E2468" s="59"/>
      <c r="F2468" s="59"/>
      <c r="H2468" s="69"/>
    </row>
    <row r="2469" spans="5:8" s="58" customFormat="1">
      <c r="E2469" s="59"/>
      <c r="F2469" s="59"/>
      <c r="H2469" s="69"/>
    </row>
    <row r="2470" spans="5:8" s="58" customFormat="1">
      <c r="E2470" s="59"/>
      <c r="F2470" s="59"/>
      <c r="H2470" s="69"/>
    </row>
    <row r="2471" spans="5:8" s="58" customFormat="1">
      <c r="E2471" s="59"/>
      <c r="F2471" s="59"/>
      <c r="H2471" s="69"/>
    </row>
    <row r="2472" spans="5:8" s="58" customFormat="1">
      <c r="E2472" s="59"/>
      <c r="F2472" s="59"/>
      <c r="H2472" s="69"/>
    </row>
    <row r="2473" spans="5:8" s="58" customFormat="1">
      <c r="E2473" s="59"/>
      <c r="F2473" s="59"/>
      <c r="H2473" s="69"/>
    </row>
    <row r="2474" spans="5:8" s="58" customFormat="1">
      <c r="E2474" s="59"/>
      <c r="F2474" s="59"/>
      <c r="H2474" s="69"/>
    </row>
    <row r="2475" spans="5:8" s="58" customFormat="1">
      <c r="E2475" s="59"/>
      <c r="F2475" s="59"/>
      <c r="H2475" s="69"/>
    </row>
    <row r="2476" spans="5:8" s="58" customFormat="1">
      <c r="E2476" s="59"/>
      <c r="F2476" s="59"/>
      <c r="H2476" s="69"/>
    </row>
    <row r="2477" spans="5:8" s="58" customFormat="1">
      <c r="E2477" s="59"/>
      <c r="F2477" s="59"/>
      <c r="H2477" s="69"/>
    </row>
    <row r="2478" spans="5:8" s="58" customFormat="1">
      <c r="E2478" s="59"/>
      <c r="F2478" s="59"/>
      <c r="H2478" s="69"/>
    </row>
    <row r="2479" spans="5:8" s="58" customFormat="1">
      <c r="E2479" s="59"/>
      <c r="F2479" s="59"/>
      <c r="H2479" s="69"/>
    </row>
    <row r="2480" spans="5:8" s="58" customFormat="1">
      <c r="E2480" s="59"/>
      <c r="F2480" s="59"/>
      <c r="H2480" s="69"/>
    </row>
    <row r="2481" spans="5:8" s="58" customFormat="1">
      <c r="E2481" s="59"/>
      <c r="F2481" s="59"/>
      <c r="H2481" s="69"/>
    </row>
    <row r="2482" spans="5:8" s="58" customFormat="1">
      <c r="E2482" s="59"/>
      <c r="F2482" s="59"/>
      <c r="H2482" s="69"/>
    </row>
    <row r="2483" spans="5:8" s="58" customFormat="1">
      <c r="E2483" s="59"/>
      <c r="F2483" s="59"/>
      <c r="H2483" s="69"/>
    </row>
    <row r="2484" spans="5:8" s="58" customFormat="1">
      <c r="E2484" s="59"/>
      <c r="F2484" s="59"/>
      <c r="H2484" s="69"/>
    </row>
    <row r="2485" spans="5:8" s="58" customFormat="1">
      <c r="E2485" s="59"/>
      <c r="F2485" s="59"/>
      <c r="H2485" s="69"/>
    </row>
    <row r="2486" spans="5:8" s="58" customFormat="1">
      <c r="E2486" s="59"/>
      <c r="F2486" s="59"/>
      <c r="H2486" s="69"/>
    </row>
    <row r="2487" spans="5:8" s="58" customFormat="1">
      <c r="E2487" s="59"/>
      <c r="F2487" s="59"/>
      <c r="H2487" s="69"/>
    </row>
    <row r="2488" spans="5:8" s="58" customFormat="1">
      <c r="E2488" s="59"/>
      <c r="F2488" s="59"/>
      <c r="H2488" s="69"/>
    </row>
    <row r="2489" spans="5:8" s="58" customFormat="1">
      <c r="E2489" s="59"/>
      <c r="F2489" s="59"/>
      <c r="H2489" s="69"/>
    </row>
    <row r="2490" spans="5:8" s="58" customFormat="1">
      <c r="E2490" s="59"/>
      <c r="F2490" s="59"/>
      <c r="H2490" s="69"/>
    </row>
    <row r="2491" spans="5:8" s="58" customFormat="1">
      <c r="E2491" s="59"/>
      <c r="F2491" s="59"/>
      <c r="H2491" s="69"/>
    </row>
    <row r="2492" spans="5:8" s="58" customFormat="1">
      <c r="E2492" s="59"/>
      <c r="F2492" s="59"/>
      <c r="H2492" s="69"/>
    </row>
    <row r="2493" spans="5:8" s="58" customFormat="1">
      <c r="E2493" s="59"/>
      <c r="F2493" s="59"/>
      <c r="H2493" s="69"/>
    </row>
    <row r="2494" spans="5:8" s="58" customFormat="1">
      <c r="E2494" s="59"/>
      <c r="F2494" s="59"/>
      <c r="H2494" s="69"/>
    </row>
    <row r="2495" spans="5:8" s="58" customFormat="1">
      <c r="E2495" s="59"/>
      <c r="F2495" s="59"/>
      <c r="H2495" s="69"/>
    </row>
    <row r="2496" spans="5:8" s="58" customFormat="1">
      <c r="E2496" s="59"/>
      <c r="F2496" s="59"/>
      <c r="H2496" s="69"/>
    </row>
    <row r="2497" spans="5:8" s="58" customFormat="1">
      <c r="E2497" s="59"/>
      <c r="F2497" s="59"/>
      <c r="H2497" s="69"/>
    </row>
    <row r="2498" spans="5:8" s="58" customFormat="1">
      <c r="E2498" s="59"/>
      <c r="F2498" s="59"/>
      <c r="H2498" s="69"/>
    </row>
    <row r="2499" spans="5:8" s="58" customFormat="1">
      <c r="E2499" s="59"/>
      <c r="F2499" s="59"/>
      <c r="H2499" s="69"/>
    </row>
    <row r="2500" spans="5:8" s="58" customFormat="1">
      <c r="E2500" s="59"/>
      <c r="F2500" s="59"/>
      <c r="H2500" s="69"/>
    </row>
    <row r="2501" spans="5:8" s="58" customFormat="1">
      <c r="E2501" s="59"/>
      <c r="F2501" s="59"/>
      <c r="H2501" s="69"/>
    </row>
    <row r="2502" spans="5:8" s="58" customFormat="1">
      <c r="E2502" s="59"/>
      <c r="F2502" s="59"/>
      <c r="H2502" s="69"/>
    </row>
    <row r="2503" spans="5:8" s="58" customFormat="1">
      <c r="E2503" s="59"/>
      <c r="F2503" s="59"/>
      <c r="H2503" s="69"/>
    </row>
    <row r="2504" spans="5:8" s="58" customFormat="1">
      <c r="E2504" s="59"/>
      <c r="F2504" s="59"/>
      <c r="H2504" s="69"/>
    </row>
    <row r="2505" spans="5:8" s="58" customFormat="1">
      <c r="E2505" s="59"/>
      <c r="F2505" s="59"/>
      <c r="H2505" s="69"/>
    </row>
    <row r="2506" spans="5:8" s="58" customFormat="1">
      <c r="E2506" s="59"/>
      <c r="F2506" s="59"/>
      <c r="H2506" s="69"/>
    </row>
    <row r="2507" spans="5:8" s="58" customFormat="1">
      <c r="E2507" s="59"/>
      <c r="F2507" s="59"/>
      <c r="H2507" s="69"/>
    </row>
    <row r="2508" spans="5:8" s="58" customFormat="1">
      <c r="E2508" s="59"/>
      <c r="F2508" s="59"/>
      <c r="H2508" s="69"/>
    </row>
    <row r="2509" spans="5:8" s="58" customFormat="1">
      <c r="E2509" s="59"/>
      <c r="F2509" s="59"/>
      <c r="H2509" s="69"/>
    </row>
    <row r="2510" spans="5:8" s="58" customFormat="1">
      <c r="E2510" s="59"/>
      <c r="F2510" s="59"/>
      <c r="H2510" s="69"/>
    </row>
    <row r="2511" spans="5:8" s="58" customFormat="1">
      <c r="E2511" s="59"/>
      <c r="F2511" s="59"/>
      <c r="H2511" s="69"/>
    </row>
    <row r="2512" spans="5:8" s="58" customFormat="1">
      <c r="E2512" s="59"/>
      <c r="F2512" s="59"/>
      <c r="H2512" s="69"/>
    </row>
    <row r="2513" spans="5:8" s="58" customFormat="1">
      <c r="E2513" s="59"/>
      <c r="F2513" s="59"/>
      <c r="H2513" s="69"/>
    </row>
    <row r="2514" spans="5:8" s="58" customFormat="1">
      <c r="E2514" s="59"/>
      <c r="F2514" s="59"/>
      <c r="H2514" s="69"/>
    </row>
    <row r="2515" spans="5:8" s="58" customFormat="1">
      <c r="E2515" s="59"/>
      <c r="F2515" s="59"/>
      <c r="H2515" s="69"/>
    </row>
    <row r="2516" spans="5:8" s="58" customFormat="1">
      <c r="E2516" s="59"/>
      <c r="F2516" s="59"/>
      <c r="H2516" s="69"/>
    </row>
    <row r="2517" spans="5:8" s="58" customFormat="1">
      <c r="E2517" s="59"/>
      <c r="F2517" s="59"/>
      <c r="H2517" s="69"/>
    </row>
    <row r="2518" spans="5:8" s="58" customFormat="1">
      <c r="E2518" s="59"/>
      <c r="F2518" s="59"/>
      <c r="H2518" s="69"/>
    </row>
    <row r="2519" spans="5:8" s="58" customFormat="1">
      <c r="E2519" s="59"/>
      <c r="F2519" s="59"/>
      <c r="H2519" s="69"/>
    </row>
    <row r="2520" spans="5:8" s="58" customFormat="1">
      <c r="E2520" s="59"/>
      <c r="F2520" s="59"/>
      <c r="H2520" s="69"/>
    </row>
    <row r="2521" spans="5:8" s="58" customFormat="1">
      <c r="E2521" s="59"/>
      <c r="F2521" s="59"/>
      <c r="H2521" s="69"/>
    </row>
    <row r="2522" spans="5:8" s="58" customFormat="1">
      <c r="E2522" s="59"/>
      <c r="F2522" s="59"/>
      <c r="H2522" s="69"/>
    </row>
    <row r="2523" spans="5:8" s="58" customFormat="1">
      <c r="E2523" s="59"/>
      <c r="F2523" s="59"/>
      <c r="H2523" s="69"/>
    </row>
    <row r="2524" spans="5:8" s="58" customFormat="1">
      <c r="E2524" s="59"/>
      <c r="F2524" s="59"/>
      <c r="H2524" s="69"/>
    </row>
    <row r="2525" spans="5:8" s="58" customFormat="1">
      <c r="E2525" s="59"/>
      <c r="F2525" s="59"/>
      <c r="H2525" s="69"/>
    </row>
    <row r="2526" spans="5:8" s="58" customFormat="1">
      <c r="E2526" s="59"/>
      <c r="F2526" s="59"/>
      <c r="H2526" s="69"/>
    </row>
    <row r="2527" spans="5:8" s="58" customFormat="1">
      <c r="E2527" s="59"/>
      <c r="F2527" s="59"/>
      <c r="H2527" s="69"/>
    </row>
    <row r="2528" spans="5:8" s="58" customFormat="1">
      <c r="E2528" s="59"/>
      <c r="F2528" s="59"/>
      <c r="H2528" s="69"/>
    </row>
    <row r="2529" spans="5:8" s="58" customFormat="1">
      <c r="E2529" s="59"/>
      <c r="F2529" s="59"/>
      <c r="H2529" s="69"/>
    </row>
    <row r="2530" spans="5:8" s="58" customFormat="1">
      <c r="E2530" s="59"/>
      <c r="F2530" s="59"/>
      <c r="H2530" s="69"/>
    </row>
    <row r="2531" spans="5:8" s="58" customFormat="1">
      <c r="E2531" s="59"/>
      <c r="F2531" s="59"/>
      <c r="H2531" s="69"/>
    </row>
    <row r="2532" spans="5:8" s="58" customFormat="1">
      <c r="E2532" s="59"/>
      <c r="F2532" s="59"/>
      <c r="H2532" s="69"/>
    </row>
    <row r="2533" spans="5:8" s="58" customFormat="1">
      <c r="E2533" s="59"/>
      <c r="F2533" s="59"/>
      <c r="H2533" s="69"/>
    </row>
    <row r="2534" spans="5:8" s="58" customFormat="1">
      <c r="E2534" s="59"/>
      <c r="F2534" s="59"/>
      <c r="H2534" s="69"/>
    </row>
    <row r="2535" spans="5:8" s="58" customFormat="1">
      <c r="E2535" s="59"/>
      <c r="F2535" s="59"/>
      <c r="H2535" s="69"/>
    </row>
    <row r="2536" spans="5:8" s="58" customFormat="1">
      <c r="E2536" s="59"/>
      <c r="F2536" s="59"/>
      <c r="H2536" s="69"/>
    </row>
    <row r="2537" spans="5:8" s="58" customFormat="1">
      <c r="E2537" s="59"/>
      <c r="F2537" s="59"/>
      <c r="H2537" s="69"/>
    </row>
    <row r="2538" spans="5:8" s="58" customFormat="1">
      <c r="E2538" s="59"/>
      <c r="F2538" s="59"/>
      <c r="H2538" s="69"/>
    </row>
    <row r="2539" spans="5:8" s="58" customFormat="1">
      <c r="E2539" s="59"/>
      <c r="F2539" s="59"/>
      <c r="H2539" s="69"/>
    </row>
    <row r="2540" spans="5:8" s="58" customFormat="1">
      <c r="E2540" s="59"/>
      <c r="F2540" s="59"/>
      <c r="H2540" s="69"/>
    </row>
    <row r="2541" spans="5:8" s="58" customFormat="1">
      <c r="E2541" s="59"/>
      <c r="F2541" s="59"/>
      <c r="H2541" s="69"/>
    </row>
    <row r="2542" spans="5:8" s="58" customFormat="1">
      <c r="E2542" s="59"/>
      <c r="F2542" s="59"/>
      <c r="H2542" s="69"/>
    </row>
    <row r="2543" spans="5:8" s="58" customFormat="1">
      <c r="E2543" s="59"/>
      <c r="F2543" s="59"/>
      <c r="H2543" s="69"/>
    </row>
    <row r="2544" spans="5:8" s="58" customFormat="1">
      <c r="E2544" s="59"/>
      <c r="F2544" s="59"/>
      <c r="H2544" s="69"/>
    </row>
    <row r="2545" spans="5:8" s="58" customFormat="1">
      <c r="E2545" s="59"/>
      <c r="F2545" s="59"/>
      <c r="H2545" s="69"/>
    </row>
    <row r="2546" spans="5:8" s="58" customFormat="1">
      <c r="E2546" s="59"/>
      <c r="F2546" s="59"/>
      <c r="H2546" s="69"/>
    </row>
    <row r="2547" spans="5:8" s="58" customFormat="1">
      <c r="E2547" s="59"/>
      <c r="F2547" s="59"/>
      <c r="H2547" s="69"/>
    </row>
    <row r="2548" spans="5:8" s="58" customFormat="1">
      <c r="E2548" s="59"/>
      <c r="F2548" s="59"/>
      <c r="H2548" s="69"/>
    </row>
    <row r="2549" spans="5:8" s="58" customFormat="1">
      <c r="E2549" s="59"/>
      <c r="F2549" s="59"/>
      <c r="H2549" s="69"/>
    </row>
    <row r="2550" spans="5:8" s="58" customFormat="1">
      <c r="E2550" s="59"/>
      <c r="F2550" s="59"/>
      <c r="H2550" s="69"/>
    </row>
    <row r="2551" spans="5:8" s="58" customFormat="1">
      <c r="E2551" s="59"/>
      <c r="F2551" s="59"/>
      <c r="H2551" s="69"/>
    </row>
    <row r="2552" spans="5:8" s="58" customFormat="1">
      <c r="E2552" s="59"/>
      <c r="F2552" s="59"/>
      <c r="H2552" s="69"/>
    </row>
    <row r="2553" spans="5:8" s="58" customFormat="1">
      <c r="E2553" s="59"/>
      <c r="F2553" s="59"/>
      <c r="H2553" s="69"/>
    </row>
    <row r="2554" spans="5:8" s="58" customFormat="1">
      <c r="E2554" s="59"/>
      <c r="F2554" s="59"/>
      <c r="H2554" s="69"/>
    </row>
    <row r="2555" spans="5:8" s="58" customFormat="1">
      <c r="E2555" s="59"/>
      <c r="F2555" s="59"/>
      <c r="H2555" s="69"/>
    </row>
    <row r="2556" spans="5:8" s="58" customFormat="1">
      <c r="E2556" s="59"/>
      <c r="F2556" s="59"/>
      <c r="H2556" s="69"/>
    </row>
    <row r="2557" spans="5:8" s="58" customFormat="1">
      <c r="E2557" s="59"/>
      <c r="F2557" s="59"/>
      <c r="H2557" s="69"/>
    </row>
    <row r="2558" spans="5:8" s="58" customFormat="1">
      <c r="E2558" s="59"/>
      <c r="F2558" s="59"/>
      <c r="H2558" s="69"/>
    </row>
    <row r="2559" spans="5:8" s="58" customFormat="1">
      <c r="E2559" s="59"/>
      <c r="F2559" s="59"/>
      <c r="H2559" s="69"/>
    </row>
    <row r="2560" spans="5:8" s="58" customFormat="1">
      <c r="E2560" s="59"/>
      <c r="F2560" s="59"/>
      <c r="H2560" s="69"/>
    </row>
    <row r="2561" spans="5:8" s="58" customFormat="1">
      <c r="E2561" s="59"/>
      <c r="F2561" s="59"/>
      <c r="H2561" s="69"/>
    </row>
    <row r="2562" spans="5:8" s="58" customFormat="1">
      <c r="E2562" s="59"/>
      <c r="F2562" s="59"/>
      <c r="H2562" s="69"/>
    </row>
    <row r="2563" spans="5:8" s="58" customFormat="1">
      <c r="E2563" s="59"/>
      <c r="F2563" s="59"/>
      <c r="H2563" s="69"/>
    </row>
    <row r="2564" spans="5:8" s="58" customFormat="1">
      <c r="E2564" s="59"/>
      <c r="F2564" s="59"/>
      <c r="H2564" s="69"/>
    </row>
    <row r="2565" spans="5:8" s="58" customFormat="1">
      <c r="E2565" s="59"/>
      <c r="F2565" s="59"/>
      <c r="H2565" s="69"/>
    </row>
    <row r="2566" spans="5:8" s="58" customFormat="1">
      <c r="E2566" s="59"/>
      <c r="F2566" s="59"/>
      <c r="H2566" s="69"/>
    </row>
    <row r="2567" spans="5:8" s="58" customFormat="1">
      <c r="E2567" s="59"/>
      <c r="F2567" s="59"/>
      <c r="H2567" s="69"/>
    </row>
    <row r="2568" spans="5:8" s="58" customFormat="1">
      <c r="E2568" s="59"/>
      <c r="F2568" s="59"/>
      <c r="H2568" s="69"/>
    </row>
    <row r="2569" spans="5:8" s="58" customFormat="1">
      <c r="E2569" s="59"/>
      <c r="F2569" s="59"/>
      <c r="H2569" s="69"/>
    </row>
    <row r="2570" spans="5:8" s="58" customFormat="1">
      <c r="E2570" s="59"/>
      <c r="F2570" s="59"/>
      <c r="H2570" s="69"/>
    </row>
    <row r="2571" spans="5:8" s="58" customFormat="1">
      <c r="E2571" s="59"/>
      <c r="F2571" s="59"/>
      <c r="H2571" s="69"/>
    </row>
    <row r="2572" spans="5:8" s="58" customFormat="1">
      <c r="E2572" s="59"/>
      <c r="F2572" s="59"/>
      <c r="H2572" s="69"/>
    </row>
    <row r="2573" spans="5:8" s="58" customFormat="1">
      <c r="E2573" s="59"/>
      <c r="F2573" s="59"/>
      <c r="H2573" s="69"/>
    </row>
    <row r="2574" spans="5:8" s="58" customFormat="1">
      <c r="E2574" s="59"/>
      <c r="F2574" s="59"/>
      <c r="H2574" s="69"/>
    </row>
    <row r="2575" spans="5:8" s="58" customFormat="1">
      <c r="E2575" s="59"/>
      <c r="F2575" s="59"/>
      <c r="H2575" s="69"/>
    </row>
    <row r="2576" spans="5:8" s="58" customFormat="1">
      <c r="E2576" s="59"/>
      <c r="F2576" s="59"/>
      <c r="H2576" s="69"/>
    </row>
    <row r="2577" spans="5:8" s="58" customFormat="1">
      <c r="E2577" s="59"/>
      <c r="F2577" s="59"/>
      <c r="H2577" s="69"/>
    </row>
    <row r="2578" spans="5:8" s="58" customFormat="1">
      <c r="E2578" s="59"/>
      <c r="F2578" s="59"/>
      <c r="H2578" s="69"/>
    </row>
    <row r="2579" spans="5:8" s="58" customFormat="1">
      <c r="E2579" s="59"/>
      <c r="F2579" s="59"/>
      <c r="H2579" s="69"/>
    </row>
    <row r="2580" spans="5:8" s="58" customFormat="1">
      <c r="E2580" s="59"/>
      <c r="F2580" s="59"/>
      <c r="H2580" s="69"/>
    </row>
    <row r="2581" spans="5:8" s="58" customFormat="1">
      <c r="E2581" s="59"/>
      <c r="F2581" s="59"/>
      <c r="H2581" s="69"/>
    </row>
    <row r="2582" spans="5:8" s="58" customFormat="1">
      <c r="E2582" s="59"/>
      <c r="F2582" s="59"/>
      <c r="H2582" s="69"/>
    </row>
    <row r="2583" spans="5:8" s="58" customFormat="1">
      <c r="E2583" s="59"/>
      <c r="F2583" s="59"/>
      <c r="H2583" s="69"/>
    </row>
    <row r="2584" spans="5:8" s="58" customFormat="1">
      <c r="E2584" s="59"/>
      <c r="F2584" s="59"/>
      <c r="H2584" s="69"/>
    </row>
    <row r="2585" spans="5:8" s="58" customFormat="1">
      <c r="E2585" s="59"/>
      <c r="F2585" s="59"/>
      <c r="H2585" s="69"/>
    </row>
    <row r="2586" spans="5:8" s="58" customFormat="1">
      <c r="E2586" s="59"/>
      <c r="F2586" s="59"/>
      <c r="H2586" s="69"/>
    </row>
    <row r="2587" spans="5:8" s="58" customFormat="1">
      <c r="E2587" s="59"/>
      <c r="F2587" s="59"/>
      <c r="H2587" s="69"/>
    </row>
    <row r="2588" spans="5:8" s="58" customFormat="1">
      <c r="E2588" s="59"/>
      <c r="F2588" s="59"/>
      <c r="H2588" s="69"/>
    </row>
    <row r="2589" spans="5:8" s="58" customFormat="1">
      <c r="E2589" s="59"/>
      <c r="F2589" s="59"/>
      <c r="H2589" s="69"/>
    </row>
    <row r="2590" spans="5:8" s="58" customFormat="1">
      <c r="E2590" s="59"/>
      <c r="F2590" s="59"/>
      <c r="H2590" s="69"/>
    </row>
    <row r="2591" spans="5:8" s="58" customFormat="1">
      <c r="E2591" s="59"/>
      <c r="F2591" s="59"/>
      <c r="H2591" s="69"/>
    </row>
    <row r="2592" spans="5:8" s="58" customFormat="1">
      <c r="E2592" s="59"/>
      <c r="F2592" s="59"/>
      <c r="H2592" s="69"/>
    </row>
    <row r="2593" spans="5:8" s="58" customFormat="1">
      <c r="E2593" s="59"/>
      <c r="F2593" s="59"/>
      <c r="H2593" s="69"/>
    </row>
    <row r="2594" spans="5:8" s="58" customFormat="1">
      <c r="E2594" s="59"/>
      <c r="F2594" s="59"/>
      <c r="H2594" s="69"/>
    </row>
    <row r="2595" spans="5:8" s="58" customFormat="1">
      <c r="E2595" s="59"/>
      <c r="F2595" s="59"/>
      <c r="H2595" s="69"/>
    </row>
    <row r="2596" spans="5:8" s="58" customFormat="1">
      <c r="E2596" s="59"/>
      <c r="F2596" s="59"/>
      <c r="H2596" s="69"/>
    </row>
    <row r="2597" spans="5:8" s="58" customFormat="1">
      <c r="E2597" s="59"/>
      <c r="F2597" s="59"/>
      <c r="H2597" s="69"/>
    </row>
    <row r="2598" spans="5:8" s="58" customFormat="1">
      <c r="E2598" s="59"/>
      <c r="F2598" s="59"/>
      <c r="H2598" s="69"/>
    </row>
    <row r="2599" spans="5:8" s="58" customFormat="1">
      <c r="E2599" s="59"/>
      <c r="F2599" s="59"/>
      <c r="H2599" s="69"/>
    </row>
    <row r="2600" spans="5:8" s="58" customFormat="1">
      <c r="E2600" s="59"/>
      <c r="F2600" s="59"/>
      <c r="H2600" s="69"/>
    </row>
    <row r="2601" spans="5:8" s="58" customFormat="1">
      <c r="E2601" s="59"/>
      <c r="F2601" s="59"/>
      <c r="H2601" s="69"/>
    </row>
    <row r="2602" spans="5:8" s="58" customFormat="1">
      <c r="E2602" s="59"/>
      <c r="F2602" s="59"/>
      <c r="H2602" s="69"/>
    </row>
    <row r="2603" spans="5:8" s="58" customFormat="1">
      <c r="E2603" s="59"/>
      <c r="F2603" s="59"/>
      <c r="H2603" s="69"/>
    </row>
    <row r="2604" spans="5:8" s="58" customFormat="1">
      <c r="E2604" s="59"/>
      <c r="F2604" s="59"/>
      <c r="H2604" s="69"/>
    </row>
    <row r="2605" spans="5:8" s="58" customFormat="1">
      <c r="E2605" s="59"/>
      <c r="F2605" s="59"/>
      <c r="H2605" s="69"/>
    </row>
    <row r="2606" spans="5:8" s="58" customFormat="1">
      <c r="E2606" s="59"/>
      <c r="F2606" s="59"/>
      <c r="H2606" s="69"/>
    </row>
    <row r="2607" spans="5:8" s="58" customFormat="1">
      <c r="E2607" s="59"/>
      <c r="F2607" s="59"/>
      <c r="H2607" s="69"/>
    </row>
    <row r="2608" spans="5:8" s="58" customFormat="1">
      <c r="E2608" s="59"/>
      <c r="F2608" s="59"/>
      <c r="H2608" s="69"/>
    </row>
    <row r="2609" spans="5:8" s="58" customFormat="1">
      <c r="E2609" s="59"/>
      <c r="F2609" s="59"/>
      <c r="H2609" s="69"/>
    </row>
    <row r="2610" spans="5:8" s="58" customFormat="1">
      <c r="E2610" s="59"/>
      <c r="F2610" s="59"/>
      <c r="H2610" s="69"/>
    </row>
    <row r="2611" spans="5:8" s="58" customFormat="1">
      <c r="E2611" s="59"/>
      <c r="F2611" s="59"/>
      <c r="H2611" s="69"/>
    </row>
    <row r="2612" spans="5:8" s="58" customFormat="1">
      <c r="E2612" s="59"/>
      <c r="F2612" s="59"/>
      <c r="H2612" s="69"/>
    </row>
    <row r="2613" spans="5:8" s="58" customFormat="1">
      <c r="E2613" s="59"/>
      <c r="F2613" s="59"/>
      <c r="H2613" s="69"/>
    </row>
    <row r="2614" spans="5:8" s="58" customFormat="1">
      <c r="E2614" s="59"/>
      <c r="F2614" s="59"/>
      <c r="H2614" s="69"/>
    </row>
    <row r="2615" spans="5:8" s="58" customFormat="1">
      <c r="E2615" s="59"/>
      <c r="F2615" s="59"/>
      <c r="H2615" s="69"/>
    </row>
    <row r="2616" spans="5:8" s="58" customFormat="1">
      <c r="E2616" s="59"/>
      <c r="F2616" s="59"/>
      <c r="H2616" s="69"/>
    </row>
    <row r="2617" spans="5:8" s="58" customFormat="1">
      <c r="E2617" s="59"/>
      <c r="F2617" s="59"/>
      <c r="H2617" s="69"/>
    </row>
    <row r="2618" spans="5:8" s="58" customFormat="1">
      <c r="E2618" s="59"/>
      <c r="F2618" s="59"/>
      <c r="H2618" s="69"/>
    </row>
    <row r="2619" spans="5:8" s="58" customFormat="1">
      <c r="E2619" s="59"/>
      <c r="F2619" s="59"/>
      <c r="H2619" s="69"/>
    </row>
    <row r="2620" spans="5:8" s="58" customFormat="1">
      <c r="E2620" s="59"/>
      <c r="F2620" s="59"/>
      <c r="H2620" s="69"/>
    </row>
    <row r="2621" spans="5:8" s="58" customFormat="1">
      <c r="E2621" s="59"/>
      <c r="F2621" s="59"/>
      <c r="H2621" s="69"/>
    </row>
    <row r="2622" spans="5:8" s="58" customFormat="1">
      <c r="E2622" s="59"/>
      <c r="F2622" s="59"/>
      <c r="H2622" s="69"/>
    </row>
    <row r="2623" spans="5:8" s="58" customFormat="1">
      <c r="E2623" s="59"/>
      <c r="F2623" s="59"/>
      <c r="H2623" s="69"/>
    </row>
    <row r="2624" spans="5:8" s="58" customFormat="1">
      <c r="E2624" s="59"/>
      <c r="F2624" s="59"/>
      <c r="H2624" s="69"/>
    </row>
    <row r="2625" spans="5:8" s="58" customFormat="1">
      <c r="E2625" s="59"/>
      <c r="F2625" s="59"/>
      <c r="H2625" s="69"/>
    </row>
    <row r="2626" spans="5:8" s="58" customFormat="1">
      <c r="E2626" s="59"/>
      <c r="F2626" s="59"/>
      <c r="H2626" s="69"/>
    </row>
    <row r="2627" spans="5:8" s="58" customFormat="1">
      <c r="E2627" s="59"/>
      <c r="F2627" s="59"/>
      <c r="H2627" s="69"/>
    </row>
    <row r="2628" spans="5:8" s="58" customFormat="1">
      <c r="E2628" s="59"/>
      <c r="F2628" s="59"/>
      <c r="H2628" s="69"/>
    </row>
    <row r="2629" spans="5:8" s="58" customFormat="1">
      <c r="E2629" s="59"/>
      <c r="F2629" s="59"/>
      <c r="H2629" s="69"/>
    </row>
    <row r="2630" spans="5:8" s="58" customFormat="1">
      <c r="E2630" s="59"/>
      <c r="F2630" s="59"/>
      <c r="H2630" s="69"/>
    </row>
    <row r="2631" spans="5:8" s="58" customFormat="1">
      <c r="E2631" s="59"/>
      <c r="F2631" s="59"/>
      <c r="H2631" s="69"/>
    </row>
    <row r="2632" spans="5:8" s="58" customFormat="1">
      <c r="E2632" s="59"/>
      <c r="F2632" s="59"/>
      <c r="H2632" s="69"/>
    </row>
    <row r="2633" spans="5:8" s="58" customFormat="1">
      <c r="E2633" s="59"/>
      <c r="F2633" s="59"/>
      <c r="H2633" s="69"/>
    </row>
    <row r="2634" spans="5:8" s="58" customFormat="1">
      <c r="E2634" s="59"/>
      <c r="F2634" s="59"/>
      <c r="H2634" s="69"/>
    </row>
    <row r="2635" spans="5:8" s="58" customFormat="1">
      <c r="E2635" s="59"/>
      <c r="F2635" s="59"/>
      <c r="H2635" s="69"/>
    </row>
    <row r="2636" spans="5:8" s="58" customFormat="1">
      <c r="E2636" s="59"/>
      <c r="F2636" s="59"/>
      <c r="H2636" s="69"/>
    </row>
    <row r="2637" spans="5:8" s="58" customFormat="1">
      <c r="E2637" s="59"/>
      <c r="F2637" s="59"/>
      <c r="H2637" s="69"/>
    </row>
    <row r="2638" spans="5:8" s="58" customFormat="1">
      <c r="E2638" s="59"/>
      <c r="F2638" s="59"/>
      <c r="H2638" s="69"/>
    </row>
    <row r="2639" spans="5:8" s="58" customFormat="1">
      <c r="E2639" s="59"/>
      <c r="F2639" s="59"/>
      <c r="H2639" s="69"/>
    </row>
    <row r="2640" spans="5:8" s="58" customFormat="1">
      <c r="E2640" s="59"/>
      <c r="F2640" s="59"/>
      <c r="H2640" s="69"/>
    </row>
    <row r="2641" spans="5:8" s="58" customFormat="1">
      <c r="E2641" s="59"/>
      <c r="F2641" s="59"/>
      <c r="H2641" s="69"/>
    </row>
    <row r="2642" spans="5:8" s="58" customFormat="1">
      <c r="E2642" s="59"/>
      <c r="F2642" s="59"/>
      <c r="H2642" s="69"/>
    </row>
    <row r="2643" spans="5:8" s="58" customFormat="1">
      <c r="E2643" s="59"/>
      <c r="F2643" s="59"/>
      <c r="H2643" s="69"/>
    </row>
    <row r="2644" spans="5:8" s="58" customFormat="1">
      <c r="E2644" s="59"/>
      <c r="F2644" s="59"/>
      <c r="H2644" s="69"/>
    </row>
    <row r="2645" spans="5:8" s="58" customFormat="1">
      <c r="E2645" s="59"/>
      <c r="F2645" s="59"/>
      <c r="H2645" s="69"/>
    </row>
    <row r="2646" spans="5:8" s="58" customFormat="1">
      <c r="E2646" s="59"/>
      <c r="F2646" s="59"/>
      <c r="H2646" s="69"/>
    </row>
    <row r="2647" spans="5:8" s="58" customFormat="1">
      <c r="E2647" s="59"/>
      <c r="F2647" s="59"/>
      <c r="H2647" s="69"/>
    </row>
    <row r="2648" spans="5:8" s="58" customFormat="1">
      <c r="E2648" s="59"/>
      <c r="F2648" s="59"/>
      <c r="H2648" s="69"/>
    </row>
    <row r="2649" spans="5:8" s="58" customFormat="1">
      <c r="E2649" s="59"/>
      <c r="F2649" s="59"/>
      <c r="H2649" s="69"/>
    </row>
    <row r="2650" spans="5:8" s="58" customFormat="1">
      <c r="E2650" s="59"/>
      <c r="F2650" s="59"/>
      <c r="H2650" s="69"/>
    </row>
    <row r="2651" spans="5:8" s="58" customFormat="1">
      <c r="E2651" s="59"/>
      <c r="F2651" s="59"/>
      <c r="H2651" s="69"/>
    </row>
    <row r="2652" spans="5:8" s="58" customFormat="1">
      <c r="E2652" s="59"/>
      <c r="F2652" s="59"/>
      <c r="H2652" s="69"/>
    </row>
    <row r="2653" spans="5:8" s="58" customFormat="1">
      <c r="E2653" s="59"/>
      <c r="F2653" s="59"/>
      <c r="H2653" s="69"/>
    </row>
    <row r="2654" spans="5:8" s="58" customFormat="1">
      <c r="E2654" s="59"/>
      <c r="F2654" s="59"/>
      <c r="H2654" s="69"/>
    </row>
    <row r="2655" spans="5:8" s="58" customFormat="1">
      <c r="E2655" s="59"/>
      <c r="F2655" s="59"/>
      <c r="H2655" s="69"/>
    </row>
    <row r="2656" spans="5:8" s="58" customFormat="1">
      <c r="E2656" s="59"/>
      <c r="F2656" s="59"/>
      <c r="H2656" s="69"/>
    </row>
    <row r="2657" spans="5:8" s="58" customFormat="1">
      <c r="E2657" s="59"/>
      <c r="F2657" s="59"/>
      <c r="H2657" s="69"/>
    </row>
    <row r="2658" spans="5:8" s="58" customFormat="1">
      <c r="E2658" s="59"/>
      <c r="F2658" s="59"/>
      <c r="H2658" s="69"/>
    </row>
    <row r="2659" spans="5:8" s="58" customFormat="1">
      <c r="E2659" s="59"/>
      <c r="F2659" s="59"/>
      <c r="H2659" s="69"/>
    </row>
    <row r="2660" spans="5:8" s="58" customFormat="1">
      <c r="E2660" s="59"/>
      <c r="F2660" s="59"/>
      <c r="H2660" s="69"/>
    </row>
    <row r="2661" spans="5:8" s="58" customFormat="1">
      <c r="E2661" s="59"/>
      <c r="F2661" s="59"/>
      <c r="H2661" s="69"/>
    </row>
    <row r="2662" spans="5:8" s="58" customFormat="1">
      <c r="E2662" s="59"/>
      <c r="F2662" s="59"/>
      <c r="H2662" s="69"/>
    </row>
    <row r="2663" spans="5:8" s="58" customFormat="1">
      <c r="E2663" s="59"/>
      <c r="F2663" s="59"/>
      <c r="H2663" s="69"/>
    </row>
    <row r="2664" spans="5:8" s="58" customFormat="1">
      <c r="E2664" s="59"/>
      <c r="F2664" s="59"/>
      <c r="H2664" s="69"/>
    </row>
    <row r="2665" spans="5:8" s="58" customFormat="1">
      <c r="E2665" s="59"/>
      <c r="F2665" s="59"/>
      <c r="H2665" s="69"/>
    </row>
    <row r="2666" spans="5:8" s="58" customFormat="1">
      <c r="E2666" s="59"/>
      <c r="F2666" s="59"/>
      <c r="H2666" s="69"/>
    </row>
    <row r="2667" spans="5:8" s="58" customFormat="1">
      <c r="E2667" s="59"/>
      <c r="F2667" s="59"/>
      <c r="H2667" s="69"/>
    </row>
    <row r="2668" spans="5:8" s="58" customFormat="1">
      <c r="E2668" s="59"/>
      <c r="F2668" s="59"/>
      <c r="H2668" s="69"/>
    </row>
    <row r="2669" spans="5:8" s="58" customFormat="1">
      <c r="E2669" s="59"/>
      <c r="F2669" s="59"/>
      <c r="H2669" s="69"/>
    </row>
    <row r="2670" spans="5:8" s="58" customFormat="1">
      <c r="E2670" s="59"/>
      <c r="F2670" s="59"/>
      <c r="H2670" s="69"/>
    </row>
    <row r="2671" spans="5:8" s="58" customFormat="1">
      <c r="E2671" s="59"/>
      <c r="F2671" s="59"/>
      <c r="H2671" s="69"/>
    </row>
    <row r="2672" spans="5:8" s="58" customFormat="1">
      <c r="E2672" s="59"/>
      <c r="F2672" s="59"/>
      <c r="H2672" s="69"/>
    </row>
    <row r="2673" spans="5:8" s="58" customFormat="1">
      <c r="E2673" s="59"/>
      <c r="F2673" s="59"/>
      <c r="H2673" s="69"/>
    </row>
    <row r="2674" spans="5:8" s="58" customFormat="1">
      <c r="E2674" s="59"/>
      <c r="F2674" s="59"/>
      <c r="H2674" s="69"/>
    </row>
    <row r="2675" spans="5:8" s="58" customFormat="1">
      <c r="E2675" s="59"/>
      <c r="F2675" s="59"/>
      <c r="H2675" s="69"/>
    </row>
    <row r="2676" spans="5:8" s="58" customFormat="1">
      <c r="E2676" s="59"/>
      <c r="F2676" s="59"/>
      <c r="H2676" s="69"/>
    </row>
    <row r="2677" spans="5:8" s="58" customFormat="1">
      <c r="E2677" s="59"/>
      <c r="F2677" s="59"/>
      <c r="H2677" s="69"/>
    </row>
    <row r="2678" spans="5:8" s="58" customFormat="1">
      <c r="E2678" s="59"/>
      <c r="F2678" s="59"/>
      <c r="H2678" s="69"/>
    </row>
    <row r="2679" spans="5:8" s="58" customFormat="1">
      <c r="E2679" s="59"/>
      <c r="F2679" s="59"/>
      <c r="H2679" s="69"/>
    </row>
    <row r="2680" spans="5:8" s="58" customFormat="1">
      <c r="E2680" s="59"/>
      <c r="F2680" s="59"/>
      <c r="H2680" s="69"/>
    </row>
    <row r="2681" spans="5:8" s="58" customFormat="1">
      <c r="E2681" s="59"/>
      <c r="F2681" s="59"/>
      <c r="H2681" s="69"/>
    </row>
    <row r="2682" spans="5:8" s="58" customFormat="1">
      <c r="E2682" s="59"/>
      <c r="F2682" s="59"/>
      <c r="H2682" s="69"/>
    </row>
    <row r="2683" spans="5:8" s="58" customFormat="1">
      <c r="E2683" s="59"/>
      <c r="F2683" s="59"/>
      <c r="H2683" s="69"/>
    </row>
    <row r="2684" spans="5:8" s="58" customFormat="1">
      <c r="E2684" s="59"/>
      <c r="F2684" s="59"/>
      <c r="H2684" s="69"/>
    </row>
    <row r="2685" spans="5:8" s="58" customFormat="1">
      <c r="E2685" s="59"/>
      <c r="F2685" s="59"/>
      <c r="H2685" s="69"/>
    </row>
    <row r="2686" spans="5:8" s="58" customFormat="1">
      <c r="E2686" s="59"/>
      <c r="F2686" s="59"/>
      <c r="H2686" s="69"/>
    </row>
    <row r="2687" spans="5:8" s="58" customFormat="1">
      <c r="E2687" s="59"/>
      <c r="F2687" s="59"/>
      <c r="H2687" s="69"/>
    </row>
    <row r="2688" spans="5:8" s="58" customFormat="1">
      <c r="E2688" s="59"/>
      <c r="F2688" s="59"/>
      <c r="H2688" s="69"/>
    </row>
    <row r="2689" spans="5:8" s="58" customFormat="1">
      <c r="E2689" s="59"/>
      <c r="F2689" s="59"/>
      <c r="H2689" s="69"/>
    </row>
    <row r="2690" spans="5:8" s="58" customFormat="1">
      <c r="E2690" s="59"/>
      <c r="F2690" s="59"/>
      <c r="H2690" s="69"/>
    </row>
    <row r="2691" spans="5:8" s="58" customFormat="1">
      <c r="E2691" s="59"/>
      <c r="F2691" s="59"/>
      <c r="H2691" s="69"/>
    </row>
    <row r="2692" spans="5:8" s="58" customFormat="1">
      <c r="E2692" s="59"/>
      <c r="F2692" s="59"/>
      <c r="H2692" s="69"/>
    </row>
    <row r="2693" spans="5:8" s="58" customFormat="1">
      <c r="E2693" s="59"/>
      <c r="F2693" s="59"/>
      <c r="H2693" s="69"/>
    </row>
    <row r="2694" spans="5:8" s="58" customFormat="1">
      <c r="E2694" s="59"/>
      <c r="F2694" s="59"/>
      <c r="H2694" s="69"/>
    </row>
    <row r="2695" spans="5:8" s="58" customFormat="1">
      <c r="E2695" s="59"/>
      <c r="F2695" s="59"/>
      <c r="H2695" s="69"/>
    </row>
    <row r="2696" spans="5:8" s="58" customFormat="1">
      <c r="E2696" s="59"/>
      <c r="F2696" s="59"/>
      <c r="H2696" s="69"/>
    </row>
    <row r="2697" spans="5:8" s="58" customFormat="1">
      <c r="E2697" s="59"/>
      <c r="F2697" s="59"/>
      <c r="H2697" s="69"/>
    </row>
    <row r="2698" spans="5:8" s="58" customFormat="1">
      <c r="E2698" s="59"/>
      <c r="F2698" s="59"/>
      <c r="H2698" s="69"/>
    </row>
    <row r="2699" spans="5:8" s="58" customFormat="1">
      <c r="E2699" s="59"/>
      <c r="F2699" s="59"/>
      <c r="H2699" s="69"/>
    </row>
    <row r="2700" spans="5:8" s="58" customFormat="1">
      <c r="E2700" s="59"/>
      <c r="F2700" s="59"/>
      <c r="H2700" s="69"/>
    </row>
    <row r="2701" spans="5:8" s="58" customFormat="1">
      <c r="E2701" s="59"/>
      <c r="F2701" s="59"/>
      <c r="H2701" s="69"/>
    </row>
    <row r="2702" spans="5:8" s="58" customFormat="1">
      <c r="E2702" s="59"/>
      <c r="F2702" s="59"/>
      <c r="H2702" s="69"/>
    </row>
    <row r="2703" spans="5:8" s="58" customFormat="1">
      <c r="E2703" s="59"/>
      <c r="F2703" s="59"/>
      <c r="H2703" s="69"/>
    </row>
    <row r="2704" spans="5:8" s="58" customFormat="1">
      <c r="E2704" s="59"/>
      <c r="F2704" s="59"/>
      <c r="H2704" s="69"/>
    </row>
    <row r="2705" spans="5:8" s="58" customFormat="1">
      <c r="E2705" s="59"/>
      <c r="F2705" s="59"/>
      <c r="H2705" s="69"/>
    </row>
    <row r="2706" spans="5:8" s="58" customFormat="1">
      <c r="E2706" s="59"/>
      <c r="F2706" s="59"/>
      <c r="H2706" s="69"/>
    </row>
    <row r="2707" spans="5:8" s="58" customFormat="1">
      <c r="E2707" s="59"/>
      <c r="F2707" s="59"/>
      <c r="H2707" s="69"/>
    </row>
    <row r="2708" spans="5:8" s="58" customFormat="1">
      <c r="E2708" s="59"/>
      <c r="F2708" s="59"/>
      <c r="H2708" s="69"/>
    </row>
    <row r="2709" spans="5:8" s="58" customFormat="1">
      <c r="E2709" s="59"/>
      <c r="F2709" s="59"/>
      <c r="H2709" s="69"/>
    </row>
    <row r="2710" spans="5:8" s="58" customFormat="1">
      <c r="E2710" s="59"/>
      <c r="F2710" s="59"/>
      <c r="H2710" s="69"/>
    </row>
    <row r="2711" spans="5:8" s="58" customFormat="1">
      <c r="E2711" s="59"/>
      <c r="F2711" s="59"/>
      <c r="H2711" s="69"/>
    </row>
    <row r="2712" spans="5:8" s="58" customFormat="1">
      <c r="E2712" s="59"/>
      <c r="F2712" s="59"/>
      <c r="H2712" s="69"/>
    </row>
    <row r="2713" spans="5:8" s="58" customFormat="1">
      <c r="E2713" s="59"/>
      <c r="F2713" s="59"/>
      <c r="H2713" s="69"/>
    </row>
    <row r="2714" spans="5:8" s="58" customFormat="1">
      <c r="E2714" s="59"/>
      <c r="F2714" s="59"/>
      <c r="H2714" s="69"/>
    </row>
    <row r="2715" spans="5:8" s="58" customFormat="1">
      <c r="E2715" s="59"/>
      <c r="F2715" s="59"/>
      <c r="H2715" s="69"/>
    </row>
    <row r="2716" spans="5:8" s="58" customFormat="1">
      <c r="E2716" s="59"/>
      <c r="F2716" s="59"/>
      <c r="H2716" s="69"/>
    </row>
    <row r="2717" spans="5:8" s="58" customFormat="1">
      <c r="E2717" s="59"/>
      <c r="F2717" s="59"/>
      <c r="H2717" s="69"/>
    </row>
    <row r="2718" spans="5:8" s="58" customFormat="1">
      <c r="E2718" s="59"/>
      <c r="F2718" s="59"/>
      <c r="H2718" s="69"/>
    </row>
    <row r="2719" spans="5:8" s="58" customFormat="1">
      <c r="E2719" s="59"/>
      <c r="F2719" s="59"/>
      <c r="H2719" s="69"/>
    </row>
    <row r="2720" spans="5:8" s="58" customFormat="1">
      <c r="E2720" s="59"/>
      <c r="F2720" s="59"/>
      <c r="H2720" s="69"/>
    </row>
    <row r="2721" spans="5:8" s="58" customFormat="1">
      <c r="E2721" s="59"/>
      <c r="F2721" s="59"/>
      <c r="H2721" s="69"/>
    </row>
    <row r="2722" spans="5:8" s="58" customFormat="1">
      <c r="E2722" s="59"/>
      <c r="F2722" s="59"/>
      <c r="H2722" s="69"/>
    </row>
    <row r="2723" spans="5:8" s="58" customFormat="1">
      <c r="E2723" s="59"/>
      <c r="F2723" s="59"/>
      <c r="H2723" s="69"/>
    </row>
    <row r="2724" spans="5:8" s="58" customFormat="1">
      <c r="E2724" s="59"/>
      <c r="F2724" s="59"/>
      <c r="H2724" s="69"/>
    </row>
    <row r="2725" spans="5:8" s="58" customFormat="1">
      <c r="E2725" s="59"/>
      <c r="F2725" s="59"/>
      <c r="H2725" s="69"/>
    </row>
    <row r="2726" spans="5:8" s="58" customFormat="1">
      <c r="E2726" s="59"/>
      <c r="F2726" s="59"/>
      <c r="H2726" s="69"/>
    </row>
    <row r="2727" spans="5:8" s="58" customFormat="1">
      <c r="E2727" s="59"/>
      <c r="F2727" s="59"/>
      <c r="H2727" s="69"/>
    </row>
    <row r="2728" spans="5:8" s="58" customFormat="1">
      <c r="E2728" s="59"/>
      <c r="F2728" s="59"/>
      <c r="H2728" s="69"/>
    </row>
    <row r="2729" spans="5:8" s="58" customFormat="1">
      <c r="E2729" s="59"/>
      <c r="F2729" s="59"/>
      <c r="H2729" s="69"/>
    </row>
    <row r="2730" spans="5:8" s="58" customFormat="1">
      <c r="E2730" s="59"/>
      <c r="F2730" s="59"/>
      <c r="H2730" s="69"/>
    </row>
    <row r="2731" spans="5:8" s="58" customFormat="1">
      <c r="E2731" s="59"/>
      <c r="F2731" s="59"/>
      <c r="H2731" s="69"/>
    </row>
    <row r="2732" spans="5:8" s="58" customFormat="1">
      <c r="E2732" s="59"/>
      <c r="F2732" s="59"/>
      <c r="H2732" s="69"/>
    </row>
    <row r="2733" spans="5:8" s="58" customFormat="1">
      <c r="E2733" s="59"/>
      <c r="F2733" s="59"/>
      <c r="H2733" s="69"/>
    </row>
    <row r="2734" spans="5:8" s="58" customFormat="1">
      <c r="E2734" s="59"/>
      <c r="F2734" s="59"/>
      <c r="H2734" s="69"/>
    </row>
    <row r="2735" spans="5:8" s="58" customFormat="1">
      <c r="E2735" s="59"/>
      <c r="F2735" s="59"/>
      <c r="H2735" s="69"/>
    </row>
    <row r="2736" spans="5:8" s="58" customFormat="1">
      <c r="E2736" s="59"/>
      <c r="F2736" s="59"/>
      <c r="H2736" s="69"/>
    </row>
    <row r="2737" spans="5:8" s="58" customFormat="1">
      <c r="E2737" s="59"/>
      <c r="F2737" s="59"/>
      <c r="H2737" s="69"/>
    </row>
    <row r="2738" spans="5:8" s="58" customFormat="1">
      <c r="E2738" s="59"/>
      <c r="F2738" s="59"/>
      <c r="H2738" s="69"/>
    </row>
    <row r="2739" spans="5:8" s="58" customFormat="1">
      <c r="E2739" s="59"/>
      <c r="F2739" s="59"/>
      <c r="H2739" s="69"/>
    </row>
    <row r="2740" spans="5:8" s="58" customFormat="1">
      <c r="E2740" s="59"/>
      <c r="F2740" s="59"/>
      <c r="H2740" s="69"/>
    </row>
    <row r="2741" spans="5:8" s="58" customFormat="1">
      <c r="E2741" s="59"/>
      <c r="F2741" s="59"/>
      <c r="H2741" s="69"/>
    </row>
    <row r="2742" spans="5:8" s="58" customFormat="1">
      <c r="E2742" s="59"/>
      <c r="F2742" s="59"/>
      <c r="H2742" s="69"/>
    </row>
    <row r="2743" spans="5:8" s="58" customFormat="1">
      <c r="E2743" s="59"/>
      <c r="F2743" s="59"/>
      <c r="H2743" s="69"/>
    </row>
    <row r="2744" spans="5:8" s="58" customFormat="1">
      <c r="E2744" s="59"/>
      <c r="F2744" s="59"/>
      <c r="H2744" s="69"/>
    </row>
    <row r="2745" spans="5:8" s="58" customFormat="1">
      <c r="E2745" s="59"/>
      <c r="F2745" s="59"/>
      <c r="H2745" s="69"/>
    </row>
    <row r="2746" spans="5:8" s="58" customFormat="1">
      <c r="E2746" s="59"/>
      <c r="F2746" s="59"/>
      <c r="H2746" s="69"/>
    </row>
    <row r="2747" spans="5:8" s="58" customFormat="1">
      <c r="E2747" s="59"/>
      <c r="F2747" s="59"/>
      <c r="H2747" s="69"/>
    </row>
    <row r="2748" spans="5:8" s="58" customFormat="1">
      <c r="E2748" s="59"/>
      <c r="F2748" s="59"/>
      <c r="H2748" s="69"/>
    </row>
    <row r="2749" spans="5:8" s="58" customFormat="1">
      <c r="E2749" s="59"/>
      <c r="F2749" s="59"/>
      <c r="H2749" s="69"/>
    </row>
    <row r="2750" spans="5:8" s="58" customFormat="1">
      <c r="E2750" s="59"/>
      <c r="F2750" s="59"/>
      <c r="H2750" s="69"/>
    </row>
    <row r="2751" spans="5:8" s="58" customFormat="1">
      <c r="E2751" s="59"/>
      <c r="F2751" s="59"/>
      <c r="H2751" s="69"/>
    </row>
    <row r="2752" spans="5:8" s="58" customFormat="1">
      <c r="E2752" s="59"/>
      <c r="F2752" s="59"/>
      <c r="H2752" s="69"/>
    </row>
    <row r="2753" spans="5:8" s="58" customFormat="1">
      <c r="E2753" s="59"/>
      <c r="F2753" s="59"/>
      <c r="H2753" s="69"/>
    </row>
    <row r="2754" spans="5:8" s="58" customFormat="1">
      <c r="E2754" s="59"/>
      <c r="F2754" s="59"/>
      <c r="H2754" s="69"/>
    </row>
    <row r="2755" spans="5:8" s="58" customFormat="1">
      <c r="E2755" s="59"/>
      <c r="F2755" s="59"/>
      <c r="H2755" s="69"/>
    </row>
    <row r="2756" spans="5:8" s="58" customFormat="1">
      <c r="E2756" s="59"/>
      <c r="F2756" s="59"/>
      <c r="H2756" s="69"/>
    </row>
    <row r="2757" spans="5:8" s="58" customFormat="1">
      <c r="E2757" s="59"/>
      <c r="F2757" s="59"/>
      <c r="H2757" s="69"/>
    </row>
    <row r="2758" spans="5:8" s="58" customFormat="1">
      <c r="E2758" s="59"/>
      <c r="F2758" s="59"/>
      <c r="H2758" s="69"/>
    </row>
    <row r="2759" spans="5:8" s="58" customFormat="1">
      <c r="E2759" s="59"/>
      <c r="F2759" s="59"/>
      <c r="H2759" s="69"/>
    </row>
    <row r="2760" spans="5:8" s="58" customFormat="1">
      <c r="E2760" s="59"/>
      <c r="F2760" s="59"/>
      <c r="H2760" s="69"/>
    </row>
    <row r="2761" spans="5:8" s="58" customFormat="1">
      <c r="E2761" s="59"/>
      <c r="F2761" s="59"/>
      <c r="H2761" s="69"/>
    </row>
    <row r="2762" spans="5:8" s="58" customFormat="1">
      <c r="E2762" s="59"/>
      <c r="F2762" s="59"/>
      <c r="H2762" s="69"/>
    </row>
    <row r="2763" spans="5:8" s="58" customFormat="1">
      <c r="E2763" s="59"/>
      <c r="F2763" s="59"/>
      <c r="H2763" s="69"/>
    </row>
    <row r="2764" spans="5:8" s="58" customFormat="1">
      <c r="E2764" s="59"/>
      <c r="F2764" s="59"/>
      <c r="H2764" s="69"/>
    </row>
    <row r="2765" spans="5:8" s="58" customFormat="1">
      <c r="E2765" s="59"/>
      <c r="F2765" s="59"/>
      <c r="H2765" s="69"/>
    </row>
    <row r="2766" spans="5:8" s="58" customFormat="1">
      <c r="E2766" s="59"/>
      <c r="F2766" s="59"/>
      <c r="H2766" s="69"/>
    </row>
    <row r="2767" spans="5:8" s="58" customFormat="1">
      <c r="E2767" s="59"/>
      <c r="F2767" s="59"/>
      <c r="H2767" s="69"/>
    </row>
    <row r="2768" spans="5:8" s="58" customFormat="1">
      <c r="E2768" s="59"/>
      <c r="F2768" s="59"/>
      <c r="H2768" s="69"/>
    </row>
    <row r="2769" spans="5:8" s="58" customFormat="1">
      <c r="E2769" s="59"/>
      <c r="F2769" s="59"/>
      <c r="H2769" s="69"/>
    </row>
    <row r="2770" spans="5:8" s="58" customFormat="1">
      <c r="E2770" s="59"/>
      <c r="F2770" s="59"/>
      <c r="H2770" s="69"/>
    </row>
    <row r="2771" spans="5:8" s="58" customFormat="1">
      <c r="E2771" s="59"/>
      <c r="F2771" s="59"/>
      <c r="H2771" s="69"/>
    </row>
    <row r="2772" spans="5:8" s="58" customFormat="1">
      <c r="E2772" s="59"/>
      <c r="F2772" s="59"/>
      <c r="H2772" s="69"/>
    </row>
    <row r="2773" spans="5:8" s="58" customFormat="1">
      <c r="E2773" s="59"/>
      <c r="F2773" s="59"/>
      <c r="H2773" s="69"/>
    </row>
    <row r="2774" spans="5:8" s="58" customFormat="1">
      <c r="E2774" s="59"/>
      <c r="F2774" s="59"/>
      <c r="H2774" s="69"/>
    </row>
    <row r="2775" spans="5:8" s="58" customFormat="1">
      <c r="E2775" s="59"/>
      <c r="F2775" s="59"/>
      <c r="H2775" s="69"/>
    </row>
    <row r="2776" spans="5:8" s="58" customFormat="1">
      <c r="E2776" s="59"/>
      <c r="F2776" s="59"/>
      <c r="H2776" s="69"/>
    </row>
    <row r="2777" spans="5:8" s="58" customFormat="1">
      <c r="E2777" s="59"/>
      <c r="F2777" s="59"/>
      <c r="H2777" s="69"/>
    </row>
    <row r="2778" spans="5:8" s="58" customFormat="1">
      <c r="E2778" s="59"/>
      <c r="F2778" s="59"/>
      <c r="H2778" s="69"/>
    </row>
    <row r="2779" spans="5:8" s="58" customFormat="1">
      <c r="E2779" s="59"/>
      <c r="F2779" s="59"/>
      <c r="H2779" s="69"/>
    </row>
    <row r="2780" spans="5:8" s="58" customFormat="1">
      <c r="E2780" s="59"/>
      <c r="F2780" s="59"/>
      <c r="H2780" s="69"/>
    </row>
    <row r="2781" spans="5:8" s="58" customFormat="1">
      <c r="E2781" s="59"/>
      <c r="F2781" s="59"/>
      <c r="H2781" s="69"/>
    </row>
    <row r="2782" spans="5:8" s="58" customFormat="1">
      <c r="E2782" s="59"/>
      <c r="F2782" s="59"/>
      <c r="H2782" s="69"/>
    </row>
    <row r="2783" spans="5:8" s="58" customFormat="1">
      <c r="E2783" s="59"/>
      <c r="F2783" s="59"/>
      <c r="H2783" s="69"/>
    </row>
    <row r="2784" spans="5:8" s="58" customFormat="1">
      <c r="E2784" s="59"/>
      <c r="F2784" s="59"/>
      <c r="H2784" s="69"/>
    </row>
    <row r="2785" spans="5:8" s="58" customFormat="1">
      <c r="E2785" s="59"/>
      <c r="F2785" s="59"/>
      <c r="H2785" s="69"/>
    </row>
    <row r="2786" spans="5:8" s="58" customFormat="1">
      <c r="E2786" s="59"/>
      <c r="F2786" s="59"/>
      <c r="H2786" s="69"/>
    </row>
    <row r="2787" spans="5:8" s="58" customFormat="1">
      <c r="E2787" s="59"/>
      <c r="F2787" s="59"/>
      <c r="H2787" s="69"/>
    </row>
    <row r="2788" spans="5:8" s="58" customFormat="1">
      <c r="E2788" s="59"/>
      <c r="F2788" s="59"/>
      <c r="H2788" s="69"/>
    </row>
    <row r="2789" spans="5:8" s="58" customFormat="1">
      <c r="E2789" s="59"/>
      <c r="F2789" s="59"/>
      <c r="H2789" s="69"/>
    </row>
    <row r="2790" spans="5:8" s="58" customFormat="1">
      <c r="E2790" s="59"/>
      <c r="F2790" s="59"/>
      <c r="H2790" s="69"/>
    </row>
    <row r="2791" spans="5:8" s="58" customFormat="1">
      <c r="E2791" s="59"/>
      <c r="F2791" s="59"/>
      <c r="H2791" s="69"/>
    </row>
    <row r="2792" spans="5:8" s="58" customFormat="1">
      <c r="E2792" s="59"/>
      <c r="F2792" s="59"/>
      <c r="H2792" s="69"/>
    </row>
    <row r="2793" spans="5:8" s="58" customFormat="1">
      <c r="E2793" s="59"/>
      <c r="F2793" s="59"/>
      <c r="H2793" s="69"/>
    </row>
    <row r="2794" spans="5:8" s="58" customFormat="1">
      <c r="E2794" s="59"/>
      <c r="F2794" s="59"/>
      <c r="H2794" s="69"/>
    </row>
    <row r="2795" spans="5:8" s="58" customFormat="1">
      <c r="E2795" s="59"/>
      <c r="F2795" s="59"/>
      <c r="H2795" s="69"/>
    </row>
    <row r="2796" spans="5:8" s="58" customFormat="1">
      <c r="E2796" s="59"/>
      <c r="F2796" s="59"/>
      <c r="H2796" s="69"/>
    </row>
    <row r="2797" spans="5:8" s="58" customFormat="1">
      <c r="E2797" s="59"/>
      <c r="F2797" s="59"/>
      <c r="H2797" s="69"/>
    </row>
    <row r="2798" spans="5:8" s="58" customFormat="1">
      <c r="E2798" s="59"/>
      <c r="F2798" s="59"/>
      <c r="H2798" s="69"/>
    </row>
    <row r="2799" spans="5:8" s="58" customFormat="1">
      <c r="E2799" s="59"/>
      <c r="F2799" s="59"/>
      <c r="H2799" s="69"/>
    </row>
    <row r="2800" spans="5:8" s="58" customFormat="1">
      <c r="E2800" s="59"/>
      <c r="F2800" s="59"/>
      <c r="H2800" s="69"/>
    </row>
    <row r="2801" spans="5:8" s="58" customFormat="1">
      <c r="E2801" s="59"/>
      <c r="F2801" s="59"/>
      <c r="H2801" s="69"/>
    </row>
    <row r="2802" spans="5:8" s="58" customFormat="1">
      <c r="E2802" s="59"/>
      <c r="F2802" s="59"/>
      <c r="H2802" s="69"/>
    </row>
    <row r="2803" spans="5:8" s="58" customFormat="1">
      <c r="E2803" s="59"/>
      <c r="F2803" s="59"/>
      <c r="H2803" s="69"/>
    </row>
    <row r="2804" spans="5:8" s="58" customFormat="1">
      <c r="E2804" s="59"/>
      <c r="F2804" s="59"/>
      <c r="H2804" s="69"/>
    </row>
    <row r="2805" spans="5:8" s="58" customFormat="1">
      <c r="E2805" s="59"/>
      <c r="F2805" s="59"/>
      <c r="H2805" s="69"/>
    </row>
    <row r="2806" spans="5:8" s="58" customFormat="1">
      <c r="E2806" s="59"/>
      <c r="F2806" s="59"/>
      <c r="H2806" s="69"/>
    </row>
    <row r="2807" spans="5:8" s="58" customFormat="1">
      <c r="E2807" s="59"/>
      <c r="F2807" s="59"/>
      <c r="H2807" s="69"/>
    </row>
    <row r="2808" spans="5:8" s="58" customFormat="1">
      <c r="E2808" s="59"/>
      <c r="F2808" s="59"/>
      <c r="H2808" s="69"/>
    </row>
    <row r="2809" spans="5:8" s="58" customFormat="1">
      <c r="E2809" s="59"/>
      <c r="F2809" s="59"/>
      <c r="H2809" s="69"/>
    </row>
    <row r="2810" spans="5:8" s="58" customFormat="1">
      <c r="E2810" s="59"/>
      <c r="F2810" s="59"/>
      <c r="H2810" s="69"/>
    </row>
    <row r="2811" spans="5:8" s="58" customFormat="1">
      <c r="E2811" s="59"/>
      <c r="F2811" s="59"/>
      <c r="H2811" s="69"/>
    </row>
    <row r="2812" spans="5:8" s="58" customFormat="1">
      <c r="E2812" s="59"/>
      <c r="F2812" s="59"/>
      <c r="H2812" s="69"/>
    </row>
    <row r="2813" spans="5:8" s="58" customFormat="1">
      <c r="E2813" s="59"/>
      <c r="F2813" s="59"/>
      <c r="H2813" s="69"/>
    </row>
    <row r="2814" spans="5:8" s="58" customFormat="1">
      <c r="E2814" s="59"/>
      <c r="F2814" s="59"/>
      <c r="H2814" s="69"/>
    </row>
    <row r="2815" spans="5:8" s="58" customFormat="1">
      <c r="E2815" s="59"/>
      <c r="F2815" s="59"/>
      <c r="H2815" s="69"/>
    </row>
    <row r="2816" spans="5:8" s="58" customFormat="1">
      <c r="E2816" s="59"/>
      <c r="F2816" s="59"/>
      <c r="H2816" s="69"/>
    </row>
    <row r="2817" spans="5:8" s="58" customFormat="1">
      <c r="E2817" s="59"/>
      <c r="F2817" s="59"/>
      <c r="H2817" s="69"/>
    </row>
    <row r="2818" spans="5:8" s="58" customFormat="1">
      <c r="E2818" s="59"/>
      <c r="F2818" s="59"/>
      <c r="H2818" s="69"/>
    </row>
    <row r="2819" spans="5:8" s="58" customFormat="1">
      <c r="E2819" s="59"/>
      <c r="F2819" s="59"/>
      <c r="H2819" s="69"/>
    </row>
    <row r="2820" spans="5:8" s="58" customFormat="1">
      <c r="E2820" s="59"/>
      <c r="F2820" s="59"/>
      <c r="H2820" s="69"/>
    </row>
    <row r="2821" spans="5:8" s="58" customFormat="1">
      <c r="E2821" s="59"/>
      <c r="F2821" s="59"/>
      <c r="H2821" s="69"/>
    </row>
    <row r="2822" spans="5:8" s="58" customFormat="1">
      <c r="E2822" s="59"/>
      <c r="F2822" s="59"/>
      <c r="H2822" s="69"/>
    </row>
    <row r="2823" spans="5:8" s="58" customFormat="1">
      <c r="E2823" s="59"/>
      <c r="F2823" s="59"/>
      <c r="H2823" s="69"/>
    </row>
    <row r="2824" spans="5:8" s="58" customFormat="1">
      <c r="E2824" s="59"/>
      <c r="F2824" s="59"/>
      <c r="H2824" s="69"/>
    </row>
    <row r="2825" spans="5:8" s="58" customFormat="1">
      <c r="E2825" s="59"/>
      <c r="F2825" s="59"/>
      <c r="H2825" s="69"/>
    </row>
    <row r="2826" spans="5:8" s="58" customFormat="1">
      <c r="E2826" s="59"/>
      <c r="F2826" s="59"/>
      <c r="H2826" s="69"/>
    </row>
    <row r="2827" spans="5:8" s="58" customFormat="1">
      <c r="E2827" s="59"/>
      <c r="F2827" s="59"/>
      <c r="H2827" s="69"/>
    </row>
    <row r="2828" spans="5:8" s="58" customFormat="1">
      <c r="E2828" s="59"/>
      <c r="F2828" s="59"/>
      <c r="H2828" s="69"/>
    </row>
    <row r="2829" spans="5:8" s="58" customFormat="1">
      <c r="E2829" s="59"/>
      <c r="F2829" s="59"/>
      <c r="H2829" s="69"/>
    </row>
    <row r="2830" spans="5:8" s="58" customFormat="1">
      <c r="E2830" s="59"/>
      <c r="F2830" s="59"/>
      <c r="H2830" s="69"/>
    </row>
    <row r="2831" spans="5:8" s="58" customFormat="1">
      <c r="E2831" s="59"/>
      <c r="F2831" s="59"/>
      <c r="H2831" s="69"/>
    </row>
    <row r="2832" spans="5:8" s="58" customFormat="1">
      <c r="E2832" s="59"/>
      <c r="F2832" s="59"/>
      <c r="H2832" s="69"/>
    </row>
    <row r="2833" spans="5:8" s="58" customFormat="1">
      <c r="E2833" s="59"/>
      <c r="F2833" s="59"/>
      <c r="H2833" s="69"/>
    </row>
    <row r="2834" spans="5:8" s="58" customFormat="1">
      <c r="E2834" s="59"/>
      <c r="F2834" s="59"/>
      <c r="H2834" s="69"/>
    </row>
    <row r="2835" spans="5:8" s="58" customFormat="1">
      <c r="E2835" s="59"/>
      <c r="F2835" s="59"/>
      <c r="H2835" s="69"/>
    </row>
    <row r="2836" spans="5:8" s="58" customFormat="1">
      <c r="E2836" s="59"/>
      <c r="F2836" s="59"/>
      <c r="H2836" s="69"/>
    </row>
    <row r="2837" spans="5:8" s="58" customFormat="1">
      <c r="E2837" s="59"/>
      <c r="F2837" s="59"/>
      <c r="H2837" s="69"/>
    </row>
    <row r="2838" spans="5:8" s="58" customFormat="1">
      <c r="E2838" s="59"/>
      <c r="F2838" s="59"/>
      <c r="H2838" s="69"/>
    </row>
    <row r="2839" spans="5:8" s="58" customFormat="1">
      <c r="E2839" s="59"/>
      <c r="F2839" s="59"/>
      <c r="H2839" s="69"/>
    </row>
    <row r="2840" spans="5:8" s="58" customFormat="1">
      <c r="E2840" s="59"/>
      <c r="F2840" s="59"/>
      <c r="H2840" s="69"/>
    </row>
    <row r="2841" spans="5:8" s="58" customFormat="1">
      <c r="E2841" s="59"/>
      <c r="F2841" s="59"/>
      <c r="H2841" s="69"/>
    </row>
    <row r="2842" spans="5:8" s="58" customFormat="1">
      <c r="E2842" s="59"/>
      <c r="F2842" s="59"/>
      <c r="H2842" s="69"/>
    </row>
    <row r="2843" spans="5:8" s="58" customFormat="1">
      <c r="E2843" s="59"/>
      <c r="F2843" s="59"/>
      <c r="H2843" s="69"/>
    </row>
    <row r="2844" spans="5:8" s="58" customFormat="1">
      <c r="E2844" s="59"/>
      <c r="F2844" s="59"/>
      <c r="H2844" s="69"/>
    </row>
    <row r="2845" spans="5:8" s="58" customFormat="1">
      <c r="E2845" s="59"/>
      <c r="F2845" s="59"/>
      <c r="H2845" s="69"/>
    </row>
    <row r="2846" spans="5:8" s="58" customFormat="1">
      <c r="E2846" s="59"/>
      <c r="F2846" s="59"/>
      <c r="H2846" s="69"/>
    </row>
    <row r="2847" spans="5:8" s="58" customFormat="1">
      <c r="E2847" s="59"/>
      <c r="F2847" s="59"/>
      <c r="H2847" s="69"/>
    </row>
    <row r="2848" spans="5:8" s="58" customFormat="1">
      <c r="E2848" s="59"/>
      <c r="F2848" s="59"/>
      <c r="H2848" s="69"/>
    </row>
    <row r="2849" spans="5:8" s="58" customFormat="1">
      <c r="E2849" s="59"/>
      <c r="F2849" s="59"/>
      <c r="H2849" s="69"/>
    </row>
    <row r="2850" spans="5:8" s="58" customFormat="1">
      <c r="E2850" s="59"/>
      <c r="F2850" s="59"/>
      <c r="H2850" s="69"/>
    </row>
    <row r="2851" spans="5:8" s="58" customFormat="1">
      <c r="E2851" s="59"/>
      <c r="F2851" s="59"/>
      <c r="H2851" s="69"/>
    </row>
    <row r="2852" spans="5:8" s="58" customFormat="1">
      <c r="E2852" s="59"/>
      <c r="F2852" s="59"/>
      <c r="H2852" s="69"/>
    </row>
    <row r="2853" spans="5:8" s="58" customFormat="1">
      <c r="E2853" s="59"/>
      <c r="F2853" s="59"/>
      <c r="H2853" s="69"/>
    </row>
    <row r="2854" spans="5:8" s="58" customFormat="1">
      <c r="E2854" s="59"/>
      <c r="F2854" s="59"/>
      <c r="H2854" s="69"/>
    </row>
    <row r="2855" spans="5:8" s="58" customFormat="1">
      <c r="E2855" s="59"/>
      <c r="F2855" s="59"/>
      <c r="H2855" s="69"/>
    </row>
    <row r="2856" spans="5:8" s="58" customFormat="1">
      <c r="E2856" s="59"/>
      <c r="F2856" s="59"/>
      <c r="H2856" s="69"/>
    </row>
    <row r="2857" spans="5:8" s="58" customFormat="1">
      <c r="E2857" s="59"/>
      <c r="F2857" s="59"/>
      <c r="H2857" s="69"/>
    </row>
    <row r="2858" spans="5:8" s="58" customFormat="1">
      <c r="E2858" s="59"/>
      <c r="F2858" s="59"/>
      <c r="H2858" s="69"/>
    </row>
    <row r="2859" spans="5:8" s="58" customFormat="1">
      <c r="E2859" s="59"/>
      <c r="F2859" s="59"/>
      <c r="H2859" s="69"/>
    </row>
    <row r="2860" spans="5:8" s="58" customFormat="1">
      <c r="E2860" s="59"/>
      <c r="F2860" s="59"/>
      <c r="H2860" s="69"/>
    </row>
    <row r="2861" spans="5:8" s="58" customFormat="1">
      <c r="E2861" s="59"/>
      <c r="F2861" s="59"/>
      <c r="H2861" s="69"/>
    </row>
    <row r="2862" spans="5:8" s="58" customFormat="1">
      <c r="E2862" s="59"/>
      <c r="F2862" s="59"/>
      <c r="H2862" s="69"/>
    </row>
    <row r="2863" spans="5:8" s="58" customFormat="1">
      <c r="E2863" s="59"/>
      <c r="F2863" s="59"/>
      <c r="H2863" s="69"/>
    </row>
    <row r="2864" spans="5:8" s="58" customFormat="1">
      <c r="E2864" s="59"/>
      <c r="F2864" s="59"/>
      <c r="H2864" s="69"/>
    </row>
    <row r="2865" spans="5:8" s="58" customFormat="1">
      <c r="E2865" s="59"/>
      <c r="F2865" s="59"/>
      <c r="H2865" s="69"/>
    </row>
    <row r="2866" spans="5:8" s="58" customFormat="1">
      <c r="E2866" s="59"/>
      <c r="F2866" s="59"/>
      <c r="H2866" s="69"/>
    </row>
    <row r="2867" spans="5:8" s="58" customFormat="1">
      <c r="E2867" s="59"/>
      <c r="F2867" s="59"/>
      <c r="H2867" s="69"/>
    </row>
    <row r="2868" spans="5:8" s="58" customFormat="1">
      <c r="E2868" s="59"/>
      <c r="F2868" s="59"/>
      <c r="H2868" s="69"/>
    </row>
    <row r="2869" spans="5:8" s="58" customFormat="1">
      <c r="E2869" s="59"/>
      <c r="F2869" s="59"/>
      <c r="H2869" s="69"/>
    </row>
    <row r="2870" spans="5:8" s="58" customFormat="1">
      <c r="E2870" s="59"/>
      <c r="F2870" s="59"/>
      <c r="H2870" s="69"/>
    </row>
    <row r="2871" spans="5:8" s="58" customFormat="1">
      <c r="E2871" s="59"/>
      <c r="F2871" s="59"/>
      <c r="H2871" s="69"/>
    </row>
    <row r="2872" spans="5:8" s="58" customFormat="1">
      <c r="E2872" s="59"/>
      <c r="F2872" s="59"/>
      <c r="H2872" s="69"/>
    </row>
    <row r="2873" spans="5:8" s="58" customFormat="1">
      <c r="E2873" s="59"/>
      <c r="F2873" s="59"/>
      <c r="H2873" s="69"/>
    </row>
    <row r="2874" spans="5:8" s="58" customFormat="1">
      <c r="E2874" s="59"/>
      <c r="F2874" s="59"/>
      <c r="H2874" s="69"/>
    </row>
    <row r="2875" spans="5:8" s="58" customFormat="1">
      <c r="E2875" s="59"/>
      <c r="F2875" s="59"/>
      <c r="H2875" s="69"/>
    </row>
    <row r="2876" spans="5:8" s="58" customFormat="1">
      <c r="E2876" s="59"/>
      <c r="F2876" s="59"/>
      <c r="H2876" s="69"/>
    </row>
    <row r="2877" spans="5:8" s="58" customFormat="1">
      <c r="E2877" s="59"/>
      <c r="F2877" s="59"/>
      <c r="H2877" s="69"/>
    </row>
    <row r="2878" spans="5:8" s="58" customFormat="1">
      <c r="E2878" s="59"/>
      <c r="F2878" s="59"/>
      <c r="H2878" s="69"/>
    </row>
    <row r="2879" spans="5:8" s="58" customFormat="1">
      <c r="E2879" s="59"/>
      <c r="F2879" s="59"/>
      <c r="H2879" s="69"/>
    </row>
    <row r="2880" spans="5:8" s="58" customFormat="1">
      <c r="E2880" s="59"/>
      <c r="F2880" s="59"/>
      <c r="H2880" s="69"/>
    </row>
    <row r="2881" spans="5:8" s="58" customFormat="1">
      <c r="E2881" s="59"/>
      <c r="F2881" s="59"/>
      <c r="H2881" s="69"/>
    </row>
    <row r="2882" spans="5:8" s="58" customFormat="1">
      <c r="E2882" s="59"/>
      <c r="F2882" s="59"/>
      <c r="H2882" s="69"/>
    </row>
    <row r="2883" spans="5:8" s="58" customFormat="1">
      <c r="E2883" s="59"/>
      <c r="F2883" s="59"/>
      <c r="H2883" s="69"/>
    </row>
    <row r="2884" spans="5:8" s="58" customFormat="1">
      <c r="E2884" s="59"/>
      <c r="F2884" s="59"/>
      <c r="H2884" s="69"/>
    </row>
    <row r="2885" spans="5:8" s="58" customFormat="1">
      <c r="E2885" s="59"/>
      <c r="F2885" s="59"/>
      <c r="H2885" s="69"/>
    </row>
    <row r="2886" spans="5:8" s="58" customFormat="1">
      <c r="E2886" s="59"/>
      <c r="F2886" s="59"/>
      <c r="H2886" s="69"/>
    </row>
    <row r="2887" spans="5:8" s="58" customFormat="1">
      <c r="E2887" s="59"/>
      <c r="F2887" s="59"/>
      <c r="H2887" s="69"/>
    </row>
    <row r="2888" spans="5:8" s="58" customFormat="1">
      <c r="E2888" s="59"/>
      <c r="F2888" s="59"/>
      <c r="H2888" s="69"/>
    </row>
    <row r="2889" spans="5:8" s="58" customFormat="1">
      <c r="E2889" s="59"/>
      <c r="F2889" s="59"/>
      <c r="H2889" s="69"/>
    </row>
    <row r="2890" spans="5:8" s="58" customFormat="1">
      <c r="E2890" s="59"/>
      <c r="F2890" s="59"/>
      <c r="H2890" s="69"/>
    </row>
    <row r="2891" spans="5:8" s="58" customFormat="1">
      <c r="E2891" s="59"/>
      <c r="F2891" s="59"/>
      <c r="H2891" s="69"/>
    </row>
    <row r="2892" spans="5:8" s="58" customFormat="1">
      <c r="E2892" s="59"/>
      <c r="F2892" s="59"/>
      <c r="H2892" s="69"/>
    </row>
    <row r="2893" spans="5:8" s="58" customFormat="1">
      <c r="E2893" s="59"/>
      <c r="F2893" s="59"/>
      <c r="H2893" s="69"/>
    </row>
    <row r="2894" spans="5:8" s="58" customFormat="1">
      <c r="E2894" s="59"/>
      <c r="F2894" s="59"/>
      <c r="H2894" s="69"/>
    </row>
    <row r="2895" spans="5:8" s="58" customFormat="1">
      <c r="E2895" s="59"/>
      <c r="F2895" s="59"/>
      <c r="H2895" s="69"/>
    </row>
    <row r="2896" spans="5:8" s="58" customFormat="1">
      <c r="E2896" s="59"/>
      <c r="F2896" s="59"/>
      <c r="H2896" s="69"/>
    </row>
    <row r="2897" spans="5:8" s="58" customFormat="1">
      <c r="E2897" s="59"/>
      <c r="F2897" s="59"/>
      <c r="H2897" s="69"/>
    </row>
    <row r="2898" spans="5:8" s="58" customFormat="1">
      <c r="E2898" s="59"/>
      <c r="F2898" s="59"/>
      <c r="H2898" s="69"/>
    </row>
    <row r="2899" spans="5:8" s="58" customFormat="1">
      <c r="E2899" s="59"/>
      <c r="F2899" s="59"/>
      <c r="H2899" s="69"/>
    </row>
    <row r="2900" spans="5:8" s="58" customFormat="1">
      <c r="E2900" s="59"/>
      <c r="F2900" s="59"/>
      <c r="H2900" s="69"/>
    </row>
    <row r="2901" spans="5:8" s="58" customFormat="1">
      <c r="E2901" s="59"/>
      <c r="F2901" s="59"/>
      <c r="H2901" s="69"/>
    </row>
    <row r="2902" spans="5:8" s="58" customFormat="1">
      <c r="E2902" s="59"/>
      <c r="F2902" s="59"/>
      <c r="H2902" s="69"/>
    </row>
    <row r="2903" spans="5:8" s="58" customFormat="1">
      <c r="E2903" s="59"/>
      <c r="F2903" s="59"/>
      <c r="H2903" s="69"/>
    </row>
    <row r="2904" spans="5:8" s="58" customFormat="1">
      <c r="E2904" s="59"/>
      <c r="F2904" s="59"/>
      <c r="H2904" s="69"/>
    </row>
    <row r="2905" spans="5:8" s="58" customFormat="1">
      <c r="E2905" s="59"/>
      <c r="F2905" s="59"/>
      <c r="H2905" s="69"/>
    </row>
    <row r="2906" spans="5:8" s="58" customFormat="1">
      <c r="E2906" s="59"/>
      <c r="F2906" s="59"/>
      <c r="H2906" s="69"/>
    </row>
    <row r="2907" spans="5:8" s="58" customFormat="1">
      <c r="E2907" s="59"/>
      <c r="F2907" s="59"/>
      <c r="H2907" s="69"/>
    </row>
    <row r="2908" spans="5:8" s="58" customFormat="1">
      <c r="E2908" s="59"/>
      <c r="F2908" s="59"/>
      <c r="H2908" s="69"/>
    </row>
    <row r="2909" spans="5:8" s="58" customFormat="1">
      <c r="E2909" s="59"/>
      <c r="F2909" s="59"/>
      <c r="H2909" s="69"/>
    </row>
    <row r="2910" spans="5:8" s="58" customFormat="1">
      <c r="E2910" s="59"/>
      <c r="F2910" s="59"/>
      <c r="H2910" s="69"/>
    </row>
    <row r="2911" spans="5:8" s="58" customFormat="1">
      <c r="E2911" s="59"/>
      <c r="F2911" s="59"/>
      <c r="H2911" s="69"/>
    </row>
    <row r="2912" spans="5:8" s="58" customFormat="1">
      <c r="E2912" s="59"/>
      <c r="F2912" s="59"/>
      <c r="H2912" s="69"/>
    </row>
    <row r="2913" spans="5:8" s="58" customFormat="1">
      <c r="E2913" s="59"/>
      <c r="F2913" s="59"/>
      <c r="H2913" s="69"/>
    </row>
    <row r="2914" spans="5:8" s="58" customFormat="1">
      <c r="E2914" s="59"/>
      <c r="F2914" s="59"/>
      <c r="H2914" s="69"/>
    </row>
    <row r="2915" spans="5:8" s="58" customFormat="1">
      <c r="E2915" s="59"/>
      <c r="F2915" s="59"/>
      <c r="H2915" s="69"/>
    </row>
    <row r="2916" spans="5:8" s="58" customFormat="1">
      <c r="E2916" s="59"/>
      <c r="F2916" s="59"/>
      <c r="H2916" s="69"/>
    </row>
    <row r="2917" spans="5:8" s="58" customFormat="1">
      <c r="E2917" s="59"/>
      <c r="F2917" s="59"/>
      <c r="H2917" s="69"/>
    </row>
    <row r="2918" spans="5:8" s="58" customFormat="1">
      <c r="E2918" s="59"/>
      <c r="F2918" s="59"/>
      <c r="H2918" s="69"/>
    </row>
    <row r="2919" spans="5:8" s="58" customFormat="1">
      <c r="E2919" s="59"/>
      <c r="F2919" s="59"/>
      <c r="H2919" s="69"/>
    </row>
    <row r="2920" spans="5:8" s="58" customFormat="1">
      <c r="E2920" s="59"/>
      <c r="F2920" s="59"/>
      <c r="H2920" s="69"/>
    </row>
    <row r="2921" spans="5:8" s="58" customFormat="1">
      <c r="E2921" s="59"/>
      <c r="F2921" s="59"/>
      <c r="H2921" s="69"/>
    </row>
    <row r="2922" spans="5:8" s="58" customFormat="1">
      <c r="E2922" s="59"/>
      <c r="F2922" s="59"/>
      <c r="H2922" s="69"/>
    </row>
    <row r="2923" spans="5:8" s="58" customFormat="1">
      <c r="E2923" s="59"/>
      <c r="F2923" s="59"/>
      <c r="H2923" s="69"/>
    </row>
    <row r="2924" spans="5:8" s="58" customFormat="1">
      <c r="E2924" s="59"/>
      <c r="F2924" s="59"/>
      <c r="H2924" s="69"/>
    </row>
    <row r="2925" spans="5:8" s="58" customFormat="1">
      <c r="E2925" s="59"/>
      <c r="F2925" s="59"/>
      <c r="H2925" s="69"/>
    </row>
    <row r="2926" spans="5:8" s="58" customFormat="1">
      <c r="E2926" s="59"/>
      <c r="F2926" s="59"/>
      <c r="H2926" s="69"/>
    </row>
    <row r="2927" spans="5:8" s="58" customFormat="1">
      <c r="E2927" s="59"/>
      <c r="F2927" s="59"/>
      <c r="H2927" s="69"/>
    </row>
    <row r="2928" spans="5:8" s="58" customFormat="1">
      <c r="E2928" s="59"/>
      <c r="F2928" s="59"/>
      <c r="H2928" s="69"/>
    </row>
    <row r="2929" spans="5:8" s="58" customFormat="1">
      <c r="E2929" s="59"/>
      <c r="F2929" s="59"/>
      <c r="H2929" s="69"/>
    </row>
    <row r="2930" spans="5:8" s="58" customFormat="1">
      <c r="E2930" s="59"/>
      <c r="F2930" s="59"/>
      <c r="H2930" s="69"/>
    </row>
    <row r="2931" spans="5:8" s="58" customFormat="1">
      <c r="E2931" s="59"/>
      <c r="F2931" s="59"/>
      <c r="H2931" s="69"/>
    </row>
    <row r="2932" spans="5:8" s="58" customFormat="1">
      <c r="E2932" s="59"/>
      <c r="F2932" s="59"/>
      <c r="H2932" s="69"/>
    </row>
    <row r="2933" spans="5:8" s="58" customFormat="1">
      <c r="E2933" s="59"/>
      <c r="F2933" s="59"/>
      <c r="H2933" s="69"/>
    </row>
    <row r="2934" spans="5:8" s="58" customFormat="1">
      <c r="E2934" s="59"/>
      <c r="F2934" s="59"/>
      <c r="H2934" s="69"/>
    </row>
    <row r="2935" spans="5:8" s="58" customFormat="1">
      <c r="E2935" s="59"/>
      <c r="F2935" s="59"/>
      <c r="H2935" s="69"/>
    </row>
    <row r="2936" spans="5:8" s="58" customFormat="1">
      <c r="E2936" s="59"/>
      <c r="F2936" s="59"/>
      <c r="H2936" s="69"/>
    </row>
    <row r="2937" spans="5:8" s="58" customFormat="1">
      <c r="E2937" s="59"/>
      <c r="F2937" s="59"/>
      <c r="H2937" s="69"/>
    </row>
    <row r="2938" spans="5:8" s="58" customFormat="1">
      <c r="E2938" s="59"/>
      <c r="F2938" s="59"/>
      <c r="H2938" s="69"/>
    </row>
    <row r="2939" spans="5:8" s="58" customFormat="1">
      <c r="E2939" s="59"/>
      <c r="F2939" s="59"/>
      <c r="H2939" s="69"/>
    </row>
    <row r="2940" spans="5:8" s="58" customFormat="1">
      <c r="E2940" s="59"/>
      <c r="F2940" s="59"/>
      <c r="H2940" s="69"/>
    </row>
    <row r="2941" spans="5:8" s="58" customFormat="1">
      <c r="E2941" s="59"/>
      <c r="F2941" s="59"/>
      <c r="H2941" s="69"/>
    </row>
    <row r="2942" spans="5:8" s="58" customFormat="1">
      <c r="E2942" s="59"/>
      <c r="F2942" s="59"/>
      <c r="H2942" s="69"/>
    </row>
    <row r="2943" spans="5:8" s="58" customFormat="1">
      <c r="E2943" s="59"/>
      <c r="F2943" s="59"/>
      <c r="H2943" s="69"/>
    </row>
    <row r="2944" spans="5:8" s="58" customFormat="1">
      <c r="E2944" s="59"/>
      <c r="F2944" s="59"/>
      <c r="H2944" s="69"/>
    </row>
    <row r="2945" spans="5:8" s="58" customFormat="1">
      <c r="E2945" s="59"/>
      <c r="F2945" s="59"/>
      <c r="H2945" s="69"/>
    </row>
    <row r="2946" spans="5:8" s="58" customFormat="1">
      <c r="E2946" s="59"/>
      <c r="F2946" s="59"/>
      <c r="H2946" s="69"/>
    </row>
    <row r="2947" spans="5:8" s="58" customFormat="1">
      <c r="E2947" s="59"/>
      <c r="F2947" s="59"/>
      <c r="H2947" s="69"/>
    </row>
    <row r="2948" spans="5:8" s="58" customFormat="1">
      <c r="E2948" s="59"/>
      <c r="F2948" s="59"/>
      <c r="H2948" s="69"/>
    </row>
    <row r="2949" spans="5:8" s="58" customFormat="1">
      <c r="E2949" s="59"/>
      <c r="F2949" s="59"/>
      <c r="H2949" s="69"/>
    </row>
    <row r="2950" spans="5:8" s="58" customFormat="1">
      <c r="E2950" s="59"/>
      <c r="F2950" s="59"/>
      <c r="H2950" s="69"/>
    </row>
    <row r="2951" spans="5:8" s="58" customFormat="1">
      <c r="E2951" s="59"/>
      <c r="F2951" s="59"/>
      <c r="H2951" s="69"/>
    </row>
    <row r="2952" spans="5:8" s="58" customFormat="1">
      <c r="E2952" s="59"/>
      <c r="F2952" s="59"/>
      <c r="H2952" s="69"/>
    </row>
    <row r="2953" spans="5:8" s="58" customFormat="1">
      <c r="E2953" s="59"/>
      <c r="F2953" s="59"/>
      <c r="H2953" s="69"/>
    </row>
    <row r="2954" spans="5:8" s="58" customFormat="1">
      <c r="E2954" s="59"/>
      <c r="F2954" s="59"/>
      <c r="H2954" s="69"/>
    </row>
    <row r="2955" spans="5:8" s="58" customFormat="1">
      <c r="E2955" s="59"/>
      <c r="F2955" s="59"/>
      <c r="H2955" s="69"/>
    </row>
    <row r="2956" spans="5:8" s="58" customFormat="1">
      <c r="E2956" s="59"/>
      <c r="F2956" s="59"/>
      <c r="H2956" s="69"/>
    </row>
    <row r="2957" spans="5:8" s="58" customFormat="1">
      <c r="E2957" s="59"/>
      <c r="F2957" s="59"/>
      <c r="H2957" s="69"/>
    </row>
    <row r="2958" spans="5:8" s="58" customFormat="1">
      <c r="E2958" s="59"/>
      <c r="F2958" s="59"/>
      <c r="H2958" s="69"/>
    </row>
    <row r="2959" spans="5:8" s="58" customFormat="1">
      <c r="E2959" s="59"/>
      <c r="F2959" s="59"/>
      <c r="H2959" s="69"/>
    </row>
    <row r="2960" spans="5:8" s="58" customFormat="1">
      <c r="E2960" s="59"/>
      <c r="F2960" s="59"/>
      <c r="H2960" s="69"/>
    </row>
    <row r="2961" spans="5:8" s="58" customFormat="1">
      <c r="E2961" s="59"/>
      <c r="F2961" s="59"/>
      <c r="H2961" s="69"/>
    </row>
    <row r="2962" spans="5:8" s="58" customFormat="1">
      <c r="E2962" s="59"/>
      <c r="F2962" s="59"/>
      <c r="H2962" s="69"/>
    </row>
    <row r="2963" spans="5:8" s="58" customFormat="1">
      <c r="E2963" s="59"/>
      <c r="F2963" s="59"/>
      <c r="H2963" s="69"/>
    </row>
    <row r="2964" spans="5:8" s="58" customFormat="1">
      <c r="E2964" s="59"/>
      <c r="F2964" s="59"/>
      <c r="H2964" s="69"/>
    </row>
    <row r="2965" spans="5:8" s="58" customFormat="1">
      <c r="E2965" s="59"/>
      <c r="F2965" s="59"/>
      <c r="H2965" s="69"/>
    </row>
    <row r="2966" spans="5:8" s="58" customFormat="1">
      <c r="E2966" s="59"/>
      <c r="F2966" s="59"/>
      <c r="H2966" s="69"/>
    </row>
    <row r="2967" spans="5:8" s="58" customFormat="1">
      <c r="E2967" s="59"/>
      <c r="F2967" s="59"/>
      <c r="H2967" s="69"/>
    </row>
    <row r="2968" spans="5:8" s="58" customFormat="1">
      <c r="E2968" s="59"/>
      <c r="F2968" s="59"/>
      <c r="H2968" s="69"/>
    </row>
    <row r="2969" spans="5:8" s="58" customFormat="1">
      <c r="E2969" s="59"/>
      <c r="F2969" s="59"/>
      <c r="H2969" s="69"/>
    </row>
    <row r="2970" spans="5:8" s="58" customFormat="1">
      <c r="E2970" s="59"/>
      <c r="F2970" s="59"/>
      <c r="H2970" s="69"/>
    </row>
    <row r="2971" spans="5:8" s="58" customFormat="1">
      <c r="E2971" s="59"/>
      <c r="F2971" s="59"/>
      <c r="H2971" s="69"/>
    </row>
    <row r="2972" spans="5:8" s="58" customFormat="1">
      <c r="E2972" s="59"/>
      <c r="F2972" s="59"/>
      <c r="H2972" s="69"/>
    </row>
    <row r="2973" spans="5:8" s="58" customFormat="1">
      <c r="E2973" s="59"/>
      <c r="F2973" s="59"/>
      <c r="H2973" s="69"/>
    </row>
    <row r="2974" spans="5:8" s="58" customFormat="1">
      <c r="E2974" s="59"/>
      <c r="F2974" s="59"/>
      <c r="H2974" s="69"/>
    </row>
    <row r="2975" spans="5:8" s="58" customFormat="1">
      <c r="E2975" s="59"/>
      <c r="F2975" s="59"/>
      <c r="H2975" s="69"/>
    </row>
    <row r="2976" spans="5:8" s="58" customFormat="1">
      <c r="E2976" s="59"/>
      <c r="F2976" s="59"/>
      <c r="H2976" s="69"/>
    </row>
    <row r="2977" spans="5:8" s="58" customFormat="1">
      <c r="E2977" s="59"/>
      <c r="F2977" s="59"/>
      <c r="H2977" s="69"/>
    </row>
    <row r="2978" spans="5:8" s="58" customFormat="1">
      <c r="E2978" s="59"/>
      <c r="F2978" s="59"/>
      <c r="H2978" s="69"/>
    </row>
    <row r="2979" spans="5:8" s="58" customFormat="1">
      <c r="E2979" s="59"/>
      <c r="F2979" s="59"/>
      <c r="H2979" s="69"/>
    </row>
    <row r="2980" spans="5:8" s="58" customFormat="1">
      <c r="E2980" s="59"/>
      <c r="F2980" s="59"/>
      <c r="H2980" s="69"/>
    </row>
    <row r="2981" spans="5:8" s="58" customFormat="1">
      <c r="E2981" s="59"/>
      <c r="F2981" s="59"/>
      <c r="H2981" s="69"/>
    </row>
    <row r="2982" spans="5:8" s="58" customFormat="1">
      <c r="E2982" s="59"/>
      <c r="F2982" s="59"/>
      <c r="H2982" s="69"/>
    </row>
    <row r="2983" spans="5:8" s="58" customFormat="1">
      <c r="E2983" s="59"/>
      <c r="F2983" s="59"/>
      <c r="H2983" s="69"/>
    </row>
    <row r="2984" spans="5:8" s="58" customFormat="1">
      <c r="E2984" s="59"/>
      <c r="F2984" s="59"/>
      <c r="H2984" s="69"/>
    </row>
    <row r="2985" spans="5:8" s="58" customFormat="1">
      <c r="E2985" s="59"/>
      <c r="F2985" s="59"/>
      <c r="H2985" s="69"/>
    </row>
    <row r="2986" spans="5:8" s="58" customFormat="1">
      <c r="E2986" s="59"/>
      <c r="F2986" s="59"/>
      <c r="H2986" s="69"/>
    </row>
    <row r="2987" spans="5:8" s="58" customFormat="1">
      <c r="E2987" s="59"/>
      <c r="F2987" s="59"/>
      <c r="H2987" s="69"/>
    </row>
    <row r="2988" spans="5:8" s="58" customFormat="1">
      <c r="E2988" s="59"/>
      <c r="F2988" s="59"/>
      <c r="H2988" s="69"/>
    </row>
    <row r="2989" spans="5:8" s="58" customFormat="1">
      <c r="E2989" s="59"/>
      <c r="F2989" s="59"/>
      <c r="H2989" s="69"/>
    </row>
    <row r="2990" spans="5:8" s="58" customFormat="1">
      <c r="E2990" s="59"/>
      <c r="F2990" s="59"/>
      <c r="H2990" s="69"/>
    </row>
    <row r="2991" spans="5:8" s="58" customFormat="1">
      <c r="E2991" s="59"/>
      <c r="F2991" s="59"/>
      <c r="H2991" s="69"/>
    </row>
    <row r="2992" spans="5:8" s="58" customFormat="1">
      <c r="E2992" s="59"/>
      <c r="F2992" s="59"/>
      <c r="H2992" s="69"/>
    </row>
    <row r="2993" spans="5:8" s="58" customFormat="1">
      <c r="E2993" s="59"/>
      <c r="F2993" s="59"/>
      <c r="H2993" s="69"/>
    </row>
    <row r="2994" spans="5:8" s="58" customFormat="1">
      <c r="E2994" s="59"/>
      <c r="F2994" s="59"/>
      <c r="H2994" s="69"/>
    </row>
    <row r="2995" spans="5:8" s="58" customFormat="1">
      <c r="E2995" s="59"/>
      <c r="F2995" s="59"/>
      <c r="H2995" s="69"/>
    </row>
    <row r="2996" spans="5:8" s="58" customFormat="1">
      <c r="E2996" s="59"/>
      <c r="F2996" s="59"/>
      <c r="H2996" s="69"/>
    </row>
    <row r="2997" spans="5:8" s="58" customFormat="1">
      <c r="E2997" s="59"/>
      <c r="F2997" s="59"/>
      <c r="H2997" s="69"/>
    </row>
    <row r="2998" spans="5:8" s="58" customFormat="1">
      <c r="E2998" s="59"/>
      <c r="F2998" s="59"/>
      <c r="H2998" s="69"/>
    </row>
    <row r="2999" spans="5:8" s="58" customFormat="1">
      <c r="E2999" s="59"/>
      <c r="F2999" s="59"/>
      <c r="H2999" s="69"/>
    </row>
    <row r="3000" spans="5:8" s="58" customFormat="1">
      <c r="E3000" s="59"/>
      <c r="F3000" s="59"/>
      <c r="H3000" s="69"/>
    </row>
    <row r="3001" spans="5:8" s="58" customFormat="1">
      <c r="E3001" s="59"/>
      <c r="F3001" s="59"/>
      <c r="H3001" s="69"/>
    </row>
    <row r="3002" spans="5:8" s="58" customFormat="1">
      <c r="E3002" s="59"/>
      <c r="F3002" s="59"/>
      <c r="H3002" s="69"/>
    </row>
    <row r="3003" spans="5:8" s="58" customFormat="1">
      <c r="E3003" s="59"/>
      <c r="F3003" s="59"/>
      <c r="H3003" s="69"/>
    </row>
    <row r="3004" spans="5:8" s="58" customFormat="1">
      <c r="E3004" s="59"/>
      <c r="F3004" s="59"/>
      <c r="H3004" s="69"/>
    </row>
    <row r="3005" spans="5:8" s="58" customFormat="1">
      <c r="E3005" s="59"/>
      <c r="F3005" s="59"/>
      <c r="H3005" s="69"/>
    </row>
    <row r="3006" spans="5:8" s="58" customFormat="1">
      <c r="E3006" s="59"/>
      <c r="F3006" s="59"/>
      <c r="H3006" s="69"/>
    </row>
    <row r="3007" spans="5:8" s="58" customFormat="1">
      <c r="E3007" s="59"/>
      <c r="F3007" s="59"/>
      <c r="H3007" s="69"/>
    </row>
    <row r="3008" spans="5:8" s="58" customFormat="1">
      <c r="E3008" s="59"/>
      <c r="F3008" s="59"/>
      <c r="H3008" s="69"/>
    </row>
    <row r="3009" spans="5:8" s="58" customFormat="1">
      <c r="E3009" s="59"/>
      <c r="F3009" s="59"/>
      <c r="H3009" s="69"/>
    </row>
    <row r="3010" spans="5:8" s="58" customFormat="1">
      <c r="E3010" s="59"/>
      <c r="F3010" s="59"/>
      <c r="H3010" s="69"/>
    </row>
    <row r="3011" spans="5:8" s="58" customFormat="1">
      <c r="E3011" s="59"/>
      <c r="F3011" s="59"/>
      <c r="H3011" s="69"/>
    </row>
    <row r="3012" spans="5:8" s="58" customFormat="1">
      <c r="E3012" s="59"/>
      <c r="F3012" s="59"/>
      <c r="H3012" s="69"/>
    </row>
    <row r="3013" spans="5:8" s="58" customFormat="1">
      <c r="E3013" s="59"/>
      <c r="F3013" s="59"/>
      <c r="H3013" s="69"/>
    </row>
    <row r="3014" spans="5:8" s="58" customFormat="1">
      <c r="E3014" s="59"/>
      <c r="F3014" s="59"/>
      <c r="H3014" s="69"/>
    </row>
    <row r="3015" spans="5:8" s="58" customFormat="1">
      <c r="E3015" s="59"/>
      <c r="F3015" s="59"/>
      <c r="H3015" s="69"/>
    </row>
    <row r="3016" spans="5:8" s="58" customFormat="1">
      <c r="E3016" s="59"/>
      <c r="F3016" s="59"/>
      <c r="H3016" s="69"/>
    </row>
    <row r="3017" spans="5:8" s="58" customFormat="1">
      <c r="E3017" s="59"/>
      <c r="F3017" s="59"/>
      <c r="H3017" s="69"/>
    </row>
    <row r="3018" spans="5:8" s="58" customFormat="1">
      <c r="E3018" s="59"/>
      <c r="F3018" s="59"/>
      <c r="H3018" s="69"/>
    </row>
    <row r="3019" spans="5:8" s="58" customFormat="1">
      <c r="E3019" s="59"/>
      <c r="F3019" s="59"/>
      <c r="H3019" s="69"/>
    </row>
    <row r="3020" spans="5:8" s="58" customFormat="1">
      <c r="E3020" s="59"/>
      <c r="F3020" s="59"/>
      <c r="H3020" s="69"/>
    </row>
    <row r="3021" spans="5:8" s="58" customFormat="1">
      <c r="E3021" s="59"/>
      <c r="F3021" s="59"/>
      <c r="H3021" s="69"/>
    </row>
    <row r="3022" spans="5:8" s="58" customFormat="1">
      <c r="E3022" s="59"/>
      <c r="F3022" s="59"/>
      <c r="H3022" s="69"/>
    </row>
    <row r="3023" spans="5:8" s="58" customFormat="1">
      <c r="E3023" s="59"/>
      <c r="F3023" s="59"/>
      <c r="H3023" s="69"/>
    </row>
    <row r="3024" spans="5:8" s="58" customFormat="1">
      <c r="E3024" s="59"/>
      <c r="F3024" s="59"/>
      <c r="H3024" s="69"/>
    </row>
    <row r="3025" spans="5:8" s="58" customFormat="1">
      <c r="E3025" s="59"/>
      <c r="F3025" s="59"/>
      <c r="H3025" s="69"/>
    </row>
    <row r="3026" spans="5:8" s="58" customFormat="1">
      <c r="E3026" s="59"/>
      <c r="F3026" s="59"/>
      <c r="H3026" s="69"/>
    </row>
    <row r="3027" spans="5:8" s="58" customFormat="1">
      <c r="E3027" s="59"/>
      <c r="F3027" s="59"/>
      <c r="H3027" s="69"/>
    </row>
    <row r="3028" spans="5:8" s="58" customFormat="1">
      <c r="E3028" s="59"/>
      <c r="F3028" s="59"/>
      <c r="H3028" s="69"/>
    </row>
    <row r="3029" spans="5:8" s="58" customFormat="1">
      <c r="E3029" s="59"/>
      <c r="F3029" s="59"/>
      <c r="H3029" s="69"/>
    </row>
    <row r="3030" spans="5:8" s="58" customFormat="1">
      <c r="E3030" s="59"/>
      <c r="F3030" s="59"/>
      <c r="H3030" s="69"/>
    </row>
    <row r="3031" spans="5:8" s="58" customFormat="1">
      <c r="E3031" s="59"/>
      <c r="F3031" s="59"/>
      <c r="H3031" s="69"/>
    </row>
    <row r="3032" spans="5:8" s="58" customFormat="1">
      <c r="E3032" s="59"/>
      <c r="F3032" s="59"/>
      <c r="H3032" s="69"/>
    </row>
    <row r="3033" spans="5:8" s="58" customFormat="1">
      <c r="E3033" s="59"/>
      <c r="F3033" s="59"/>
      <c r="H3033" s="69"/>
    </row>
    <row r="3034" spans="5:8" s="58" customFormat="1">
      <c r="E3034" s="59"/>
      <c r="F3034" s="59"/>
      <c r="H3034" s="69"/>
    </row>
    <row r="3035" spans="5:8" s="58" customFormat="1">
      <c r="E3035" s="59"/>
      <c r="F3035" s="59"/>
      <c r="H3035" s="69"/>
    </row>
    <row r="3036" spans="5:8" s="58" customFormat="1">
      <c r="E3036" s="59"/>
      <c r="F3036" s="59"/>
      <c r="H3036" s="69"/>
    </row>
    <row r="3037" spans="5:8" s="58" customFormat="1">
      <c r="E3037" s="59"/>
      <c r="F3037" s="59"/>
      <c r="H3037" s="69"/>
    </row>
    <row r="3038" spans="5:8" s="58" customFormat="1">
      <c r="E3038" s="59"/>
      <c r="F3038" s="59"/>
      <c r="H3038" s="69"/>
    </row>
    <row r="3039" spans="5:8" s="58" customFormat="1">
      <c r="E3039" s="59"/>
      <c r="F3039" s="59"/>
      <c r="H3039" s="69"/>
    </row>
    <row r="3040" spans="5:8" s="58" customFormat="1">
      <c r="E3040" s="59"/>
      <c r="F3040" s="59"/>
      <c r="H3040" s="69"/>
    </row>
    <row r="3041" spans="5:8" s="58" customFormat="1">
      <c r="E3041" s="59"/>
      <c r="F3041" s="59"/>
      <c r="H3041" s="69"/>
    </row>
    <row r="3042" spans="5:8" s="58" customFormat="1">
      <c r="E3042" s="59"/>
      <c r="F3042" s="59"/>
      <c r="H3042" s="69"/>
    </row>
    <row r="3043" spans="5:8" s="58" customFormat="1">
      <c r="E3043" s="59"/>
      <c r="F3043" s="59"/>
      <c r="H3043" s="69"/>
    </row>
    <row r="3044" spans="5:8" s="58" customFormat="1">
      <c r="E3044" s="59"/>
      <c r="F3044" s="59"/>
      <c r="H3044" s="69"/>
    </row>
    <row r="3045" spans="5:8" s="58" customFormat="1">
      <c r="E3045" s="59"/>
      <c r="F3045" s="59"/>
      <c r="H3045" s="69"/>
    </row>
    <row r="3046" spans="5:8" s="58" customFormat="1">
      <c r="E3046" s="59"/>
      <c r="F3046" s="59"/>
      <c r="H3046" s="69"/>
    </row>
    <row r="3047" spans="5:8" s="58" customFormat="1">
      <c r="E3047" s="59"/>
      <c r="F3047" s="59"/>
      <c r="H3047" s="69"/>
    </row>
    <row r="3048" spans="5:8" s="58" customFormat="1">
      <c r="E3048" s="59"/>
      <c r="F3048" s="59"/>
      <c r="H3048" s="69"/>
    </row>
    <row r="3049" spans="5:8" s="58" customFormat="1">
      <c r="E3049" s="59"/>
      <c r="F3049" s="59"/>
      <c r="H3049" s="69"/>
    </row>
    <row r="3050" spans="5:8" s="58" customFormat="1">
      <c r="E3050" s="59"/>
      <c r="F3050" s="59"/>
      <c r="H3050" s="69"/>
    </row>
    <row r="3051" spans="5:8" s="58" customFormat="1">
      <c r="E3051" s="59"/>
      <c r="F3051" s="59"/>
      <c r="H3051" s="69"/>
    </row>
    <row r="3052" spans="5:8" s="58" customFormat="1">
      <c r="E3052" s="59"/>
      <c r="F3052" s="59"/>
      <c r="H3052" s="69"/>
    </row>
    <row r="3053" spans="5:8" s="58" customFormat="1">
      <c r="E3053" s="59"/>
      <c r="F3053" s="59"/>
      <c r="H3053" s="69"/>
    </row>
    <row r="3054" spans="5:8" s="58" customFormat="1">
      <c r="E3054" s="59"/>
      <c r="F3054" s="59"/>
      <c r="H3054" s="69"/>
    </row>
    <row r="3055" spans="5:8" s="58" customFormat="1">
      <c r="E3055" s="59"/>
      <c r="F3055" s="59"/>
      <c r="H3055" s="69"/>
    </row>
    <row r="3056" spans="5:8" s="58" customFormat="1">
      <c r="E3056" s="59"/>
      <c r="F3056" s="59"/>
      <c r="H3056" s="69"/>
    </row>
    <row r="3057" spans="5:8" s="58" customFormat="1">
      <c r="E3057" s="59"/>
      <c r="F3057" s="59"/>
      <c r="H3057" s="69"/>
    </row>
    <row r="3058" spans="5:8" s="58" customFormat="1">
      <c r="E3058" s="59"/>
      <c r="F3058" s="59"/>
      <c r="H3058" s="69"/>
    </row>
    <row r="3059" spans="5:8" s="58" customFormat="1">
      <c r="E3059" s="59"/>
      <c r="F3059" s="59"/>
      <c r="H3059" s="69"/>
    </row>
    <row r="3060" spans="5:8" s="58" customFormat="1">
      <c r="E3060" s="59"/>
      <c r="F3060" s="59"/>
      <c r="H3060" s="69"/>
    </row>
    <row r="3061" spans="5:8" s="58" customFormat="1">
      <c r="E3061" s="59"/>
      <c r="F3061" s="59"/>
      <c r="H3061" s="69"/>
    </row>
    <row r="3062" spans="5:8" s="58" customFormat="1">
      <c r="E3062" s="59"/>
      <c r="F3062" s="59"/>
      <c r="H3062" s="69"/>
    </row>
    <row r="3063" spans="5:8" s="58" customFormat="1">
      <c r="E3063" s="59"/>
      <c r="F3063" s="59"/>
      <c r="H3063" s="69"/>
    </row>
    <row r="3064" spans="5:8" s="58" customFormat="1">
      <c r="E3064" s="59"/>
      <c r="F3064" s="59"/>
      <c r="H3064" s="69"/>
    </row>
    <row r="3065" spans="5:8" s="58" customFormat="1">
      <c r="E3065" s="59"/>
      <c r="F3065" s="59"/>
      <c r="H3065" s="69"/>
    </row>
    <row r="3066" spans="5:8" s="58" customFormat="1">
      <c r="E3066" s="59"/>
      <c r="F3066" s="59"/>
      <c r="H3066" s="69"/>
    </row>
    <row r="3067" spans="5:8" s="58" customFormat="1">
      <c r="E3067" s="59"/>
      <c r="F3067" s="59"/>
      <c r="H3067" s="69"/>
    </row>
    <row r="3068" spans="5:8" s="58" customFormat="1">
      <c r="E3068" s="59"/>
      <c r="F3068" s="59"/>
      <c r="H3068" s="69"/>
    </row>
    <row r="3069" spans="5:8" s="58" customFormat="1">
      <c r="E3069" s="59"/>
      <c r="F3069" s="59"/>
      <c r="H3069" s="69"/>
    </row>
    <row r="3070" spans="5:8" s="58" customFormat="1">
      <c r="E3070" s="59"/>
      <c r="F3070" s="59"/>
      <c r="H3070" s="69"/>
    </row>
    <row r="3071" spans="5:8" s="58" customFormat="1">
      <c r="E3071" s="59"/>
      <c r="F3071" s="59"/>
      <c r="H3071" s="69"/>
    </row>
    <row r="3072" spans="5:8" s="58" customFormat="1">
      <c r="E3072" s="59"/>
      <c r="F3072" s="59"/>
      <c r="H3072" s="69"/>
    </row>
    <row r="3073" spans="5:8" s="58" customFormat="1">
      <c r="E3073" s="59"/>
      <c r="F3073" s="59"/>
      <c r="H3073" s="69"/>
    </row>
    <row r="3074" spans="5:8" s="58" customFormat="1">
      <c r="E3074" s="59"/>
      <c r="F3074" s="59"/>
      <c r="H3074" s="69"/>
    </row>
    <row r="3075" spans="5:8" s="58" customFormat="1">
      <c r="E3075" s="59"/>
      <c r="F3075" s="59"/>
      <c r="H3075" s="69"/>
    </row>
    <row r="3076" spans="5:8" s="58" customFormat="1">
      <c r="E3076" s="59"/>
      <c r="F3076" s="59"/>
      <c r="H3076" s="69"/>
    </row>
    <row r="3077" spans="5:8" s="58" customFormat="1">
      <c r="E3077" s="59"/>
      <c r="F3077" s="59"/>
      <c r="H3077" s="69"/>
    </row>
    <row r="3078" spans="5:8" s="58" customFormat="1">
      <c r="E3078" s="59"/>
      <c r="F3078" s="59"/>
      <c r="H3078" s="69"/>
    </row>
    <row r="3079" spans="5:8" s="58" customFormat="1">
      <c r="E3079" s="59"/>
      <c r="F3079" s="59"/>
      <c r="H3079" s="69"/>
    </row>
    <row r="3080" spans="5:8" s="58" customFormat="1">
      <c r="E3080" s="59"/>
      <c r="F3080" s="59"/>
      <c r="H3080" s="69"/>
    </row>
    <row r="3081" spans="5:8" s="58" customFormat="1">
      <c r="E3081" s="59"/>
      <c r="F3081" s="59"/>
      <c r="H3081" s="69"/>
    </row>
    <row r="3082" spans="5:8" s="58" customFormat="1">
      <c r="E3082" s="59"/>
      <c r="F3082" s="59"/>
      <c r="H3082" s="69"/>
    </row>
    <row r="3083" spans="5:8" s="58" customFormat="1">
      <c r="E3083" s="59"/>
      <c r="F3083" s="59"/>
      <c r="H3083" s="69"/>
    </row>
    <row r="3084" spans="5:8" s="58" customFormat="1">
      <c r="E3084" s="59"/>
      <c r="F3084" s="59"/>
      <c r="H3084" s="69"/>
    </row>
    <row r="3085" spans="5:8" s="58" customFormat="1">
      <c r="E3085" s="59"/>
      <c r="F3085" s="59"/>
      <c r="H3085" s="69"/>
    </row>
    <row r="3086" spans="5:8" s="58" customFormat="1">
      <c r="E3086" s="59"/>
      <c r="F3086" s="59"/>
      <c r="H3086" s="69"/>
    </row>
    <row r="3087" spans="5:8" s="58" customFormat="1">
      <c r="E3087" s="59"/>
      <c r="F3087" s="59"/>
      <c r="H3087" s="69"/>
    </row>
    <row r="3088" spans="5:8" s="58" customFormat="1">
      <c r="E3088" s="59"/>
      <c r="F3088" s="59"/>
      <c r="H3088" s="69"/>
    </row>
    <row r="3089" spans="5:8" s="58" customFormat="1">
      <c r="E3089" s="59"/>
      <c r="F3089" s="59"/>
      <c r="H3089" s="69"/>
    </row>
    <row r="3090" spans="5:8" s="58" customFormat="1">
      <c r="E3090" s="59"/>
      <c r="F3090" s="59"/>
      <c r="H3090" s="69"/>
    </row>
    <row r="3091" spans="5:8" s="58" customFormat="1">
      <c r="E3091" s="59"/>
      <c r="F3091" s="59"/>
      <c r="H3091" s="69"/>
    </row>
    <row r="3092" spans="5:8" s="58" customFormat="1">
      <c r="E3092" s="59"/>
      <c r="F3092" s="59"/>
      <c r="H3092" s="69"/>
    </row>
    <row r="3093" spans="5:8" s="58" customFormat="1">
      <c r="E3093" s="59"/>
      <c r="F3093" s="59"/>
      <c r="H3093" s="69"/>
    </row>
    <row r="3094" spans="5:8" s="58" customFormat="1">
      <c r="E3094" s="59"/>
      <c r="F3094" s="59"/>
      <c r="H3094" s="69"/>
    </row>
    <row r="3095" spans="5:8" s="58" customFormat="1">
      <c r="E3095" s="59"/>
      <c r="F3095" s="59"/>
      <c r="H3095" s="69"/>
    </row>
    <row r="3096" spans="5:8" s="58" customFormat="1">
      <c r="E3096" s="59"/>
      <c r="F3096" s="59"/>
      <c r="H3096" s="69"/>
    </row>
    <row r="3097" spans="5:8" s="58" customFormat="1">
      <c r="E3097" s="59"/>
      <c r="F3097" s="59"/>
      <c r="H3097" s="69"/>
    </row>
    <row r="3098" spans="5:8" s="58" customFormat="1">
      <c r="E3098" s="59"/>
      <c r="F3098" s="59"/>
      <c r="H3098" s="69"/>
    </row>
    <row r="3099" spans="5:8" s="58" customFormat="1">
      <c r="E3099" s="59"/>
      <c r="F3099" s="59"/>
      <c r="H3099" s="69"/>
    </row>
    <row r="3100" spans="5:8" s="58" customFormat="1">
      <c r="E3100" s="59"/>
      <c r="F3100" s="59"/>
      <c r="H3100" s="69"/>
    </row>
    <row r="3101" spans="5:8" s="58" customFormat="1">
      <c r="E3101" s="59"/>
      <c r="F3101" s="59"/>
      <c r="H3101" s="69"/>
    </row>
    <row r="3102" spans="5:8" s="58" customFormat="1">
      <c r="E3102" s="59"/>
      <c r="F3102" s="59"/>
      <c r="H3102" s="69"/>
    </row>
    <row r="3103" spans="5:8" s="58" customFormat="1">
      <c r="E3103" s="59"/>
      <c r="F3103" s="59"/>
      <c r="H3103" s="69"/>
    </row>
    <row r="3104" spans="5:8" s="58" customFormat="1">
      <c r="E3104" s="59"/>
      <c r="F3104" s="59"/>
      <c r="H3104" s="69"/>
    </row>
    <row r="3105" spans="5:8" s="58" customFormat="1">
      <c r="E3105" s="59"/>
      <c r="F3105" s="59"/>
      <c r="H3105" s="69"/>
    </row>
    <row r="3106" spans="5:8" s="58" customFormat="1">
      <c r="E3106" s="59"/>
      <c r="F3106" s="59"/>
      <c r="H3106" s="69"/>
    </row>
    <row r="3107" spans="5:8" s="58" customFormat="1">
      <c r="E3107" s="59"/>
      <c r="F3107" s="59"/>
      <c r="H3107" s="69"/>
    </row>
    <row r="3108" spans="5:8" s="58" customFormat="1">
      <c r="E3108" s="59"/>
      <c r="F3108" s="59"/>
      <c r="H3108" s="69"/>
    </row>
    <row r="3109" spans="5:8" s="58" customFormat="1">
      <c r="E3109" s="59"/>
      <c r="F3109" s="59"/>
      <c r="H3109" s="69"/>
    </row>
    <row r="3110" spans="5:8" s="58" customFormat="1">
      <c r="E3110" s="59"/>
      <c r="F3110" s="59"/>
      <c r="H3110" s="69"/>
    </row>
    <row r="3111" spans="5:8" s="58" customFormat="1">
      <c r="E3111" s="59"/>
      <c r="F3111" s="59"/>
      <c r="H3111" s="69"/>
    </row>
    <row r="3112" spans="5:8" s="58" customFormat="1">
      <c r="E3112" s="59"/>
      <c r="F3112" s="59"/>
      <c r="H3112" s="69"/>
    </row>
    <row r="3113" spans="5:8" s="58" customFormat="1">
      <c r="E3113" s="59"/>
      <c r="F3113" s="59"/>
      <c r="H3113" s="69"/>
    </row>
    <row r="3114" spans="5:8" s="58" customFormat="1">
      <c r="E3114" s="59"/>
      <c r="F3114" s="59"/>
      <c r="H3114" s="69"/>
    </row>
    <row r="3115" spans="5:8" s="58" customFormat="1">
      <c r="E3115" s="59"/>
      <c r="F3115" s="59"/>
      <c r="H3115" s="69"/>
    </row>
    <row r="3116" spans="5:8" s="58" customFormat="1">
      <c r="E3116" s="59"/>
      <c r="F3116" s="59"/>
      <c r="H3116" s="69"/>
    </row>
    <row r="3117" spans="5:8" s="58" customFormat="1">
      <c r="E3117" s="59"/>
      <c r="F3117" s="59"/>
      <c r="H3117" s="69"/>
    </row>
    <row r="3118" spans="5:8" s="58" customFormat="1">
      <c r="E3118" s="59"/>
      <c r="F3118" s="59"/>
      <c r="H3118" s="69"/>
    </row>
    <row r="3119" spans="5:8" s="58" customFormat="1">
      <c r="E3119" s="59"/>
      <c r="F3119" s="59"/>
      <c r="H3119" s="69"/>
    </row>
    <row r="3120" spans="5:8" s="58" customFormat="1">
      <c r="E3120" s="59"/>
      <c r="F3120" s="59"/>
      <c r="H3120" s="69"/>
    </row>
    <row r="3121" spans="5:8" s="58" customFormat="1">
      <c r="E3121" s="59"/>
      <c r="F3121" s="59"/>
      <c r="H3121" s="69"/>
    </row>
    <row r="3122" spans="5:8" s="58" customFormat="1">
      <c r="E3122" s="59"/>
      <c r="F3122" s="59"/>
      <c r="H3122" s="69"/>
    </row>
    <row r="3123" spans="5:8" s="58" customFormat="1">
      <c r="E3123" s="59"/>
      <c r="F3123" s="59"/>
      <c r="H3123" s="69"/>
    </row>
    <row r="3124" spans="5:8" s="58" customFormat="1">
      <c r="E3124" s="59"/>
      <c r="F3124" s="59"/>
      <c r="H3124" s="69"/>
    </row>
    <row r="3125" spans="5:8" s="58" customFormat="1">
      <c r="E3125" s="59"/>
      <c r="F3125" s="59"/>
      <c r="H3125" s="69"/>
    </row>
    <row r="3126" spans="5:8" s="58" customFormat="1">
      <c r="E3126" s="59"/>
      <c r="F3126" s="59"/>
      <c r="H3126" s="69"/>
    </row>
    <row r="3127" spans="5:8" s="58" customFormat="1">
      <c r="E3127" s="59"/>
      <c r="F3127" s="59"/>
      <c r="H3127" s="69"/>
    </row>
    <row r="3128" spans="5:8" s="58" customFormat="1">
      <c r="E3128" s="59"/>
      <c r="F3128" s="59"/>
      <c r="H3128" s="69"/>
    </row>
    <row r="3129" spans="5:8" s="58" customFormat="1">
      <c r="E3129" s="59"/>
      <c r="F3129" s="59"/>
      <c r="H3129" s="69"/>
    </row>
    <row r="3130" spans="5:8" s="58" customFormat="1">
      <c r="E3130" s="59"/>
      <c r="F3130" s="59"/>
      <c r="H3130" s="69"/>
    </row>
    <row r="3131" spans="5:8" s="58" customFormat="1">
      <c r="E3131" s="59"/>
      <c r="F3131" s="59"/>
      <c r="H3131" s="69"/>
    </row>
    <row r="3132" spans="5:8" s="58" customFormat="1">
      <c r="E3132" s="59"/>
      <c r="F3132" s="59"/>
      <c r="H3132" s="69"/>
    </row>
    <row r="3133" spans="5:8" s="58" customFormat="1">
      <c r="E3133" s="59"/>
      <c r="F3133" s="59"/>
      <c r="H3133" s="69"/>
    </row>
    <row r="3134" spans="5:8" s="58" customFormat="1">
      <c r="E3134" s="59"/>
      <c r="F3134" s="59"/>
      <c r="H3134" s="69"/>
    </row>
    <row r="3135" spans="5:8" s="58" customFormat="1">
      <c r="E3135" s="59"/>
      <c r="F3135" s="59"/>
      <c r="H3135" s="69"/>
    </row>
    <row r="3136" spans="5:8" s="58" customFormat="1">
      <c r="E3136" s="59"/>
      <c r="F3136" s="59"/>
      <c r="H3136" s="69"/>
    </row>
    <row r="3137" spans="5:8" s="58" customFormat="1">
      <c r="E3137" s="59"/>
      <c r="F3137" s="59"/>
      <c r="H3137" s="69"/>
    </row>
    <row r="3138" spans="5:8" s="58" customFormat="1">
      <c r="E3138" s="59"/>
      <c r="F3138" s="59"/>
      <c r="H3138" s="69"/>
    </row>
    <row r="3139" spans="5:8" s="58" customFormat="1">
      <c r="E3139" s="59"/>
      <c r="F3139" s="59"/>
      <c r="H3139" s="69"/>
    </row>
    <row r="3140" spans="5:8" s="58" customFormat="1">
      <c r="E3140" s="59"/>
      <c r="F3140" s="59"/>
      <c r="H3140" s="69"/>
    </row>
    <row r="3141" spans="5:8" s="58" customFormat="1">
      <c r="E3141" s="59"/>
      <c r="F3141" s="59"/>
      <c r="H3141" s="69"/>
    </row>
    <row r="3142" spans="5:8" s="58" customFormat="1">
      <c r="E3142" s="59"/>
      <c r="F3142" s="59"/>
      <c r="H3142" s="69"/>
    </row>
    <row r="3143" spans="5:8" s="58" customFormat="1">
      <c r="E3143" s="59"/>
      <c r="F3143" s="59"/>
      <c r="H3143" s="69"/>
    </row>
    <row r="3144" spans="5:8" s="58" customFormat="1">
      <c r="E3144" s="59"/>
      <c r="F3144" s="59"/>
      <c r="H3144" s="69"/>
    </row>
    <row r="3145" spans="5:8" s="58" customFormat="1">
      <c r="E3145" s="59"/>
      <c r="F3145" s="59"/>
      <c r="H3145" s="69"/>
    </row>
    <row r="3146" spans="5:8" s="58" customFormat="1">
      <c r="E3146" s="59"/>
      <c r="F3146" s="59"/>
      <c r="H3146" s="69"/>
    </row>
    <row r="3147" spans="5:8" s="58" customFormat="1">
      <c r="E3147" s="59"/>
      <c r="F3147" s="59"/>
      <c r="H3147" s="69"/>
    </row>
    <row r="3148" spans="5:8" s="58" customFormat="1">
      <c r="E3148" s="59"/>
      <c r="F3148" s="59"/>
      <c r="H3148" s="69"/>
    </row>
    <row r="3149" spans="5:8" s="58" customFormat="1">
      <c r="E3149" s="59"/>
      <c r="F3149" s="59"/>
      <c r="H3149" s="69"/>
    </row>
    <row r="3150" spans="5:8" s="58" customFormat="1">
      <c r="E3150" s="59"/>
      <c r="F3150" s="59"/>
      <c r="H3150" s="69"/>
    </row>
    <row r="3151" spans="5:8" s="58" customFormat="1">
      <c r="E3151" s="59"/>
      <c r="F3151" s="59"/>
      <c r="H3151" s="69"/>
    </row>
    <row r="3152" spans="5:8" s="58" customFormat="1">
      <c r="E3152" s="59"/>
      <c r="F3152" s="59"/>
      <c r="H3152" s="69"/>
    </row>
    <row r="3153" spans="5:8" s="58" customFormat="1">
      <c r="E3153" s="59"/>
      <c r="F3153" s="59"/>
      <c r="H3153" s="69"/>
    </row>
    <row r="3154" spans="5:8" s="58" customFormat="1">
      <c r="E3154" s="59"/>
      <c r="F3154" s="59"/>
      <c r="H3154" s="69"/>
    </row>
    <row r="3155" spans="5:8" s="58" customFormat="1">
      <c r="E3155" s="59"/>
      <c r="F3155" s="59"/>
      <c r="H3155" s="69"/>
    </row>
    <row r="3156" spans="5:8" s="58" customFormat="1">
      <c r="E3156" s="59"/>
      <c r="F3156" s="59"/>
      <c r="H3156" s="69"/>
    </row>
    <row r="3157" spans="5:8" s="58" customFormat="1">
      <c r="E3157" s="59"/>
      <c r="F3157" s="59"/>
      <c r="H3157" s="69"/>
    </row>
    <row r="3158" spans="5:8" s="58" customFormat="1">
      <c r="E3158" s="59"/>
      <c r="F3158" s="59"/>
      <c r="H3158" s="69"/>
    </row>
    <row r="3159" spans="5:8" s="58" customFormat="1">
      <c r="E3159" s="59"/>
      <c r="F3159" s="59"/>
      <c r="H3159" s="69"/>
    </row>
    <row r="3160" spans="5:8" s="58" customFormat="1">
      <c r="E3160" s="59"/>
      <c r="F3160" s="59"/>
      <c r="H3160" s="69"/>
    </row>
    <row r="3161" spans="5:8" s="58" customFormat="1">
      <c r="E3161" s="59"/>
      <c r="F3161" s="59"/>
      <c r="H3161" s="69"/>
    </row>
    <row r="3162" spans="5:8" s="58" customFormat="1">
      <c r="E3162" s="59"/>
      <c r="F3162" s="59"/>
      <c r="H3162" s="69"/>
    </row>
    <row r="3163" spans="5:8" s="58" customFormat="1">
      <c r="E3163" s="59"/>
      <c r="F3163" s="59"/>
      <c r="H3163" s="69"/>
    </row>
    <row r="3164" spans="5:8" s="58" customFormat="1">
      <c r="E3164" s="59"/>
      <c r="F3164" s="59"/>
      <c r="H3164" s="69"/>
    </row>
    <row r="3165" spans="5:8" s="58" customFormat="1">
      <c r="E3165" s="59"/>
      <c r="F3165" s="59"/>
      <c r="H3165" s="69"/>
    </row>
    <row r="3166" spans="5:8" s="58" customFormat="1">
      <c r="E3166" s="59"/>
      <c r="F3166" s="59"/>
      <c r="H3166" s="69"/>
    </row>
    <row r="3167" spans="5:8" s="58" customFormat="1">
      <c r="E3167" s="59"/>
      <c r="F3167" s="59"/>
      <c r="H3167" s="69"/>
    </row>
    <row r="3168" spans="5:8" s="58" customFormat="1">
      <c r="E3168" s="59"/>
      <c r="F3168" s="59"/>
      <c r="H3168" s="69"/>
    </row>
    <row r="3169" spans="5:8" s="58" customFormat="1">
      <c r="E3169" s="59"/>
      <c r="F3169" s="59"/>
      <c r="H3169" s="69"/>
    </row>
    <row r="3170" spans="5:8" s="58" customFormat="1">
      <c r="E3170" s="59"/>
      <c r="F3170" s="59"/>
      <c r="H3170" s="69"/>
    </row>
    <row r="3171" spans="5:8" s="58" customFormat="1">
      <c r="E3171" s="59"/>
      <c r="F3171" s="59"/>
      <c r="H3171" s="69"/>
    </row>
    <row r="3172" spans="5:8" s="58" customFormat="1">
      <c r="E3172" s="59"/>
      <c r="F3172" s="59"/>
      <c r="H3172" s="69"/>
    </row>
    <row r="3173" spans="5:8" s="58" customFormat="1">
      <c r="E3173" s="59"/>
      <c r="F3173" s="59"/>
      <c r="H3173" s="69"/>
    </row>
    <row r="3174" spans="5:8" s="58" customFormat="1">
      <c r="E3174" s="59"/>
      <c r="F3174" s="59"/>
      <c r="H3174" s="69"/>
    </row>
    <row r="3175" spans="5:8" s="58" customFormat="1">
      <c r="E3175" s="59"/>
      <c r="F3175" s="59"/>
      <c r="H3175" s="69"/>
    </row>
    <row r="3176" spans="5:8" s="58" customFormat="1">
      <c r="E3176" s="59"/>
      <c r="F3176" s="59"/>
      <c r="H3176" s="69"/>
    </row>
    <row r="3177" spans="5:8" s="58" customFormat="1">
      <c r="E3177" s="59"/>
      <c r="F3177" s="59"/>
      <c r="H3177" s="69"/>
    </row>
    <row r="3178" spans="5:8" s="58" customFormat="1">
      <c r="E3178" s="59"/>
      <c r="F3178" s="59"/>
      <c r="H3178" s="69"/>
    </row>
    <row r="3179" spans="5:8" s="58" customFormat="1">
      <c r="E3179" s="59"/>
      <c r="F3179" s="59"/>
      <c r="H3179" s="69"/>
    </row>
    <row r="3180" spans="5:8" s="58" customFormat="1">
      <c r="E3180" s="59"/>
      <c r="F3180" s="59"/>
      <c r="H3180" s="69"/>
    </row>
    <row r="3181" spans="5:8" s="58" customFormat="1">
      <c r="E3181" s="59"/>
      <c r="F3181" s="59"/>
      <c r="H3181" s="69"/>
    </row>
    <row r="3182" spans="5:8" s="58" customFormat="1">
      <c r="E3182" s="59"/>
      <c r="F3182" s="59"/>
      <c r="H3182" s="69"/>
    </row>
    <row r="3183" spans="5:8" s="58" customFormat="1">
      <c r="E3183" s="59"/>
      <c r="F3183" s="59"/>
      <c r="H3183" s="69"/>
    </row>
    <row r="3184" spans="5:8" s="58" customFormat="1">
      <c r="E3184" s="59"/>
      <c r="F3184" s="59"/>
      <c r="H3184" s="69"/>
    </row>
    <row r="3185" spans="5:8" s="58" customFormat="1">
      <c r="E3185" s="59"/>
      <c r="F3185" s="59"/>
      <c r="H3185" s="69"/>
    </row>
    <row r="3186" spans="5:8" s="58" customFormat="1">
      <c r="E3186" s="59"/>
      <c r="F3186" s="59"/>
      <c r="H3186" s="69"/>
    </row>
    <row r="3187" spans="5:8" s="58" customFormat="1">
      <c r="E3187" s="59"/>
      <c r="F3187" s="59"/>
      <c r="H3187" s="69"/>
    </row>
    <row r="3188" spans="5:8" s="58" customFormat="1">
      <c r="E3188" s="59"/>
      <c r="F3188" s="59"/>
      <c r="H3188" s="69"/>
    </row>
    <row r="3189" spans="5:8" s="58" customFormat="1">
      <c r="E3189" s="59"/>
      <c r="F3189" s="59"/>
      <c r="H3189" s="69"/>
    </row>
    <row r="3190" spans="5:8" s="58" customFormat="1">
      <c r="E3190" s="59"/>
      <c r="F3190" s="59"/>
      <c r="H3190" s="69"/>
    </row>
    <row r="3191" spans="5:8" s="58" customFormat="1">
      <c r="E3191" s="59"/>
      <c r="F3191" s="59"/>
      <c r="H3191" s="69"/>
    </row>
    <row r="3192" spans="5:8" s="58" customFormat="1">
      <c r="E3192" s="59"/>
      <c r="F3192" s="59"/>
      <c r="H3192" s="69"/>
    </row>
    <row r="3193" spans="5:8" s="58" customFormat="1">
      <c r="E3193" s="59"/>
      <c r="F3193" s="59"/>
      <c r="H3193" s="69"/>
    </row>
    <row r="3194" spans="5:8" s="58" customFormat="1">
      <c r="E3194" s="59"/>
      <c r="F3194" s="59"/>
      <c r="H3194" s="69"/>
    </row>
    <row r="3195" spans="5:8" s="58" customFormat="1">
      <c r="E3195" s="59"/>
      <c r="F3195" s="59"/>
      <c r="H3195" s="69"/>
    </row>
    <row r="3196" spans="5:8" s="58" customFormat="1">
      <c r="E3196" s="59"/>
      <c r="F3196" s="59"/>
      <c r="H3196" s="69"/>
    </row>
    <row r="3197" spans="5:8" s="58" customFormat="1">
      <c r="E3197" s="59"/>
      <c r="F3197" s="59"/>
      <c r="H3197" s="69"/>
    </row>
    <row r="3198" spans="5:8" s="58" customFormat="1">
      <c r="E3198" s="59"/>
      <c r="F3198" s="59"/>
      <c r="H3198" s="69"/>
    </row>
    <row r="3199" spans="5:8" s="58" customFormat="1">
      <c r="E3199" s="59"/>
      <c r="F3199" s="59"/>
      <c r="H3199" s="69"/>
    </row>
    <row r="3200" spans="5:8" s="58" customFormat="1">
      <c r="E3200" s="59"/>
      <c r="F3200" s="59"/>
      <c r="H3200" s="69"/>
    </row>
    <row r="3201" spans="5:8" s="58" customFormat="1">
      <c r="E3201" s="59"/>
      <c r="F3201" s="59"/>
      <c r="H3201" s="69"/>
    </row>
    <row r="3202" spans="5:8" s="58" customFormat="1">
      <c r="E3202" s="59"/>
      <c r="F3202" s="59"/>
      <c r="H3202" s="69"/>
    </row>
    <row r="3203" spans="5:8" s="58" customFormat="1">
      <c r="E3203" s="59"/>
      <c r="F3203" s="59"/>
      <c r="H3203" s="69"/>
    </row>
    <row r="3204" spans="5:8" s="58" customFormat="1">
      <c r="E3204" s="59"/>
      <c r="F3204" s="59"/>
      <c r="H3204" s="69"/>
    </row>
    <row r="3205" spans="5:8" s="58" customFormat="1">
      <c r="E3205" s="59"/>
      <c r="F3205" s="59"/>
      <c r="H3205" s="69"/>
    </row>
    <row r="3206" spans="5:8" s="58" customFormat="1">
      <c r="E3206" s="59"/>
      <c r="F3206" s="59"/>
      <c r="H3206" s="69"/>
    </row>
    <row r="3207" spans="5:8" s="58" customFormat="1">
      <c r="E3207" s="59"/>
      <c r="F3207" s="59"/>
      <c r="H3207" s="69"/>
    </row>
    <row r="3208" spans="5:8" s="58" customFormat="1">
      <c r="E3208" s="59"/>
      <c r="F3208" s="59"/>
      <c r="H3208" s="69"/>
    </row>
    <row r="3209" spans="5:8" s="58" customFormat="1">
      <c r="E3209" s="59"/>
      <c r="F3209" s="59"/>
      <c r="H3209" s="69"/>
    </row>
    <row r="3210" spans="5:8" s="58" customFormat="1">
      <c r="E3210" s="59"/>
      <c r="F3210" s="59"/>
      <c r="H3210" s="69"/>
    </row>
    <row r="3211" spans="5:8" s="58" customFormat="1">
      <c r="E3211" s="59"/>
      <c r="F3211" s="59"/>
      <c r="H3211" s="69"/>
    </row>
    <row r="3212" spans="5:8" s="58" customFormat="1">
      <c r="E3212" s="59"/>
      <c r="F3212" s="59"/>
      <c r="H3212" s="69"/>
    </row>
    <row r="3213" spans="5:8" s="58" customFormat="1">
      <c r="E3213" s="59"/>
      <c r="F3213" s="59"/>
      <c r="H3213" s="69"/>
    </row>
    <row r="3214" spans="5:8" s="58" customFormat="1">
      <c r="E3214" s="59"/>
      <c r="F3214" s="59"/>
      <c r="H3214" s="69"/>
    </row>
    <row r="3215" spans="5:8" s="58" customFormat="1">
      <c r="E3215" s="59"/>
      <c r="F3215" s="59"/>
      <c r="H3215" s="69"/>
    </row>
    <row r="3216" spans="5:8" s="58" customFormat="1">
      <c r="E3216" s="59"/>
      <c r="F3216" s="59"/>
      <c r="H3216" s="69"/>
    </row>
    <row r="3217" spans="5:8" s="58" customFormat="1">
      <c r="E3217" s="59"/>
      <c r="F3217" s="59"/>
      <c r="H3217" s="69"/>
    </row>
    <row r="3218" spans="5:8" s="58" customFormat="1">
      <c r="E3218" s="59"/>
      <c r="F3218" s="59"/>
      <c r="H3218" s="69"/>
    </row>
    <row r="3219" spans="5:8" s="58" customFormat="1">
      <c r="E3219" s="59"/>
      <c r="F3219" s="59"/>
      <c r="H3219" s="69"/>
    </row>
    <row r="3220" spans="5:8" s="58" customFormat="1">
      <c r="E3220" s="59"/>
      <c r="F3220" s="59"/>
      <c r="H3220" s="69"/>
    </row>
    <row r="3221" spans="5:8" s="58" customFormat="1">
      <c r="E3221" s="59"/>
      <c r="F3221" s="59"/>
      <c r="H3221" s="69"/>
    </row>
    <row r="3222" spans="5:8" s="58" customFormat="1">
      <c r="E3222" s="59"/>
      <c r="F3222" s="59"/>
      <c r="H3222" s="69"/>
    </row>
    <row r="3223" spans="5:8" s="58" customFormat="1">
      <c r="E3223" s="59"/>
      <c r="F3223" s="59"/>
      <c r="H3223" s="69"/>
    </row>
    <row r="3224" spans="5:8" s="58" customFormat="1">
      <c r="E3224" s="59"/>
      <c r="F3224" s="59"/>
      <c r="H3224" s="69"/>
    </row>
    <row r="3225" spans="5:8" s="58" customFormat="1">
      <c r="E3225" s="59"/>
      <c r="F3225" s="59"/>
      <c r="H3225" s="69"/>
    </row>
    <row r="3226" spans="5:8" s="58" customFormat="1">
      <c r="E3226" s="59"/>
      <c r="F3226" s="59"/>
      <c r="H3226" s="69"/>
    </row>
    <row r="3227" spans="5:8" s="58" customFormat="1">
      <c r="E3227" s="59"/>
      <c r="F3227" s="59"/>
      <c r="H3227" s="69"/>
    </row>
    <row r="3228" spans="5:8" s="58" customFormat="1">
      <c r="E3228" s="59"/>
      <c r="F3228" s="59"/>
      <c r="H3228" s="69"/>
    </row>
    <row r="3229" spans="5:8" s="58" customFormat="1">
      <c r="E3229" s="59"/>
      <c r="F3229" s="59"/>
      <c r="H3229" s="69"/>
    </row>
    <row r="3230" spans="5:8" s="58" customFormat="1">
      <c r="E3230" s="59"/>
      <c r="F3230" s="59"/>
      <c r="H3230" s="69"/>
    </row>
    <row r="3231" spans="5:8" s="58" customFormat="1">
      <c r="E3231" s="59"/>
      <c r="F3231" s="59"/>
      <c r="H3231" s="69"/>
    </row>
    <row r="3232" spans="5:8" s="58" customFormat="1">
      <c r="E3232" s="59"/>
      <c r="F3232" s="59"/>
      <c r="H3232" s="69"/>
    </row>
    <row r="3233" spans="5:8" s="58" customFormat="1">
      <c r="E3233" s="59"/>
      <c r="F3233" s="59"/>
      <c r="H3233" s="69"/>
    </row>
    <row r="3234" spans="5:8" s="58" customFormat="1">
      <c r="E3234" s="59"/>
      <c r="F3234" s="59"/>
      <c r="H3234" s="69"/>
    </row>
    <row r="3235" spans="5:8" s="58" customFormat="1">
      <c r="E3235" s="59"/>
      <c r="F3235" s="59"/>
      <c r="H3235" s="69"/>
    </row>
    <row r="3236" spans="5:8" s="58" customFormat="1">
      <c r="E3236" s="59"/>
      <c r="F3236" s="59"/>
      <c r="H3236" s="69"/>
    </row>
    <row r="3237" spans="5:8" s="58" customFormat="1">
      <c r="E3237" s="59"/>
      <c r="F3237" s="59"/>
      <c r="H3237" s="69"/>
    </row>
    <row r="3238" spans="5:8" s="58" customFormat="1">
      <c r="E3238" s="59"/>
      <c r="F3238" s="59"/>
      <c r="H3238" s="69"/>
    </row>
    <row r="3239" spans="5:8" s="58" customFormat="1">
      <c r="E3239" s="59"/>
      <c r="F3239" s="59"/>
      <c r="H3239" s="69"/>
    </row>
    <row r="3240" spans="5:8" s="58" customFormat="1">
      <c r="E3240" s="59"/>
      <c r="F3240" s="59"/>
      <c r="H3240" s="69"/>
    </row>
    <row r="3241" spans="5:8" s="58" customFormat="1">
      <c r="E3241" s="59"/>
      <c r="F3241" s="59"/>
      <c r="H3241" s="69"/>
    </row>
    <row r="3242" spans="5:8" s="58" customFormat="1">
      <c r="E3242" s="59"/>
      <c r="F3242" s="59"/>
      <c r="H3242" s="69"/>
    </row>
    <row r="3243" spans="5:8" s="58" customFormat="1">
      <c r="E3243" s="59"/>
      <c r="F3243" s="59"/>
      <c r="H3243" s="69"/>
    </row>
    <row r="3244" spans="5:8" s="58" customFormat="1">
      <c r="E3244" s="59"/>
      <c r="F3244" s="59"/>
      <c r="H3244" s="69"/>
    </row>
    <row r="3245" spans="5:8" s="58" customFormat="1">
      <c r="E3245" s="59"/>
      <c r="F3245" s="59"/>
      <c r="H3245" s="69"/>
    </row>
    <row r="3246" spans="5:8" s="58" customFormat="1">
      <c r="E3246" s="59"/>
      <c r="F3246" s="59"/>
      <c r="H3246" s="69"/>
    </row>
    <row r="3247" spans="5:8" s="58" customFormat="1">
      <c r="E3247" s="59"/>
      <c r="F3247" s="59"/>
      <c r="H3247" s="69"/>
    </row>
    <row r="3248" spans="5:8" s="58" customFormat="1">
      <c r="E3248" s="59"/>
      <c r="F3248" s="59"/>
      <c r="H3248" s="69"/>
    </row>
    <row r="3249" spans="5:8" s="58" customFormat="1">
      <c r="E3249" s="59"/>
      <c r="F3249" s="59"/>
      <c r="H3249" s="69"/>
    </row>
    <row r="3250" spans="5:8" s="58" customFormat="1">
      <c r="E3250" s="59"/>
      <c r="F3250" s="59"/>
      <c r="H3250" s="69"/>
    </row>
    <row r="3251" spans="5:8" s="58" customFormat="1">
      <c r="E3251" s="59"/>
      <c r="F3251" s="59"/>
      <c r="H3251" s="69"/>
    </row>
    <row r="3252" spans="5:8" s="58" customFormat="1">
      <c r="E3252" s="59"/>
      <c r="F3252" s="59"/>
      <c r="H3252" s="69"/>
    </row>
    <row r="3253" spans="5:8" s="58" customFormat="1">
      <c r="E3253" s="59"/>
      <c r="F3253" s="59"/>
      <c r="H3253" s="69"/>
    </row>
    <row r="3254" spans="5:8" s="58" customFormat="1">
      <c r="E3254" s="59"/>
      <c r="F3254" s="59"/>
      <c r="H3254" s="69"/>
    </row>
    <row r="3255" spans="5:8" s="58" customFormat="1">
      <c r="E3255" s="59"/>
      <c r="F3255" s="59"/>
      <c r="H3255" s="69"/>
    </row>
    <row r="3256" spans="5:8" s="58" customFormat="1">
      <c r="E3256" s="59"/>
      <c r="F3256" s="59"/>
      <c r="H3256" s="69"/>
    </row>
    <row r="3257" spans="5:8" s="58" customFormat="1">
      <c r="E3257" s="59"/>
      <c r="F3257" s="59"/>
      <c r="H3257" s="69"/>
    </row>
    <row r="3258" spans="5:8" s="58" customFormat="1">
      <c r="E3258" s="59"/>
      <c r="F3258" s="59"/>
      <c r="H3258" s="69"/>
    </row>
    <row r="3259" spans="5:8" s="58" customFormat="1">
      <c r="E3259" s="59"/>
      <c r="F3259" s="59"/>
      <c r="H3259" s="69"/>
    </row>
    <row r="3260" spans="5:8" s="58" customFormat="1">
      <c r="E3260" s="59"/>
      <c r="F3260" s="59"/>
      <c r="H3260" s="69"/>
    </row>
    <row r="3261" spans="5:8" s="58" customFormat="1">
      <c r="E3261" s="59"/>
      <c r="F3261" s="59"/>
      <c r="H3261" s="69"/>
    </row>
    <row r="3262" spans="5:8" s="58" customFormat="1">
      <c r="E3262" s="59"/>
      <c r="F3262" s="59"/>
      <c r="H3262" s="69"/>
    </row>
    <row r="3263" spans="5:8" s="58" customFormat="1">
      <c r="E3263" s="59"/>
      <c r="F3263" s="59"/>
      <c r="H3263" s="69"/>
    </row>
    <row r="3264" spans="5:8" s="58" customFormat="1">
      <c r="E3264" s="59"/>
      <c r="F3264" s="59"/>
      <c r="H3264" s="69"/>
    </row>
    <row r="3265" spans="5:8" s="58" customFormat="1">
      <c r="E3265" s="59"/>
      <c r="F3265" s="59"/>
      <c r="H3265" s="69"/>
    </row>
    <row r="3266" spans="5:8" s="58" customFormat="1">
      <c r="E3266" s="59"/>
      <c r="F3266" s="59"/>
      <c r="H3266" s="69"/>
    </row>
    <row r="3267" spans="5:8" s="58" customFormat="1">
      <c r="E3267" s="59"/>
      <c r="F3267" s="59"/>
      <c r="H3267" s="69"/>
    </row>
    <row r="3268" spans="5:8" s="58" customFormat="1">
      <c r="E3268" s="59"/>
      <c r="F3268" s="59"/>
      <c r="H3268" s="69"/>
    </row>
    <row r="3269" spans="5:8" s="58" customFormat="1">
      <c r="E3269" s="59"/>
      <c r="F3269" s="59"/>
      <c r="H3269" s="69"/>
    </row>
    <row r="3270" spans="5:8" s="58" customFormat="1">
      <c r="E3270" s="59"/>
      <c r="F3270" s="59"/>
      <c r="H3270" s="69"/>
    </row>
    <row r="3271" spans="5:8" s="58" customFormat="1">
      <c r="E3271" s="59"/>
      <c r="F3271" s="59"/>
      <c r="H3271" s="69"/>
    </row>
    <row r="3272" spans="5:8" s="58" customFormat="1">
      <c r="E3272" s="59"/>
      <c r="F3272" s="59"/>
      <c r="H3272" s="69"/>
    </row>
    <row r="3273" spans="5:8" s="58" customFormat="1">
      <c r="E3273" s="59"/>
      <c r="F3273" s="59"/>
      <c r="H3273" s="69"/>
    </row>
    <row r="3274" spans="5:8" s="58" customFormat="1">
      <c r="E3274" s="59"/>
      <c r="F3274" s="59"/>
      <c r="H3274" s="69"/>
    </row>
    <row r="3275" spans="5:8" s="58" customFormat="1">
      <c r="E3275" s="59"/>
      <c r="F3275" s="59"/>
      <c r="H3275" s="69"/>
    </row>
    <row r="3276" spans="5:8" s="58" customFormat="1">
      <c r="E3276" s="59"/>
      <c r="F3276" s="59"/>
      <c r="H3276" s="69"/>
    </row>
    <row r="3277" spans="5:8" s="58" customFormat="1">
      <c r="E3277" s="59"/>
      <c r="F3277" s="59"/>
      <c r="H3277" s="69"/>
    </row>
    <row r="3278" spans="5:8" s="58" customFormat="1">
      <c r="E3278" s="59"/>
      <c r="F3278" s="59"/>
      <c r="H3278" s="69"/>
    </row>
    <row r="3279" spans="5:8" s="58" customFormat="1">
      <c r="E3279" s="59"/>
      <c r="F3279" s="59"/>
      <c r="H3279" s="69"/>
    </row>
    <row r="3280" spans="5:8" s="58" customFormat="1">
      <c r="E3280" s="59"/>
      <c r="F3280" s="59"/>
      <c r="H3280" s="69"/>
    </row>
    <row r="3281" spans="5:8" s="58" customFormat="1">
      <c r="E3281" s="59"/>
      <c r="F3281" s="59"/>
      <c r="H3281" s="69"/>
    </row>
    <row r="3282" spans="5:8" s="58" customFormat="1">
      <c r="E3282" s="59"/>
      <c r="F3282" s="59"/>
      <c r="H3282" s="69"/>
    </row>
    <row r="3283" spans="5:8" s="58" customFormat="1">
      <c r="E3283" s="59"/>
      <c r="F3283" s="59"/>
      <c r="H3283" s="69"/>
    </row>
    <row r="3284" spans="5:8" s="58" customFormat="1">
      <c r="E3284" s="59"/>
      <c r="F3284" s="59"/>
      <c r="H3284" s="69"/>
    </row>
    <row r="3285" spans="5:8" s="58" customFormat="1">
      <c r="E3285" s="59"/>
      <c r="F3285" s="59"/>
      <c r="H3285" s="69"/>
    </row>
    <row r="3286" spans="5:8" s="58" customFormat="1">
      <c r="E3286" s="59"/>
      <c r="F3286" s="59"/>
      <c r="H3286" s="69"/>
    </row>
    <row r="3287" spans="5:8" s="58" customFormat="1">
      <c r="E3287" s="59"/>
      <c r="F3287" s="59"/>
      <c r="H3287" s="69"/>
    </row>
    <row r="3288" spans="5:8" s="58" customFormat="1">
      <c r="E3288" s="59"/>
      <c r="F3288" s="59"/>
      <c r="H3288" s="69"/>
    </row>
    <row r="3289" spans="5:8" s="58" customFormat="1">
      <c r="E3289" s="59"/>
      <c r="F3289" s="59"/>
      <c r="H3289" s="69"/>
    </row>
    <row r="3290" spans="5:8" s="58" customFormat="1">
      <c r="E3290" s="59"/>
      <c r="F3290" s="59"/>
      <c r="H3290" s="69"/>
    </row>
    <row r="3291" spans="5:8" s="58" customFormat="1">
      <c r="E3291" s="59"/>
      <c r="F3291" s="59"/>
      <c r="H3291" s="69"/>
    </row>
    <row r="3292" spans="5:8" s="58" customFormat="1">
      <c r="E3292" s="59"/>
      <c r="F3292" s="59"/>
      <c r="H3292" s="69"/>
    </row>
    <row r="3293" spans="5:8" s="58" customFormat="1">
      <c r="E3293" s="59"/>
      <c r="F3293" s="59"/>
      <c r="H3293" s="69"/>
    </row>
    <row r="3294" spans="5:8" s="58" customFormat="1">
      <c r="E3294" s="59"/>
      <c r="F3294" s="59"/>
      <c r="H3294" s="69"/>
    </row>
    <row r="3295" spans="5:8" s="58" customFormat="1">
      <c r="E3295" s="59"/>
      <c r="F3295" s="59"/>
      <c r="H3295" s="69"/>
    </row>
    <row r="3296" spans="5:8" s="58" customFormat="1">
      <c r="E3296" s="59"/>
      <c r="F3296" s="59"/>
      <c r="H3296" s="69"/>
    </row>
    <row r="3297" spans="5:8" s="58" customFormat="1">
      <c r="E3297" s="59"/>
      <c r="F3297" s="59"/>
      <c r="H3297" s="69"/>
    </row>
    <row r="3298" spans="5:8" s="58" customFormat="1">
      <c r="E3298" s="59"/>
      <c r="F3298" s="59"/>
      <c r="H3298" s="69"/>
    </row>
    <row r="3299" spans="5:8" s="58" customFormat="1">
      <c r="E3299" s="59"/>
      <c r="F3299" s="59"/>
      <c r="H3299" s="69"/>
    </row>
    <row r="3300" spans="5:8" s="58" customFormat="1">
      <c r="E3300" s="59"/>
      <c r="F3300" s="59"/>
      <c r="H3300" s="69"/>
    </row>
    <row r="3301" spans="5:8" s="58" customFormat="1">
      <c r="E3301" s="59"/>
      <c r="F3301" s="59"/>
      <c r="H3301" s="69"/>
    </row>
    <row r="3302" spans="5:8" s="58" customFormat="1">
      <c r="E3302" s="59"/>
      <c r="F3302" s="59"/>
      <c r="H3302" s="69"/>
    </row>
    <row r="3303" spans="5:8" s="58" customFormat="1">
      <c r="E3303" s="59"/>
      <c r="F3303" s="59"/>
      <c r="H3303" s="69"/>
    </row>
    <row r="3304" spans="5:8" s="58" customFormat="1">
      <c r="E3304" s="59"/>
      <c r="F3304" s="59"/>
      <c r="H3304" s="69"/>
    </row>
    <row r="3305" spans="5:8" s="58" customFormat="1">
      <c r="E3305" s="59"/>
      <c r="F3305" s="59"/>
      <c r="H3305" s="69"/>
    </row>
    <row r="3306" spans="5:8" s="58" customFormat="1">
      <c r="E3306" s="59"/>
      <c r="F3306" s="59"/>
      <c r="H3306" s="69"/>
    </row>
    <row r="3307" spans="5:8" s="58" customFormat="1">
      <c r="E3307" s="59"/>
      <c r="F3307" s="59"/>
      <c r="H3307" s="69"/>
    </row>
    <row r="3308" spans="5:8" s="58" customFormat="1">
      <c r="E3308" s="59"/>
      <c r="F3308" s="59"/>
      <c r="H3308" s="69"/>
    </row>
    <row r="3309" spans="5:8" s="58" customFormat="1">
      <c r="E3309" s="59"/>
      <c r="F3309" s="59"/>
      <c r="H3309" s="69"/>
    </row>
    <row r="3310" spans="5:8" s="58" customFormat="1">
      <c r="E3310" s="59"/>
      <c r="F3310" s="59"/>
      <c r="H3310" s="69"/>
    </row>
    <row r="3311" spans="5:8" s="58" customFormat="1">
      <c r="E3311" s="59"/>
      <c r="F3311" s="59"/>
      <c r="H3311" s="69"/>
    </row>
    <row r="3312" spans="5:8" s="58" customFormat="1">
      <c r="E3312" s="59"/>
      <c r="F3312" s="59"/>
      <c r="H3312" s="69"/>
    </row>
    <row r="3313" spans="5:8" s="58" customFormat="1">
      <c r="E3313" s="59"/>
      <c r="F3313" s="59"/>
      <c r="H3313" s="69"/>
    </row>
    <row r="3314" spans="5:8" s="58" customFormat="1">
      <c r="E3314" s="59"/>
      <c r="F3314" s="59"/>
      <c r="H3314" s="69"/>
    </row>
    <row r="3315" spans="5:8" s="58" customFormat="1">
      <c r="E3315" s="59"/>
      <c r="F3315" s="59"/>
      <c r="H3315" s="69"/>
    </row>
    <row r="3316" spans="5:8" s="58" customFormat="1">
      <c r="E3316" s="59"/>
      <c r="F3316" s="59"/>
      <c r="H3316" s="69"/>
    </row>
    <row r="3317" spans="5:8" s="58" customFormat="1">
      <c r="E3317" s="59"/>
      <c r="F3317" s="59"/>
      <c r="H3317" s="69"/>
    </row>
    <row r="3318" spans="5:8" s="58" customFormat="1">
      <c r="E3318" s="59"/>
      <c r="F3318" s="59"/>
      <c r="H3318" s="69"/>
    </row>
    <row r="3319" spans="5:8" s="58" customFormat="1">
      <c r="E3319" s="59"/>
      <c r="F3319" s="59"/>
      <c r="H3319" s="69"/>
    </row>
    <row r="3320" spans="5:8" s="58" customFormat="1">
      <c r="E3320" s="59"/>
      <c r="F3320" s="59"/>
      <c r="H3320" s="69"/>
    </row>
    <row r="3321" spans="5:8" s="58" customFormat="1">
      <c r="E3321" s="59"/>
      <c r="F3321" s="59"/>
      <c r="H3321" s="69"/>
    </row>
    <row r="3322" spans="5:8" s="58" customFormat="1">
      <c r="E3322" s="59"/>
      <c r="F3322" s="59"/>
      <c r="H3322" s="69"/>
    </row>
    <row r="3323" spans="5:8" s="58" customFormat="1">
      <c r="E3323" s="59"/>
      <c r="F3323" s="59"/>
      <c r="H3323" s="69"/>
    </row>
    <row r="3324" spans="5:8" s="58" customFormat="1">
      <c r="E3324" s="59"/>
      <c r="F3324" s="59"/>
      <c r="H3324" s="69"/>
    </row>
    <row r="3325" spans="5:8" s="58" customFormat="1">
      <c r="E3325" s="59"/>
      <c r="F3325" s="59"/>
      <c r="H3325" s="69"/>
    </row>
    <row r="3326" spans="5:8" s="58" customFormat="1">
      <c r="E3326" s="59"/>
      <c r="F3326" s="59"/>
      <c r="H3326" s="69"/>
    </row>
    <row r="3327" spans="5:8" s="58" customFormat="1">
      <c r="E3327" s="59"/>
      <c r="F3327" s="59"/>
      <c r="H3327" s="69"/>
    </row>
    <row r="3328" spans="5:8" s="58" customFormat="1">
      <c r="E3328" s="59"/>
      <c r="F3328" s="59"/>
      <c r="H3328" s="69"/>
    </row>
    <row r="3329" spans="5:8" s="58" customFormat="1">
      <c r="E3329" s="59"/>
      <c r="F3329" s="59"/>
      <c r="H3329" s="69"/>
    </row>
    <row r="3330" spans="5:8" s="58" customFormat="1">
      <c r="E3330" s="59"/>
      <c r="F3330" s="59"/>
      <c r="H3330" s="69"/>
    </row>
    <row r="3331" spans="5:8" s="58" customFormat="1">
      <c r="E3331" s="59"/>
      <c r="F3331" s="59"/>
      <c r="H3331" s="69"/>
    </row>
    <row r="3332" spans="5:8" s="58" customFormat="1">
      <c r="E3332" s="59"/>
      <c r="F3332" s="59"/>
      <c r="H3332" s="69"/>
    </row>
    <row r="3333" spans="5:8" s="58" customFormat="1">
      <c r="E3333" s="59"/>
      <c r="F3333" s="59"/>
      <c r="H3333" s="69"/>
    </row>
    <row r="3334" spans="5:8" s="58" customFormat="1">
      <c r="E3334" s="59"/>
      <c r="F3334" s="59"/>
      <c r="H3334" s="69"/>
    </row>
    <row r="3335" spans="5:8" s="58" customFormat="1">
      <c r="E3335" s="59"/>
      <c r="F3335" s="59"/>
      <c r="H3335" s="69"/>
    </row>
    <row r="3336" spans="5:8" s="58" customFormat="1">
      <c r="E3336" s="59"/>
      <c r="F3336" s="59"/>
      <c r="H3336" s="69"/>
    </row>
    <row r="3337" spans="5:8" s="58" customFormat="1">
      <c r="E3337" s="59"/>
      <c r="F3337" s="59"/>
      <c r="H3337" s="69"/>
    </row>
    <row r="3338" spans="5:8" s="58" customFormat="1">
      <c r="E3338" s="59"/>
      <c r="F3338" s="59"/>
      <c r="H3338" s="69"/>
    </row>
    <row r="3339" spans="5:8" s="58" customFormat="1">
      <c r="E3339" s="59"/>
      <c r="F3339" s="59"/>
      <c r="H3339" s="69"/>
    </row>
    <row r="3340" spans="5:8" s="58" customFormat="1">
      <c r="E3340" s="59"/>
      <c r="F3340" s="59"/>
      <c r="H3340" s="69"/>
    </row>
    <row r="3341" spans="5:8" s="58" customFormat="1">
      <c r="E3341" s="59"/>
      <c r="F3341" s="59"/>
      <c r="H3341" s="69"/>
    </row>
    <row r="3342" spans="5:8" s="58" customFormat="1">
      <c r="E3342" s="59"/>
      <c r="F3342" s="59"/>
      <c r="H3342" s="69"/>
    </row>
    <row r="3343" spans="5:8" s="58" customFormat="1">
      <c r="E3343" s="59"/>
      <c r="F3343" s="59"/>
      <c r="H3343" s="69"/>
    </row>
    <row r="3344" spans="5:8" s="58" customFormat="1">
      <c r="E3344" s="59"/>
      <c r="F3344" s="59"/>
      <c r="H3344" s="69"/>
    </row>
    <row r="3345" spans="5:8" s="58" customFormat="1">
      <c r="E3345" s="59"/>
      <c r="F3345" s="59"/>
      <c r="H3345" s="69"/>
    </row>
    <row r="3346" spans="5:8" s="58" customFormat="1">
      <c r="E3346" s="59"/>
      <c r="F3346" s="59"/>
      <c r="H3346" s="69"/>
    </row>
    <row r="3347" spans="5:8" s="58" customFormat="1">
      <c r="E3347" s="59"/>
      <c r="F3347" s="59"/>
      <c r="H3347" s="69"/>
    </row>
    <row r="3348" spans="5:8" s="58" customFormat="1">
      <c r="E3348" s="59"/>
      <c r="F3348" s="59"/>
      <c r="H3348" s="69"/>
    </row>
    <row r="3349" spans="5:8" s="58" customFormat="1">
      <c r="E3349" s="59"/>
      <c r="F3349" s="59"/>
      <c r="H3349" s="69"/>
    </row>
    <row r="3350" spans="5:8" s="58" customFormat="1">
      <c r="E3350" s="59"/>
      <c r="F3350" s="59"/>
      <c r="H3350" s="69"/>
    </row>
    <row r="3351" spans="5:8" s="58" customFormat="1">
      <c r="E3351" s="59"/>
      <c r="F3351" s="59"/>
      <c r="H3351" s="69"/>
    </row>
    <row r="3352" spans="5:8" s="58" customFormat="1">
      <c r="E3352" s="59"/>
      <c r="F3352" s="59"/>
      <c r="H3352" s="69"/>
    </row>
    <row r="3353" spans="5:8" s="58" customFormat="1">
      <c r="E3353" s="59"/>
      <c r="F3353" s="59"/>
      <c r="H3353" s="69"/>
    </row>
    <row r="3354" spans="5:8" s="58" customFormat="1">
      <c r="E3354" s="59"/>
      <c r="F3354" s="59"/>
      <c r="H3354" s="69"/>
    </row>
    <row r="3355" spans="5:8" s="58" customFormat="1">
      <c r="E3355" s="59"/>
      <c r="F3355" s="59"/>
      <c r="H3355" s="69"/>
    </row>
    <row r="3356" spans="5:8" s="58" customFormat="1">
      <c r="E3356" s="59"/>
      <c r="F3356" s="59"/>
      <c r="H3356" s="69"/>
    </row>
    <row r="3357" spans="5:8" s="58" customFormat="1">
      <c r="E3357" s="59"/>
      <c r="F3357" s="59"/>
      <c r="H3357" s="69"/>
    </row>
    <row r="3358" spans="5:8" s="58" customFormat="1">
      <c r="E3358" s="59"/>
      <c r="F3358" s="59"/>
      <c r="H3358" s="69"/>
    </row>
    <row r="3359" spans="5:8" s="58" customFormat="1">
      <c r="E3359" s="59"/>
      <c r="F3359" s="59"/>
      <c r="H3359" s="69"/>
    </row>
    <row r="3360" spans="5:8" s="58" customFormat="1">
      <c r="E3360" s="59"/>
      <c r="F3360" s="59"/>
      <c r="H3360" s="69"/>
    </row>
    <row r="3361" spans="5:8" s="58" customFormat="1">
      <c r="E3361" s="59"/>
      <c r="F3361" s="59"/>
      <c r="H3361" s="69"/>
    </row>
    <row r="3362" spans="5:8" s="58" customFormat="1">
      <c r="E3362" s="59"/>
      <c r="F3362" s="59"/>
      <c r="H3362" s="69"/>
    </row>
    <row r="3363" spans="5:8" s="58" customFormat="1">
      <c r="E3363" s="59"/>
      <c r="F3363" s="59"/>
      <c r="H3363" s="69"/>
    </row>
    <row r="3364" spans="5:8" s="58" customFormat="1">
      <c r="E3364" s="59"/>
      <c r="F3364" s="59"/>
      <c r="H3364" s="69"/>
    </row>
    <row r="3365" spans="5:8" s="58" customFormat="1">
      <c r="E3365" s="59"/>
      <c r="F3365" s="59"/>
      <c r="H3365" s="69"/>
    </row>
    <row r="3366" spans="5:8" s="58" customFormat="1">
      <c r="E3366" s="59"/>
      <c r="F3366" s="59"/>
      <c r="H3366" s="69"/>
    </row>
    <row r="3367" spans="5:8" s="58" customFormat="1">
      <c r="E3367" s="59"/>
      <c r="F3367" s="59"/>
      <c r="H3367" s="69"/>
    </row>
    <row r="3368" spans="5:8" s="58" customFormat="1">
      <c r="E3368" s="59"/>
      <c r="F3368" s="59"/>
      <c r="H3368" s="69"/>
    </row>
    <row r="3369" spans="5:8" s="58" customFormat="1">
      <c r="E3369" s="59"/>
      <c r="F3369" s="59"/>
      <c r="H3369" s="69"/>
    </row>
    <row r="3370" spans="5:8" s="58" customFormat="1">
      <c r="E3370" s="59"/>
      <c r="F3370" s="59"/>
      <c r="H3370" s="69"/>
    </row>
    <row r="3371" spans="5:8" s="58" customFormat="1">
      <c r="E3371" s="59"/>
      <c r="F3371" s="59"/>
      <c r="H3371" s="69"/>
    </row>
    <row r="3372" spans="5:8" s="58" customFormat="1">
      <c r="E3372" s="59"/>
      <c r="F3372" s="59"/>
      <c r="H3372" s="69"/>
    </row>
    <row r="3373" spans="5:8" s="58" customFormat="1">
      <c r="E3373" s="59"/>
      <c r="F3373" s="59"/>
      <c r="H3373" s="69"/>
    </row>
    <row r="3374" spans="5:8" s="58" customFormat="1">
      <c r="E3374" s="59"/>
      <c r="F3374" s="59"/>
      <c r="H3374" s="69"/>
    </row>
    <row r="3375" spans="5:8" s="58" customFormat="1">
      <c r="E3375" s="59"/>
      <c r="F3375" s="59"/>
      <c r="H3375" s="69"/>
    </row>
    <row r="3376" spans="5:8" s="58" customFormat="1">
      <c r="E3376" s="59"/>
      <c r="F3376" s="59"/>
      <c r="H3376" s="69"/>
    </row>
    <row r="3377" spans="5:8" s="58" customFormat="1">
      <c r="E3377" s="59"/>
      <c r="F3377" s="59"/>
      <c r="H3377" s="69"/>
    </row>
    <row r="3378" spans="5:8" s="58" customFormat="1">
      <c r="E3378" s="59"/>
      <c r="F3378" s="59"/>
      <c r="H3378" s="69"/>
    </row>
    <row r="3379" spans="5:8" s="58" customFormat="1">
      <c r="E3379" s="59"/>
      <c r="F3379" s="59"/>
      <c r="H3379" s="69"/>
    </row>
    <row r="3380" spans="5:8" s="58" customFormat="1">
      <c r="E3380" s="59"/>
      <c r="F3380" s="59"/>
      <c r="H3380" s="69"/>
    </row>
    <row r="3381" spans="5:8" s="58" customFormat="1">
      <c r="E3381" s="59"/>
      <c r="F3381" s="59"/>
      <c r="H3381" s="69"/>
    </row>
    <row r="3382" spans="5:8" s="58" customFormat="1">
      <c r="E3382" s="59"/>
      <c r="F3382" s="59"/>
      <c r="H3382" s="69"/>
    </row>
    <row r="3383" spans="5:8" s="58" customFormat="1">
      <c r="E3383" s="59"/>
      <c r="F3383" s="59"/>
      <c r="H3383" s="69"/>
    </row>
    <row r="3384" spans="5:8" s="58" customFormat="1">
      <c r="E3384" s="59"/>
      <c r="F3384" s="59"/>
      <c r="H3384" s="69"/>
    </row>
    <row r="3385" spans="5:8" s="58" customFormat="1">
      <c r="E3385" s="59"/>
      <c r="F3385" s="59"/>
      <c r="H3385" s="69"/>
    </row>
    <row r="3386" spans="5:8" s="58" customFormat="1">
      <c r="E3386" s="59"/>
      <c r="F3386" s="59"/>
      <c r="H3386" s="69"/>
    </row>
    <row r="3387" spans="5:8" s="58" customFormat="1">
      <c r="E3387" s="59"/>
      <c r="F3387" s="59"/>
      <c r="H3387" s="69"/>
    </row>
    <row r="3388" spans="5:8" s="58" customFormat="1">
      <c r="E3388" s="59"/>
      <c r="F3388" s="59"/>
      <c r="H3388" s="69"/>
    </row>
    <row r="3389" spans="5:8" s="58" customFormat="1">
      <c r="E3389" s="59"/>
      <c r="F3389" s="59"/>
      <c r="H3389" s="69"/>
    </row>
    <row r="3390" spans="5:8" s="58" customFormat="1">
      <c r="E3390" s="59"/>
      <c r="F3390" s="59"/>
      <c r="H3390" s="69"/>
    </row>
    <row r="3391" spans="5:8" s="58" customFormat="1">
      <c r="E3391" s="59"/>
      <c r="F3391" s="59"/>
      <c r="H3391" s="69"/>
    </row>
    <row r="3392" spans="5:8" s="58" customFormat="1">
      <c r="E3392" s="59"/>
      <c r="F3392" s="59"/>
      <c r="H3392" s="69"/>
    </row>
    <row r="3393" spans="5:8" s="58" customFormat="1">
      <c r="E3393" s="59"/>
      <c r="F3393" s="59"/>
      <c r="H3393" s="69"/>
    </row>
    <row r="3394" spans="5:8" s="58" customFormat="1">
      <c r="E3394" s="59"/>
      <c r="F3394" s="59"/>
      <c r="H3394" s="69"/>
    </row>
    <row r="3395" spans="5:8" s="58" customFormat="1">
      <c r="E3395" s="59"/>
      <c r="F3395" s="59"/>
      <c r="H3395" s="69"/>
    </row>
    <row r="3396" spans="5:8" s="58" customFormat="1">
      <c r="E3396" s="59"/>
      <c r="F3396" s="59"/>
      <c r="H3396" s="69"/>
    </row>
    <row r="3397" spans="5:8" s="58" customFormat="1">
      <c r="E3397" s="59"/>
      <c r="F3397" s="59"/>
      <c r="H3397" s="69"/>
    </row>
    <row r="3398" spans="5:8" s="58" customFormat="1">
      <c r="E3398" s="59"/>
      <c r="F3398" s="59"/>
      <c r="H3398" s="69"/>
    </row>
    <row r="3399" spans="5:8" s="58" customFormat="1">
      <c r="E3399" s="59"/>
      <c r="F3399" s="59"/>
      <c r="H3399" s="69"/>
    </row>
    <row r="3400" spans="5:8" s="58" customFormat="1">
      <c r="E3400" s="59"/>
      <c r="F3400" s="59"/>
      <c r="H3400" s="69"/>
    </row>
    <row r="3401" spans="5:8" s="58" customFormat="1">
      <c r="E3401" s="59"/>
      <c r="F3401" s="59"/>
      <c r="H3401" s="69"/>
    </row>
    <row r="3402" spans="5:8" s="58" customFormat="1">
      <c r="E3402" s="59"/>
      <c r="F3402" s="59"/>
      <c r="H3402" s="69"/>
    </row>
    <row r="3403" spans="5:8" s="58" customFormat="1">
      <c r="E3403" s="59"/>
      <c r="F3403" s="59"/>
      <c r="H3403" s="69"/>
    </row>
    <row r="3404" spans="5:8" s="58" customFormat="1">
      <c r="E3404" s="59"/>
      <c r="F3404" s="59"/>
      <c r="H3404" s="69"/>
    </row>
    <row r="3405" spans="5:8" s="58" customFormat="1">
      <c r="E3405" s="59"/>
      <c r="F3405" s="59"/>
      <c r="H3405" s="69"/>
    </row>
    <row r="3406" spans="5:8" s="58" customFormat="1">
      <c r="E3406" s="59"/>
      <c r="F3406" s="59"/>
      <c r="H3406" s="69"/>
    </row>
    <row r="3407" spans="5:8" s="58" customFormat="1">
      <c r="E3407" s="59"/>
      <c r="F3407" s="59"/>
      <c r="H3407" s="69"/>
    </row>
    <row r="3408" spans="5:8" s="58" customFormat="1">
      <c r="E3408" s="59"/>
      <c r="F3408" s="59"/>
      <c r="H3408" s="69"/>
    </row>
    <row r="3409" spans="5:8" s="58" customFormat="1">
      <c r="E3409" s="59"/>
      <c r="F3409" s="59"/>
      <c r="H3409" s="69"/>
    </row>
    <row r="3410" spans="5:8" s="58" customFormat="1">
      <c r="E3410" s="59"/>
      <c r="F3410" s="59"/>
      <c r="H3410" s="69"/>
    </row>
    <row r="3411" spans="5:8" s="58" customFormat="1">
      <c r="E3411" s="59"/>
      <c r="F3411" s="59"/>
      <c r="H3411" s="69"/>
    </row>
    <row r="3412" spans="5:8" s="58" customFormat="1">
      <c r="E3412" s="59"/>
      <c r="F3412" s="59"/>
      <c r="H3412" s="69"/>
    </row>
    <row r="3413" spans="5:8" s="58" customFormat="1">
      <c r="E3413" s="59"/>
      <c r="F3413" s="59"/>
      <c r="H3413" s="69"/>
    </row>
    <row r="3414" spans="5:8" s="58" customFormat="1">
      <c r="E3414" s="59"/>
      <c r="F3414" s="59"/>
      <c r="H3414" s="69"/>
    </row>
    <row r="3415" spans="5:8" s="58" customFormat="1">
      <c r="E3415" s="59"/>
      <c r="F3415" s="59"/>
      <c r="H3415" s="69"/>
    </row>
    <row r="3416" spans="5:8" s="58" customFormat="1">
      <c r="E3416" s="59"/>
      <c r="F3416" s="59"/>
      <c r="H3416" s="69"/>
    </row>
    <row r="3417" spans="5:8" s="58" customFormat="1">
      <c r="E3417" s="59"/>
      <c r="F3417" s="59"/>
      <c r="H3417" s="69"/>
    </row>
    <row r="3418" spans="5:8" s="58" customFormat="1">
      <c r="E3418" s="59"/>
      <c r="F3418" s="59"/>
      <c r="H3418" s="69"/>
    </row>
    <row r="3419" spans="5:8" s="58" customFormat="1">
      <c r="E3419" s="59"/>
      <c r="F3419" s="59"/>
      <c r="H3419" s="69"/>
    </row>
    <row r="3420" spans="5:8" s="58" customFormat="1">
      <c r="E3420" s="59"/>
      <c r="F3420" s="59"/>
      <c r="H3420" s="69"/>
    </row>
    <row r="3421" spans="5:8" s="58" customFormat="1">
      <c r="E3421" s="59"/>
      <c r="F3421" s="59"/>
      <c r="H3421" s="69"/>
    </row>
    <row r="3422" spans="5:8" s="58" customFormat="1">
      <c r="E3422" s="59"/>
      <c r="F3422" s="59"/>
      <c r="H3422" s="69"/>
    </row>
    <row r="3423" spans="5:8" s="58" customFormat="1">
      <c r="E3423" s="59"/>
      <c r="F3423" s="59"/>
      <c r="H3423" s="69"/>
    </row>
    <row r="3424" spans="5:8" s="58" customFormat="1">
      <c r="E3424" s="59"/>
      <c r="F3424" s="59"/>
      <c r="H3424" s="69"/>
    </row>
    <row r="3425" spans="5:8" s="58" customFormat="1">
      <c r="E3425" s="59"/>
      <c r="F3425" s="59"/>
      <c r="H3425" s="69"/>
    </row>
    <row r="3426" spans="5:8" s="58" customFormat="1">
      <c r="E3426" s="59"/>
      <c r="F3426" s="59"/>
      <c r="H3426" s="69"/>
    </row>
    <row r="3427" spans="5:8" s="58" customFormat="1">
      <c r="E3427" s="59"/>
      <c r="F3427" s="59"/>
      <c r="H3427" s="69"/>
    </row>
    <row r="3428" spans="5:8" s="58" customFormat="1">
      <c r="E3428" s="59"/>
      <c r="F3428" s="59"/>
      <c r="H3428" s="69"/>
    </row>
    <row r="3429" spans="5:8" s="58" customFormat="1">
      <c r="E3429" s="59"/>
      <c r="F3429" s="59"/>
      <c r="H3429" s="69"/>
    </row>
    <row r="3430" spans="5:8" s="58" customFormat="1">
      <c r="E3430" s="59"/>
      <c r="F3430" s="59"/>
      <c r="H3430" s="69"/>
    </row>
    <row r="3431" spans="5:8" s="58" customFormat="1">
      <c r="E3431" s="59"/>
      <c r="F3431" s="59"/>
      <c r="H3431" s="69"/>
    </row>
    <row r="3432" spans="5:8" s="58" customFormat="1">
      <c r="E3432" s="59"/>
      <c r="F3432" s="59"/>
      <c r="H3432" s="69"/>
    </row>
    <row r="3433" spans="5:8" s="58" customFormat="1">
      <c r="E3433" s="59"/>
      <c r="F3433" s="59"/>
      <c r="H3433" s="69"/>
    </row>
    <row r="3434" spans="5:8" s="58" customFormat="1">
      <c r="E3434" s="59"/>
      <c r="F3434" s="59"/>
      <c r="H3434" s="69"/>
    </row>
    <row r="3435" spans="5:8" s="58" customFormat="1">
      <c r="E3435" s="59"/>
      <c r="F3435" s="59"/>
      <c r="H3435" s="69"/>
    </row>
    <row r="3436" spans="5:8" s="58" customFormat="1">
      <c r="E3436" s="59"/>
      <c r="F3436" s="59"/>
      <c r="H3436" s="69"/>
    </row>
    <row r="3437" spans="5:8" s="58" customFormat="1">
      <c r="E3437" s="59"/>
      <c r="F3437" s="59"/>
      <c r="H3437" s="69"/>
    </row>
    <row r="3438" spans="5:8" s="58" customFormat="1">
      <c r="E3438" s="59"/>
      <c r="F3438" s="59"/>
      <c r="H3438" s="69"/>
    </row>
    <row r="3439" spans="5:8" s="58" customFormat="1">
      <c r="E3439" s="59"/>
      <c r="F3439" s="59"/>
      <c r="H3439" s="69"/>
    </row>
    <row r="3440" spans="5:8" s="58" customFormat="1">
      <c r="E3440" s="59"/>
      <c r="F3440" s="59"/>
      <c r="H3440" s="69"/>
    </row>
    <row r="3441" spans="5:8" s="58" customFormat="1">
      <c r="E3441" s="59"/>
      <c r="F3441" s="59"/>
      <c r="H3441" s="69"/>
    </row>
    <row r="3442" spans="5:8" s="58" customFormat="1">
      <c r="E3442" s="59"/>
      <c r="F3442" s="59"/>
      <c r="H3442" s="69"/>
    </row>
    <row r="3443" spans="5:8" s="58" customFormat="1">
      <c r="E3443" s="59"/>
      <c r="F3443" s="59"/>
      <c r="H3443" s="69"/>
    </row>
    <row r="3444" spans="5:8" s="58" customFormat="1">
      <c r="E3444" s="59"/>
      <c r="F3444" s="59"/>
      <c r="H3444" s="69"/>
    </row>
    <row r="3445" spans="5:8" s="58" customFormat="1">
      <c r="E3445" s="59"/>
      <c r="F3445" s="59"/>
      <c r="H3445" s="69"/>
    </row>
    <row r="3446" spans="5:8" s="58" customFormat="1">
      <c r="E3446" s="59"/>
      <c r="F3446" s="59"/>
      <c r="H3446" s="69"/>
    </row>
    <row r="3447" spans="5:8" s="58" customFormat="1">
      <c r="E3447" s="59"/>
      <c r="F3447" s="59"/>
      <c r="H3447" s="69"/>
    </row>
    <row r="3448" spans="5:8" s="58" customFormat="1">
      <c r="E3448" s="59"/>
      <c r="F3448" s="59"/>
      <c r="H3448" s="69"/>
    </row>
    <row r="3449" spans="5:8" s="58" customFormat="1">
      <c r="E3449" s="59"/>
      <c r="F3449" s="59"/>
      <c r="H3449" s="69"/>
    </row>
    <row r="3450" spans="5:8" s="58" customFormat="1">
      <c r="E3450" s="59"/>
      <c r="F3450" s="59"/>
      <c r="H3450" s="69"/>
    </row>
    <row r="3451" spans="5:8" s="58" customFormat="1">
      <c r="E3451" s="59"/>
      <c r="F3451" s="59"/>
      <c r="H3451" s="69"/>
    </row>
    <row r="3452" spans="5:8" s="58" customFormat="1">
      <c r="E3452" s="59"/>
      <c r="F3452" s="59"/>
      <c r="H3452" s="69"/>
    </row>
    <row r="3453" spans="5:8" s="58" customFormat="1">
      <c r="E3453" s="59"/>
      <c r="F3453" s="59"/>
      <c r="H3453" s="69"/>
    </row>
    <row r="3454" spans="5:8" s="58" customFormat="1">
      <c r="E3454" s="59"/>
      <c r="F3454" s="59"/>
      <c r="H3454" s="69"/>
    </row>
    <row r="3455" spans="5:8" s="58" customFormat="1">
      <c r="E3455" s="59"/>
      <c r="F3455" s="59"/>
      <c r="H3455" s="69"/>
    </row>
    <row r="3456" spans="5:8" s="58" customFormat="1">
      <c r="E3456" s="59"/>
      <c r="F3456" s="59"/>
      <c r="H3456" s="69"/>
    </row>
    <row r="3457" spans="5:8" s="58" customFormat="1">
      <c r="E3457" s="59"/>
      <c r="F3457" s="59"/>
      <c r="H3457" s="69"/>
    </row>
    <row r="3458" spans="5:8" s="58" customFormat="1">
      <c r="E3458" s="59"/>
      <c r="F3458" s="59"/>
      <c r="H3458" s="69"/>
    </row>
    <row r="3459" spans="5:8" s="58" customFormat="1">
      <c r="E3459" s="59"/>
      <c r="F3459" s="59"/>
      <c r="H3459" s="69"/>
    </row>
    <row r="3460" spans="5:8" s="58" customFormat="1">
      <c r="E3460" s="59"/>
      <c r="F3460" s="59"/>
      <c r="H3460" s="69"/>
    </row>
    <row r="3461" spans="5:8" s="58" customFormat="1">
      <c r="E3461" s="59"/>
      <c r="F3461" s="59"/>
      <c r="H3461" s="69"/>
    </row>
    <row r="3462" spans="5:8" s="58" customFormat="1">
      <c r="E3462" s="59"/>
      <c r="F3462" s="59"/>
      <c r="H3462" s="69"/>
    </row>
    <row r="3463" spans="5:8" s="58" customFormat="1">
      <c r="E3463" s="59"/>
      <c r="F3463" s="59"/>
      <c r="H3463" s="69"/>
    </row>
    <row r="3464" spans="5:8" s="58" customFormat="1">
      <c r="E3464" s="59"/>
      <c r="F3464" s="59"/>
      <c r="H3464" s="69"/>
    </row>
    <row r="3465" spans="5:8" s="58" customFormat="1">
      <c r="E3465" s="59"/>
      <c r="F3465" s="59"/>
      <c r="H3465" s="69"/>
    </row>
    <row r="3466" spans="5:8" s="58" customFormat="1">
      <c r="E3466" s="59"/>
      <c r="F3466" s="59"/>
      <c r="H3466" s="69"/>
    </row>
    <row r="3467" spans="5:8" s="58" customFormat="1">
      <c r="E3467" s="59"/>
      <c r="F3467" s="59"/>
      <c r="H3467" s="69"/>
    </row>
    <row r="3468" spans="5:8" s="58" customFormat="1">
      <c r="E3468" s="59"/>
      <c r="F3468" s="59"/>
      <c r="H3468" s="69"/>
    </row>
    <row r="3469" spans="5:8" s="58" customFormat="1">
      <c r="E3469" s="59"/>
      <c r="F3469" s="59"/>
      <c r="H3469" s="69"/>
    </row>
    <row r="3470" spans="5:8" s="58" customFormat="1">
      <c r="E3470" s="59"/>
      <c r="F3470" s="59"/>
      <c r="H3470" s="69"/>
    </row>
    <row r="3471" spans="5:8" s="58" customFormat="1">
      <c r="E3471" s="59"/>
      <c r="F3471" s="59"/>
      <c r="H3471" s="69"/>
    </row>
    <row r="3472" spans="5:8" s="58" customFormat="1">
      <c r="E3472" s="59"/>
      <c r="F3472" s="59"/>
      <c r="H3472" s="69"/>
    </row>
    <row r="3473" spans="5:8" s="58" customFormat="1">
      <c r="E3473" s="59"/>
      <c r="F3473" s="59"/>
      <c r="H3473" s="69"/>
    </row>
    <row r="3474" spans="5:8" s="58" customFormat="1">
      <c r="E3474" s="59"/>
      <c r="F3474" s="59"/>
      <c r="H3474" s="69"/>
    </row>
    <row r="3475" spans="5:8" s="58" customFormat="1">
      <c r="E3475" s="59"/>
      <c r="F3475" s="59"/>
      <c r="H3475" s="69"/>
    </row>
    <row r="3476" spans="5:8" s="58" customFormat="1">
      <c r="E3476" s="59"/>
      <c r="F3476" s="59"/>
      <c r="H3476" s="69"/>
    </row>
    <row r="3477" spans="5:8" s="58" customFormat="1">
      <c r="E3477" s="59"/>
      <c r="F3477" s="59"/>
      <c r="H3477" s="69"/>
    </row>
    <row r="3478" spans="5:8" s="58" customFormat="1">
      <c r="E3478" s="59"/>
      <c r="F3478" s="59"/>
      <c r="H3478" s="69"/>
    </row>
    <row r="3479" spans="5:8" s="58" customFormat="1">
      <c r="E3479" s="59"/>
      <c r="F3479" s="59"/>
      <c r="H3479" s="69"/>
    </row>
    <row r="3480" spans="5:8" s="58" customFormat="1">
      <c r="E3480" s="59"/>
      <c r="F3480" s="59"/>
      <c r="H3480" s="69"/>
    </row>
    <row r="3481" spans="5:8" s="58" customFormat="1">
      <c r="E3481" s="59"/>
      <c r="F3481" s="59"/>
      <c r="H3481" s="69"/>
    </row>
    <row r="3482" spans="5:8" s="58" customFormat="1">
      <c r="E3482" s="59"/>
      <c r="F3482" s="59"/>
      <c r="H3482" s="69"/>
    </row>
    <row r="3483" spans="5:8" s="58" customFormat="1">
      <c r="E3483" s="59"/>
      <c r="F3483" s="59"/>
      <c r="H3483" s="69"/>
    </row>
    <row r="3484" spans="5:8" s="58" customFormat="1">
      <c r="E3484" s="59"/>
      <c r="F3484" s="59"/>
      <c r="H3484" s="69"/>
    </row>
    <row r="3485" spans="5:8" s="58" customFormat="1">
      <c r="E3485" s="59"/>
      <c r="F3485" s="59"/>
      <c r="H3485" s="69"/>
    </row>
    <row r="3486" spans="5:8" s="58" customFormat="1">
      <c r="E3486" s="59"/>
      <c r="F3486" s="59"/>
      <c r="H3486" s="69"/>
    </row>
    <row r="3487" spans="5:8" s="58" customFormat="1">
      <c r="E3487" s="59"/>
      <c r="F3487" s="59"/>
      <c r="H3487" s="69"/>
    </row>
    <row r="3488" spans="5:8" s="58" customFormat="1">
      <c r="E3488" s="59"/>
      <c r="F3488" s="59"/>
      <c r="H3488" s="69"/>
    </row>
    <row r="3489" spans="5:8" s="58" customFormat="1">
      <c r="E3489" s="59"/>
      <c r="F3489" s="59"/>
      <c r="H3489" s="69"/>
    </row>
    <row r="3490" spans="5:8" s="58" customFormat="1">
      <c r="E3490" s="59"/>
      <c r="F3490" s="59"/>
      <c r="H3490" s="69"/>
    </row>
    <row r="3491" spans="5:8" s="58" customFormat="1">
      <c r="E3491" s="59"/>
      <c r="F3491" s="59"/>
      <c r="H3491" s="69"/>
    </row>
    <row r="3492" spans="5:8" s="58" customFormat="1">
      <c r="E3492" s="59"/>
      <c r="F3492" s="59"/>
      <c r="H3492" s="69"/>
    </row>
    <row r="3493" spans="5:8" s="58" customFormat="1">
      <c r="E3493" s="59"/>
      <c r="F3493" s="59"/>
      <c r="H3493" s="69"/>
    </row>
    <row r="3494" spans="5:8" s="58" customFormat="1">
      <c r="E3494" s="59"/>
      <c r="F3494" s="59"/>
      <c r="H3494" s="69"/>
    </row>
    <row r="3495" spans="5:8" s="58" customFormat="1">
      <c r="E3495" s="59"/>
      <c r="F3495" s="59"/>
      <c r="H3495" s="69"/>
    </row>
    <row r="3496" spans="5:8" s="58" customFormat="1">
      <c r="E3496" s="59"/>
      <c r="F3496" s="59"/>
      <c r="H3496" s="69"/>
    </row>
    <row r="3497" spans="5:8" s="58" customFormat="1">
      <c r="E3497" s="59"/>
      <c r="F3497" s="59"/>
      <c r="H3497" s="69"/>
    </row>
    <row r="3498" spans="5:8" s="58" customFormat="1">
      <c r="E3498" s="59"/>
      <c r="F3498" s="59"/>
      <c r="H3498" s="69"/>
    </row>
    <row r="3499" spans="5:8" s="58" customFormat="1">
      <c r="E3499" s="59"/>
      <c r="F3499" s="59"/>
      <c r="H3499" s="69"/>
    </row>
    <row r="3500" spans="5:8" s="58" customFormat="1">
      <c r="E3500" s="59"/>
      <c r="F3500" s="59"/>
      <c r="H3500" s="69"/>
    </row>
    <row r="3501" spans="5:8" s="58" customFormat="1">
      <c r="E3501" s="59"/>
      <c r="F3501" s="59"/>
      <c r="H3501" s="69"/>
    </row>
    <row r="3502" spans="5:8" s="58" customFormat="1">
      <c r="E3502" s="59"/>
      <c r="F3502" s="59"/>
      <c r="H3502" s="69"/>
    </row>
    <row r="3503" spans="5:8" s="58" customFormat="1">
      <c r="E3503" s="59"/>
      <c r="F3503" s="59"/>
      <c r="H3503" s="69"/>
    </row>
    <row r="3504" spans="5:8" s="58" customFormat="1">
      <c r="E3504" s="59"/>
      <c r="F3504" s="59"/>
      <c r="H3504" s="69"/>
    </row>
    <row r="3505" spans="5:8" s="58" customFormat="1">
      <c r="E3505" s="59"/>
      <c r="F3505" s="59"/>
      <c r="H3505" s="69"/>
    </row>
    <row r="3506" spans="5:8" s="58" customFormat="1">
      <c r="E3506" s="59"/>
      <c r="F3506" s="59"/>
      <c r="H3506" s="69"/>
    </row>
    <row r="3507" spans="5:8" s="58" customFormat="1">
      <c r="E3507" s="59"/>
      <c r="F3507" s="59"/>
      <c r="H3507" s="69"/>
    </row>
    <row r="3508" spans="5:8" s="58" customFormat="1">
      <c r="E3508" s="59"/>
      <c r="F3508" s="59"/>
      <c r="H3508" s="69"/>
    </row>
    <row r="3509" spans="5:8" s="58" customFormat="1">
      <c r="E3509" s="59"/>
      <c r="F3509" s="59"/>
      <c r="H3509" s="69"/>
    </row>
    <row r="3510" spans="5:8" s="58" customFormat="1">
      <c r="E3510" s="59"/>
      <c r="F3510" s="59"/>
      <c r="H3510" s="69"/>
    </row>
    <row r="3511" spans="5:8" s="58" customFormat="1">
      <c r="E3511" s="59"/>
      <c r="F3511" s="59"/>
      <c r="H3511" s="69"/>
    </row>
    <row r="3512" spans="5:8" s="58" customFormat="1">
      <c r="E3512" s="59"/>
      <c r="F3512" s="59"/>
      <c r="H3512" s="69"/>
    </row>
    <row r="3513" spans="5:8" s="58" customFormat="1">
      <c r="E3513" s="59"/>
      <c r="F3513" s="59"/>
      <c r="H3513" s="69"/>
    </row>
    <row r="3514" spans="5:8" s="58" customFormat="1">
      <c r="E3514" s="59"/>
      <c r="F3514" s="59"/>
      <c r="H3514" s="69"/>
    </row>
    <row r="3515" spans="5:8" s="58" customFormat="1">
      <c r="E3515" s="59"/>
      <c r="F3515" s="59"/>
      <c r="H3515" s="69"/>
    </row>
    <row r="3516" spans="5:8" s="58" customFormat="1">
      <c r="E3516" s="59"/>
      <c r="F3516" s="59"/>
      <c r="H3516" s="69"/>
    </row>
    <row r="3517" spans="5:8" s="58" customFormat="1">
      <c r="E3517" s="59"/>
      <c r="F3517" s="59"/>
      <c r="H3517" s="69"/>
    </row>
    <row r="3518" spans="5:8" s="58" customFormat="1">
      <c r="E3518" s="59"/>
      <c r="F3518" s="59"/>
      <c r="H3518" s="69"/>
    </row>
    <row r="3519" spans="5:8" s="58" customFormat="1">
      <c r="E3519" s="59"/>
      <c r="F3519" s="59"/>
      <c r="H3519" s="69"/>
    </row>
    <row r="3520" spans="5:8" s="58" customFormat="1">
      <c r="E3520" s="59"/>
      <c r="F3520" s="59"/>
      <c r="H3520" s="69"/>
    </row>
    <row r="3521" spans="5:8" s="58" customFormat="1">
      <c r="E3521" s="59"/>
      <c r="F3521" s="59"/>
      <c r="H3521" s="69"/>
    </row>
    <row r="3522" spans="5:8" s="58" customFormat="1">
      <c r="E3522" s="59"/>
      <c r="F3522" s="59"/>
      <c r="H3522" s="69"/>
    </row>
    <row r="3523" spans="5:8" s="58" customFormat="1">
      <c r="E3523" s="59"/>
      <c r="F3523" s="59"/>
      <c r="H3523" s="69"/>
    </row>
    <row r="3524" spans="5:8" s="58" customFormat="1">
      <c r="E3524" s="59"/>
      <c r="F3524" s="59"/>
      <c r="H3524" s="69"/>
    </row>
    <row r="3525" spans="5:8" s="58" customFormat="1">
      <c r="E3525" s="59"/>
      <c r="F3525" s="59"/>
      <c r="H3525" s="69"/>
    </row>
    <row r="3526" spans="5:8" s="58" customFormat="1">
      <c r="E3526" s="59"/>
      <c r="F3526" s="59"/>
      <c r="H3526" s="69"/>
    </row>
    <row r="3527" spans="5:8" s="58" customFormat="1">
      <c r="E3527" s="59"/>
      <c r="F3527" s="59"/>
      <c r="H3527" s="69"/>
    </row>
    <row r="3528" spans="5:8" s="58" customFormat="1">
      <c r="E3528" s="59"/>
      <c r="F3528" s="59"/>
      <c r="H3528" s="69"/>
    </row>
    <row r="3529" spans="5:8" s="58" customFormat="1">
      <c r="E3529" s="59"/>
      <c r="F3529" s="59"/>
      <c r="H3529" s="69"/>
    </row>
    <row r="3530" spans="5:8" s="58" customFormat="1">
      <c r="E3530" s="59"/>
      <c r="F3530" s="59"/>
      <c r="H3530" s="69"/>
    </row>
    <row r="3531" spans="5:8" s="58" customFormat="1">
      <c r="E3531" s="59"/>
      <c r="F3531" s="59"/>
      <c r="H3531" s="69"/>
    </row>
    <row r="3532" spans="5:8" s="58" customFormat="1">
      <c r="E3532" s="59"/>
      <c r="F3532" s="59"/>
      <c r="H3532" s="69"/>
    </row>
    <row r="3533" spans="5:8" s="58" customFormat="1">
      <c r="E3533" s="59"/>
      <c r="F3533" s="59"/>
      <c r="H3533" s="69"/>
    </row>
    <row r="3534" spans="5:8" s="58" customFormat="1">
      <c r="E3534" s="59"/>
      <c r="F3534" s="59"/>
      <c r="H3534" s="69"/>
    </row>
    <row r="3535" spans="5:8" s="58" customFormat="1">
      <c r="E3535" s="59"/>
      <c r="F3535" s="59"/>
      <c r="H3535" s="69"/>
    </row>
    <row r="3536" spans="5:8" s="58" customFormat="1">
      <c r="E3536" s="59"/>
      <c r="F3536" s="59"/>
      <c r="H3536" s="69"/>
    </row>
    <row r="3537" spans="5:8" s="58" customFormat="1">
      <c r="E3537" s="59"/>
      <c r="F3537" s="59"/>
      <c r="H3537" s="69"/>
    </row>
    <row r="3538" spans="5:8" s="58" customFormat="1">
      <c r="E3538" s="59"/>
      <c r="F3538" s="59"/>
      <c r="H3538" s="69"/>
    </row>
    <row r="3539" spans="5:8" s="58" customFormat="1">
      <c r="E3539" s="59"/>
      <c r="F3539" s="59"/>
      <c r="H3539" s="69"/>
    </row>
    <row r="3540" spans="5:8" s="58" customFormat="1">
      <c r="E3540" s="59"/>
      <c r="F3540" s="59"/>
      <c r="H3540" s="69"/>
    </row>
    <row r="3541" spans="5:8" s="58" customFormat="1">
      <c r="E3541" s="59"/>
      <c r="F3541" s="59"/>
      <c r="H3541" s="69"/>
    </row>
    <row r="3542" spans="5:8" s="58" customFormat="1">
      <c r="E3542" s="59"/>
      <c r="F3542" s="59"/>
      <c r="H3542" s="69"/>
    </row>
    <row r="3543" spans="5:8" s="58" customFormat="1">
      <c r="E3543" s="59"/>
      <c r="F3543" s="59"/>
      <c r="H3543" s="69"/>
    </row>
    <row r="3544" spans="5:8" s="58" customFormat="1">
      <c r="E3544" s="59"/>
      <c r="F3544" s="59"/>
      <c r="H3544" s="69"/>
    </row>
    <row r="3545" spans="5:8" s="58" customFormat="1">
      <c r="E3545" s="59"/>
      <c r="F3545" s="59"/>
      <c r="H3545" s="69"/>
    </row>
    <row r="3546" spans="5:8" s="58" customFormat="1">
      <c r="E3546" s="59"/>
      <c r="F3546" s="59"/>
      <c r="H3546" s="69"/>
    </row>
    <row r="3547" spans="5:8" s="58" customFormat="1">
      <c r="E3547" s="59"/>
      <c r="F3547" s="59"/>
      <c r="H3547" s="69"/>
    </row>
    <row r="3548" spans="5:8" s="58" customFormat="1">
      <c r="E3548" s="59"/>
      <c r="F3548" s="59"/>
      <c r="H3548" s="69"/>
    </row>
    <row r="3549" spans="5:8" s="58" customFormat="1">
      <c r="E3549" s="59"/>
      <c r="F3549" s="59"/>
      <c r="H3549" s="69"/>
    </row>
    <row r="3550" spans="5:8" s="58" customFormat="1">
      <c r="E3550" s="59"/>
      <c r="F3550" s="59"/>
      <c r="H3550" s="69"/>
    </row>
    <row r="3551" spans="5:8" s="58" customFormat="1">
      <c r="E3551" s="59"/>
      <c r="F3551" s="59"/>
      <c r="H3551" s="69"/>
    </row>
    <row r="3552" spans="5:8" s="58" customFormat="1">
      <c r="E3552" s="59"/>
      <c r="F3552" s="59"/>
      <c r="H3552" s="69"/>
    </row>
    <row r="3553" spans="5:8" s="58" customFormat="1">
      <c r="E3553" s="59"/>
      <c r="F3553" s="59"/>
      <c r="H3553" s="69"/>
    </row>
    <row r="3554" spans="5:8" s="58" customFormat="1">
      <c r="E3554" s="59"/>
      <c r="F3554" s="59"/>
      <c r="H3554" s="69"/>
    </row>
    <row r="3555" spans="5:8" s="58" customFormat="1">
      <c r="E3555" s="59"/>
      <c r="F3555" s="59"/>
      <c r="H3555" s="69"/>
    </row>
    <row r="3556" spans="5:8" s="58" customFormat="1">
      <c r="E3556" s="59"/>
      <c r="F3556" s="59"/>
      <c r="H3556" s="69"/>
    </row>
    <row r="3557" spans="5:8" s="58" customFormat="1">
      <c r="E3557" s="59"/>
      <c r="F3557" s="59"/>
      <c r="H3557" s="69"/>
    </row>
    <row r="3558" spans="5:8" s="58" customFormat="1">
      <c r="E3558" s="59"/>
      <c r="F3558" s="59"/>
      <c r="H3558" s="69"/>
    </row>
    <row r="3559" spans="5:8" s="58" customFormat="1">
      <c r="E3559" s="59"/>
      <c r="F3559" s="59"/>
      <c r="H3559" s="69"/>
    </row>
    <row r="3560" spans="5:8" s="58" customFormat="1">
      <c r="E3560" s="59"/>
      <c r="F3560" s="59"/>
      <c r="H3560" s="69"/>
    </row>
    <row r="3561" spans="5:8" s="58" customFormat="1">
      <c r="E3561" s="59"/>
      <c r="F3561" s="59"/>
      <c r="H3561" s="69"/>
    </row>
    <row r="3562" spans="5:8" s="58" customFormat="1">
      <c r="E3562" s="59"/>
      <c r="F3562" s="59"/>
      <c r="H3562" s="69"/>
    </row>
    <row r="3563" spans="5:8" s="58" customFormat="1">
      <c r="E3563" s="59"/>
      <c r="F3563" s="59"/>
      <c r="H3563" s="69"/>
    </row>
    <row r="3564" spans="5:8" s="58" customFormat="1">
      <c r="E3564" s="59"/>
      <c r="F3564" s="59"/>
      <c r="H3564" s="69"/>
    </row>
    <row r="3565" spans="5:8" s="58" customFormat="1">
      <c r="E3565" s="59"/>
      <c r="F3565" s="59"/>
      <c r="H3565" s="69"/>
    </row>
    <row r="3566" spans="5:8" s="58" customFormat="1">
      <c r="E3566" s="59"/>
      <c r="F3566" s="59"/>
      <c r="H3566" s="69"/>
    </row>
    <row r="3567" spans="5:8" s="58" customFormat="1">
      <c r="E3567" s="59"/>
      <c r="F3567" s="59"/>
      <c r="H3567" s="69"/>
    </row>
    <row r="3568" spans="5:8" s="58" customFormat="1">
      <c r="E3568" s="59"/>
      <c r="F3568" s="59"/>
      <c r="H3568" s="69"/>
    </row>
    <row r="3569" spans="5:8" s="58" customFormat="1">
      <c r="E3569" s="59"/>
      <c r="F3569" s="59"/>
      <c r="H3569" s="69"/>
    </row>
    <row r="3570" spans="5:8" s="58" customFormat="1">
      <c r="E3570" s="59"/>
      <c r="F3570" s="59"/>
      <c r="H3570" s="69"/>
    </row>
    <row r="3571" spans="5:8" s="58" customFormat="1">
      <c r="E3571" s="59"/>
      <c r="F3571" s="59"/>
      <c r="H3571" s="69"/>
    </row>
    <row r="3572" spans="5:8" s="58" customFormat="1">
      <c r="E3572" s="59"/>
      <c r="F3572" s="59"/>
      <c r="H3572" s="69"/>
    </row>
    <row r="3573" spans="5:8" s="58" customFormat="1">
      <c r="E3573" s="59"/>
      <c r="F3573" s="59"/>
      <c r="H3573" s="69"/>
    </row>
    <row r="3574" spans="5:8" s="58" customFormat="1">
      <c r="E3574" s="59"/>
      <c r="F3574" s="59"/>
      <c r="H3574" s="69"/>
    </row>
    <row r="3575" spans="5:8" s="58" customFormat="1">
      <c r="E3575" s="59"/>
      <c r="F3575" s="59"/>
      <c r="H3575" s="69"/>
    </row>
    <row r="3576" spans="5:8" s="58" customFormat="1">
      <c r="E3576" s="59"/>
      <c r="F3576" s="59"/>
      <c r="H3576" s="69"/>
    </row>
    <row r="3577" spans="5:8" s="58" customFormat="1">
      <c r="E3577" s="59"/>
      <c r="F3577" s="59"/>
      <c r="H3577" s="69"/>
    </row>
    <row r="3578" spans="5:8" s="58" customFormat="1">
      <c r="E3578" s="59"/>
      <c r="F3578" s="59"/>
      <c r="H3578" s="69"/>
    </row>
    <row r="3579" spans="5:8" s="58" customFormat="1">
      <c r="E3579" s="59"/>
      <c r="F3579" s="59"/>
      <c r="H3579" s="69"/>
    </row>
    <row r="3580" spans="5:8" s="58" customFormat="1">
      <c r="E3580" s="59"/>
      <c r="F3580" s="59"/>
      <c r="H3580" s="69"/>
    </row>
    <row r="3581" spans="5:8" s="58" customFormat="1">
      <c r="E3581" s="59"/>
      <c r="F3581" s="59"/>
      <c r="H3581" s="69"/>
    </row>
    <row r="3582" spans="5:8" s="58" customFormat="1">
      <c r="E3582" s="59"/>
      <c r="F3582" s="59"/>
      <c r="H3582" s="69"/>
    </row>
    <row r="3583" spans="5:8" s="58" customFormat="1">
      <c r="E3583" s="59"/>
      <c r="F3583" s="59"/>
      <c r="H3583" s="69"/>
    </row>
    <row r="3584" spans="5:8" s="58" customFormat="1">
      <c r="E3584" s="59"/>
      <c r="F3584" s="59"/>
      <c r="H3584" s="69"/>
    </row>
    <row r="3585" spans="5:8" s="58" customFormat="1">
      <c r="E3585" s="59"/>
      <c r="F3585" s="59"/>
      <c r="H3585" s="69"/>
    </row>
    <row r="3586" spans="5:8" s="58" customFormat="1">
      <c r="E3586" s="59"/>
      <c r="F3586" s="59"/>
      <c r="H3586" s="69"/>
    </row>
    <row r="3587" spans="5:8" s="58" customFormat="1">
      <c r="E3587" s="59"/>
      <c r="F3587" s="59"/>
      <c r="H3587" s="69"/>
    </row>
    <row r="3588" spans="5:8" s="58" customFormat="1">
      <c r="E3588" s="59"/>
      <c r="F3588" s="59"/>
      <c r="H3588" s="69"/>
    </row>
    <row r="3589" spans="5:8" s="58" customFormat="1">
      <c r="E3589" s="59"/>
      <c r="F3589" s="59"/>
      <c r="H3589" s="69"/>
    </row>
    <row r="3590" spans="5:8" s="58" customFormat="1">
      <c r="E3590" s="59"/>
      <c r="F3590" s="59"/>
      <c r="H3590" s="69"/>
    </row>
    <row r="3591" spans="5:8" s="58" customFormat="1">
      <c r="E3591" s="59"/>
      <c r="F3591" s="59"/>
      <c r="H3591" s="69"/>
    </row>
    <row r="3592" spans="5:8" s="58" customFormat="1">
      <c r="E3592" s="59"/>
      <c r="F3592" s="59"/>
      <c r="H3592" s="69"/>
    </row>
    <row r="3593" spans="5:8" s="58" customFormat="1">
      <c r="E3593" s="59"/>
      <c r="F3593" s="59"/>
      <c r="H3593" s="69"/>
    </row>
    <row r="3594" spans="5:8" s="58" customFormat="1">
      <c r="E3594" s="59"/>
      <c r="F3594" s="59"/>
      <c r="H3594" s="69"/>
    </row>
    <row r="3595" spans="5:8" s="58" customFormat="1">
      <c r="E3595" s="59"/>
      <c r="F3595" s="59"/>
      <c r="H3595" s="69"/>
    </row>
    <row r="3596" spans="5:8" s="58" customFormat="1">
      <c r="E3596" s="59"/>
      <c r="F3596" s="59"/>
      <c r="H3596" s="69"/>
    </row>
    <row r="3597" spans="5:8" s="58" customFormat="1">
      <c r="E3597" s="59"/>
      <c r="F3597" s="59"/>
      <c r="H3597" s="69"/>
    </row>
    <row r="3598" spans="5:8" s="58" customFormat="1">
      <c r="E3598" s="59"/>
      <c r="F3598" s="59"/>
      <c r="H3598" s="69"/>
    </row>
    <row r="3599" spans="5:8" s="58" customFormat="1">
      <c r="E3599" s="59"/>
      <c r="F3599" s="59"/>
      <c r="H3599" s="69"/>
    </row>
    <row r="3600" spans="5:8" s="58" customFormat="1">
      <c r="E3600" s="59"/>
      <c r="F3600" s="59"/>
      <c r="H3600" s="69"/>
    </row>
    <row r="3601" spans="5:8" s="58" customFormat="1">
      <c r="E3601" s="59"/>
      <c r="F3601" s="59"/>
      <c r="H3601" s="69"/>
    </row>
    <row r="3602" spans="5:8" s="58" customFormat="1">
      <c r="E3602" s="59"/>
      <c r="F3602" s="59"/>
      <c r="H3602" s="69"/>
    </row>
    <row r="3603" spans="5:8" s="58" customFormat="1">
      <c r="E3603" s="59"/>
      <c r="F3603" s="59"/>
      <c r="H3603" s="69"/>
    </row>
    <row r="3604" spans="5:8" s="58" customFormat="1">
      <c r="E3604" s="59"/>
      <c r="F3604" s="59"/>
      <c r="H3604" s="69"/>
    </row>
    <row r="3605" spans="5:8" s="58" customFormat="1">
      <c r="E3605" s="59"/>
      <c r="F3605" s="59"/>
      <c r="H3605" s="69"/>
    </row>
    <row r="3606" spans="5:8" s="58" customFormat="1">
      <c r="E3606" s="59"/>
      <c r="F3606" s="59"/>
      <c r="H3606" s="69"/>
    </row>
    <row r="3607" spans="5:8" s="58" customFormat="1">
      <c r="E3607" s="59"/>
      <c r="F3607" s="59"/>
      <c r="H3607" s="69"/>
    </row>
    <row r="3608" spans="5:8" s="58" customFormat="1">
      <c r="E3608" s="59"/>
      <c r="F3608" s="59"/>
      <c r="H3608" s="69"/>
    </row>
    <row r="3609" spans="5:8" s="58" customFormat="1">
      <c r="E3609" s="59"/>
      <c r="F3609" s="59"/>
      <c r="H3609" s="69"/>
    </row>
    <row r="3610" spans="5:8" s="58" customFormat="1">
      <c r="E3610" s="59"/>
      <c r="F3610" s="59"/>
      <c r="H3610" s="69"/>
    </row>
    <row r="3611" spans="5:8" s="58" customFormat="1">
      <c r="E3611" s="59"/>
      <c r="F3611" s="59"/>
      <c r="H3611" s="69"/>
    </row>
    <row r="3612" spans="5:8" s="58" customFormat="1">
      <c r="E3612" s="59"/>
      <c r="F3612" s="59"/>
      <c r="H3612" s="69"/>
    </row>
    <row r="3613" spans="5:8" s="58" customFormat="1">
      <c r="E3613" s="59"/>
      <c r="F3613" s="59"/>
      <c r="H3613" s="69"/>
    </row>
    <row r="3614" spans="5:8" s="58" customFormat="1">
      <c r="E3614" s="59"/>
      <c r="F3614" s="59"/>
      <c r="H3614" s="69"/>
    </row>
    <row r="3615" spans="5:8" s="58" customFormat="1">
      <c r="E3615" s="59"/>
      <c r="F3615" s="59"/>
      <c r="H3615" s="69"/>
    </row>
    <row r="3616" spans="5:8" s="58" customFormat="1">
      <c r="E3616" s="59"/>
      <c r="F3616" s="59"/>
      <c r="H3616" s="69"/>
    </row>
    <row r="3617" spans="5:8" s="58" customFormat="1">
      <c r="E3617" s="59"/>
      <c r="F3617" s="59"/>
      <c r="H3617" s="69"/>
    </row>
    <row r="3618" spans="5:8" s="58" customFormat="1">
      <c r="E3618" s="59"/>
      <c r="F3618" s="59"/>
      <c r="H3618" s="69"/>
    </row>
    <row r="3619" spans="5:8" s="58" customFormat="1">
      <c r="E3619" s="59"/>
      <c r="F3619" s="59"/>
      <c r="H3619" s="69"/>
    </row>
    <row r="3620" spans="5:8" s="58" customFormat="1">
      <c r="E3620" s="59"/>
      <c r="F3620" s="59"/>
      <c r="H3620" s="69"/>
    </row>
    <row r="3621" spans="5:8" s="58" customFormat="1">
      <c r="E3621" s="59"/>
      <c r="F3621" s="59"/>
      <c r="H3621" s="69"/>
    </row>
    <row r="3622" spans="5:8" s="58" customFormat="1">
      <c r="E3622" s="59"/>
      <c r="F3622" s="59"/>
      <c r="H3622" s="69"/>
    </row>
    <row r="3623" spans="5:8" s="58" customFormat="1">
      <c r="E3623" s="59"/>
      <c r="F3623" s="59"/>
      <c r="H3623" s="69"/>
    </row>
    <row r="3624" spans="5:8" s="58" customFormat="1">
      <c r="E3624" s="59"/>
      <c r="F3624" s="59"/>
      <c r="H3624" s="69"/>
    </row>
    <row r="3625" spans="5:8" s="58" customFormat="1">
      <c r="E3625" s="59"/>
      <c r="F3625" s="59"/>
      <c r="H3625" s="69"/>
    </row>
    <row r="3626" spans="5:8" s="58" customFormat="1">
      <c r="E3626" s="59"/>
      <c r="F3626" s="59"/>
      <c r="H3626" s="69"/>
    </row>
    <row r="3627" spans="5:8" s="58" customFormat="1">
      <c r="E3627" s="59"/>
      <c r="F3627" s="59"/>
      <c r="H3627" s="69"/>
    </row>
    <row r="3628" spans="5:8" s="58" customFormat="1">
      <c r="E3628" s="59"/>
      <c r="F3628" s="59"/>
      <c r="H3628" s="69"/>
    </row>
    <row r="3629" spans="5:8" s="58" customFormat="1">
      <c r="E3629" s="59"/>
      <c r="F3629" s="59"/>
      <c r="H3629" s="69"/>
    </row>
    <row r="3630" spans="5:8" s="58" customFormat="1">
      <c r="E3630" s="59"/>
      <c r="F3630" s="59"/>
      <c r="H3630" s="69"/>
    </row>
    <row r="3631" spans="5:8" s="58" customFormat="1">
      <c r="E3631" s="59"/>
      <c r="F3631" s="59"/>
      <c r="H3631" s="69"/>
    </row>
    <row r="3632" spans="5:8" s="58" customFormat="1">
      <c r="E3632" s="59"/>
      <c r="F3632" s="59"/>
      <c r="H3632" s="69"/>
    </row>
    <row r="3633" spans="5:8" s="58" customFormat="1">
      <c r="E3633" s="59"/>
      <c r="F3633" s="59"/>
      <c r="H3633" s="69"/>
    </row>
    <row r="3634" spans="5:8" s="58" customFormat="1">
      <c r="E3634" s="59"/>
      <c r="F3634" s="59"/>
      <c r="H3634" s="69"/>
    </row>
    <row r="3635" spans="5:8" s="58" customFormat="1">
      <c r="E3635" s="59"/>
      <c r="F3635" s="59"/>
      <c r="H3635" s="69"/>
    </row>
    <row r="3636" spans="5:8" s="58" customFormat="1">
      <c r="E3636" s="59"/>
      <c r="F3636" s="59"/>
      <c r="H3636" s="69"/>
    </row>
    <row r="3637" spans="5:8" s="58" customFormat="1">
      <c r="E3637" s="59"/>
      <c r="F3637" s="59"/>
      <c r="H3637" s="69"/>
    </row>
    <row r="3638" spans="5:8" s="58" customFormat="1">
      <c r="E3638" s="59"/>
      <c r="F3638" s="59"/>
      <c r="H3638" s="69"/>
    </row>
    <row r="3639" spans="5:8" s="58" customFormat="1">
      <c r="E3639" s="59"/>
      <c r="F3639" s="59"/>
      <c r="H3639" s="69"/>
    </row>
    <row r="3640" spans="5:8" s="58" customFormat="1">
      <c r="E3640" s="59"/>
      <c r="F3640" s="59"/>
      <c r="H3640" s="69"/>
    </row>
    <row r="3641" spans="5:8" s="58" customFormat="1">
      <c r="E3641" s="59"/>
      <c r="F3641" s="59"/>
      <c r="H3641" s="69"/>
    </row>
    <row r="3642" spans="5:8" s="58" customFormat="1">
      <c r="E3642" s="59"/>
      <c r="F3642" s="59"/>
      <c r="H3642" s="69"/>
    </row>
    <row r="3643" spans="5:8" s="58" customFormat="1">
      <c r="E3643" s="59"/>
      <c r="F3643" s="59"/>
      <c r="H3643" s="69"/>
    </row>
    <row r="3644" spans="5:8" s="58" customFormat="1">
      <c r="E3644" s="59"/>
      <c r="F3644" s="59"/>
      <c r="H3644" s="69"/>
    </row>
    <row r="3645" spans="5:8" s="58" customFormat="1">
      <c r="E3645" s="59"/>
      <c r="F3645" s="59"/>
      <c r="H3645" s="69"/>
    </row>
    <row r="3646" spans="5:8" s="58" customFormat="1">
      <c r="E3646" s="59"/>
      <c r="F3646" s="59"/>
      <c r="H3646" s="69"/>
    </row>
    <row r="3647" spans="5:8" s="58" customFormat="1">
      <c r="E3647" s="59"/>
      <c r="F3647" s="59"/>
      <c r="H3647" s="69"/>
    </row>
    <row r="3648" spans="5:8" s="58" customFormat="1">
      <c r="E3648" s="59"/>
      <c r="F3648" s="59"/>
      <c r="H3648" s="69"/>
    </row>
    <row r="3649" spans="5:8" s="58" customFormat="1">
      <c r="E3649" s="59"/>
      <c r="F3649" s="59"/>
      <c r="H3649" s="69"/>
    </row>
    <row r="3650" spans="5:8" s="58" customFormat="1">
      <c r="E3650" s="59"/>
      <c r="F3650" s="59"/>
      <c r="H3650" s="69"/>
    </row>
    <row r="3651" spans="5:8" s="58" customFormat="1">
      <c r="E3651" s="59"/>
      <c r="F3651" s="59"/>
      <c r="H3651" s="69"/>
    </row>
    <row r="3652" spans="5:8" s="58" customFormat="1">
      <c r="E3652" s="59"/>
      <c r="F3652" s="59"/>
      <c r="H3652" s="69"/>
    </row>
    <row r="3653" spans="5:8" s="58" customFormat="1">
      <c r="E3653" s="59"/>
      <c r="F3653" s="59"/>
      <c r="H3653" s="69"/>
    </row>
    <row r="3654" spans="5:8" s="58" customFormat="1">
      <c r="E3654" s="59"/>
      <c r="F3654" s="59"/>
      <c r="H3654" s="69"/>
    </row>
    <row r="3655" spans="5:8" s="58" customFormat="1">
      <c r="E3655" s="59"/>
      <c r="F3655" s="59"/>
      <c r="H3655" s="69"/>
    </row>
    <row r="3656" spans="5:8" s="58" customFormat="1">
      <c r="E3656" s="59"/>
      <c r="F3656" s="59"/>
      <c r="H3656" s="69"/>
    </row>
    <row r="3657" spans="5:8" s="58" customFormat="1">
      <c r="E3657" s="59"/>
      <c r="F3657" s="59"/>
      <c r="H3657" s="69"/>
    </row>
    <row r="3658" spans="5:8" s="58" customFormat="1">
      <c r="E3658" s="59"/>
      <c r="F3658" s="59"/>
      <c r="H3658" s="69"/>
    </row>
    <row r="3659" spans="5:8" s="58" customFormat="1">
      <c r="E3659" s="59"/>
      <c r="F3659" s="59"/>
      <c r="H3659" s="69"/>
    </row>
    <row r="3660" spans="5:8" s="58" customFormat="1">
      <c r="E3660" s="59"/>
      <c r="F3660" s="59"/>
      <c r="H3660" s="69"/>
    </row>
    <row r="3661" spans="5:8" s="58" customFormat="1">
      <c r="E3661" s="59"/>
      <c r="F3661" s="59"/>
      <c r="H3661" s="69"/>
    </row>
    <row r="3662" spans="5:8" s="58" customFormat="1">
      <c r="E3662" s="59"/>
      <c r="F3662" s="59"/>
      <c r="H3662" s="69"/>
    </row>
    <row r="3663" spans="5:8" s="58" customFormat="1">
      <c r="E3663" s="59"/>
      <c r="F3663" s="59"/>
      <c r="H3663" s="69"/>
    </row>
    <row r="3664" spans="5:8" s="58" customFormat="1">
      <c r="E3664" s="59"/>
      <c r="F3664" s="59"/>
      <c r="H3664" s="69"/>
    </row>
    <row r="3665" spans="5:8" s="58" customFormat="1">
      <c r="E3665" s="59"/>
      <c r="F3665" s="59"/>
      <c r="H3665" s="69"/>
    </row>
    <row r="3666" spans="5:8" s="58" customFormat="1">
      <c r="E3666" s="59"/>
      <c r="F3666" s="59"/>
      <c r="H3666" s="69"/>
    </row>
    <row r="3667" spans="5:8" s="58" customFormat="1">
      <c r="E3667" s="59"/>
      <c r="F3667" s="59"/>
      <c r="H3667" s="69"/>
    </row>
    <row r="3668" spans="5:8" s="58" customFormat="1">
      <c r="E3668" s="59"/>
      <c r="F3668" s="59"/>
      <c r="H3668" s="69"/>
    </row>
    <row r="3669" spans="5:8" s="58" customFormat="1">
      <c r="E3669" s="59"/>
      <c r="F3669" s="59"/>
      <c r="H3669" s="69"/>
    </row>
    <row r="3670" spans="5:8" s="58" customFormat="1">
      <c r="E3670" s="59"/>
      <c r="F3670" s="59"/>
      <c r="H3670" s="69"/>
    </row>
    <row r="3671" spans="5:8" s="58" customFormat="1">
      <c r="E3671" s="59"/>
      <c r="F3671" s="59"/>
      <c r="H3671" s="69"/>
    </row>
    <row r="3672" spans="5:8" s="58" customFormat="1">
      <c r="E3672" s="59"/>
      <c r="F3672" s="59"/>
      <c r="H3672" s="69"/>
    </row>
    <row r="3673" spans="5:8" s="58" customFormat="1">
      <c r="E3673" s="59"/>
      <c r="F3673" s="59"/>
      <c r="H3673" s="69"/>
    </row>
    <row r="3674" spans="5:8" s="58" customFormat="1">
      <c r="E3674" s="59"/>
      <c r="F3674" s="59"/>
      <c r="H3674" s="69"/>
    </row>
    <row r="3675" spans="5:8" s="58" customFormat="1">
      <c r="E3675" s="59"/>
      <c r="F3675" s="59"/>
      <c r="H3675" s="69"/>
    </row>
    <row r="3676" spans="5:8" s="58" customFormat="1">
      <c r="E3676" s="59"/>
      <c r="F3676" s="59"/>
      <c r="H3676" s="69"/>
    </row>
    <row r="3677" spans="5:8" s="58" customFormat="1">
      <c r="E3677" s="59"/>
      <c r="F3677" s="59"/>
      <c r="H3677" s="69"/>
    </row>
    <row r="3678" spans="5:8" s="58" customFormat="1">
      <c r="E3678" s="59"/>
      <c r="F3678" s="59"/>
      <c r="H3678" s="69"/>
    </row>
    <row r="3679" spans="5:8" s="58" customFormat="1">
      <c r="E3679" s="59"/>
      <c r="F3679" s="59"/>
      <c r="H3679" s="69"/>
    </row>
    <row r="3680" spans="5:8" s="58" customFormat="1">
      <c r="E3680" s="59"/>
      <c r="F3680" s="59"/>
      <c r="H3680" s="69"/>
    </row>
    <row r="3681" spans="5:8" s="58" customFormat="1">
      <c r="E3681" s="59"/>
      <c r="F3681" s="59"/>
      <c r="H3681" s="69"/>
    </row>
    <row r="3682" spans="5:8" s="58" customFormat="1">
      <c r="E3682" s="59"/>
      <c r="F3682" s="59"/>
      <c r="H3682" s="69"/>
    </row>
    <row r="3683" spans="5:8" s="58" customFormat="1">
      <c r="E3683" s="59"/>
      <c r="F3683" s="59"/>
      <c r="H3683" s="69"/>
    </row>
    <row r="3684" spans="5:8" s="58" customFormat="1">
      <c r="E3684" s="59"/>
      <c r="F3684" s="59"/>
      <c r="H3684" s="69"/>
    </row>
    <row r="3685" spans="5:8" s="58" customFormat="1">
      <c r="E3685" s="59"/>
      <c r="F3685" s="59"/>
      <c r="H3685" s="69"/>
    </row>
    <row r="3686" spans="5:8" s="58" customFormat="1">
      <c r="E3686" s="59"/>
      <c r="F3686" s="59"/>
      <c r="H3686" s="69"/>
    </row>
    <row r="3687" spans="5:8" s="58" customFormat="1">
      <c r="E3687" s="59"/>
      <c r="F3687" s="59"/>
      <c r="H3687" s="69"/>
    </row>
    <row r="3688" spans="5:8" s="58" customFormat="1">
      <c r="E3688" s="59"/>
      <c r="F3688" s="59"/>
      <c r="H3688" s="69"/>
    </row>
    <row r="3689" spans="5:8" s="58" customFormat="1">
      <c r="E3689" s="59"/>
      <c r="F3689" s="59"/>
      <c r="H3689" s="69"/>
    </row>
    <row r="3690" spans="5:8" s="58" customFormat="1">
      <c r="E3690" s="59"/>
      <c r="F3690" s="59"/>
      <c r="H3690" s="69"/>
    </row>
    <row r="3691" spans="5:8" s="58" customFormat="1">
      <c r="E3691" s="59"/>
      <c r="F3691" s="59"/>
      <c r="H3691" s="69"/>
    </row>
    <row r="3692" spans="5:8" s="58" customFormat="1">
      <c r="E3692" s="59"/>
      <c r="F3692" s="59"/>
      <c r="H3692" s="69"/>
    </row>
    <row r="3693" spans="5:8" s="58" customFormat="1">
      <c r="E3693" s="59"/>
      <c r="F3693" s="59"/>
      <c r="H3693" s="69"/>
    </row>
    <row r="3694" spans="5:8" s="58" customFormat="1">
      <c r="E3694" s="59"/>
      <c r="F3694" s="59"/>
      <c r="H3694" s="69"/>
    </row>
    <row r="3695" spans="5:8" s="58" customFormat="1">
      <c r="E3695" s="59"/>
      <c r="F3695" s="59"/>
      <c r="H3695" s="69"/>
    </row>
    <row r="3696" spans="5:8" s="58" customFormat="1">
      <c r="E3696" s="59"/>
      <c r="F3696" s="59"/>
      <c r="H3696" s="69"/>
    </row>
    <row r="3697" spans="5:8" s="58" customFormat="1">
      <c r="E3697" s="59"/>
      <c r="F3697" s="59"/>
      <c r="H3697" s="69"/>
    </row>
    <row r="3698" spans="5:8" s="58" customFormat="1">
      <c r="E3698" s="59"/>
      <c r="F3698" s="59"/>
      <c r="H3698" s="69"/>
    </row>
    <row r="3699" spans="5:8" s="58" customFormat="1">
      <c r="E3699" s="59"/>
      <c r="F3699" s="59"/>
      <c r="H3699" s="69"/>
    </row>
    <row r="3700" spans="5:8" s="58" customFormat="1">
      <c r="E3700" s="59"/>
      <c r="F3700" s="59"/>
      <c r="H3700" s="69"/>
    </row>
    <row r="3701" spans="5:8" s="58" customFormat="1">
      <c r="E3701" s="59"/>
      <c r="F3701" s="59"/>
      <c r="H3701" s="69"/>
    </row>
    <row r="3702" spans="5:8" s="58" customFormat="1">
      <c r="E3702" s="59"/>
      <c r="F3702" s="59"/>
      <c r="H3702" s="69"/>
    </row>
    <row r="3703" spans="5:8" s="58" customFormat="1">
      <c r="E3703" s="59"/>
      <c r="F3703" s="59"/>
      <c r="H3703" s="69"/>
    </row>
    <row r="3704" spans="5:8" s="58" customFormat="1">
      <c r="E3704" s="59"/>
      <c r="F3704" s="59"/>
      <c r="H3704" s="69"/>
    </row>
    <row r="3705" spans="5:8" s="58" customFormat="1">
      <c r="E3705" s="59"/>
      <c r="F3705" s="59"/>
      <c r="H3705" s="69"/>
    </row>
    <row r="3706" spans="5:8" s="58" customFormat="1">
      <c r="E3706" s="59"/>
      <c r="F3706" s="59"/>
      <c r="H3706" s="69"/>
    </row>
    <row r="3707" spans="5:8" s="58" customFormat="1">
      <c r="E3707" s="59"/>
      <c r="F3707" s="59"/>
      <c r="H3707" s="69"/>
    </row>
    <row r="3708" spans="5:8" s="58" customFormat="1">
      <c r="E3708" s="59"/>
      <c r="F3708" s="59"/>
      <c r="H3708" s="69"/>
    </row>
    <row r="3709" spans="5:8" s="58" customFormat="1">
      <c r="E3709" s="59"/>
      <c r="F3709" s="59"/>
      <c r="H3709" s="69"/>
    </row>
    <row r="3710" spans="5:8" s="58" customFormat="1">
      <c r="E3710" s="59"/>
      <c r="F3710" s="59"/>
      <c r="H3710" s="69"/>
    </row>
    <row r="3711" spans="5:8" s="58" customFormat="1">
      <c r="E3711" s="59"/>
      <c r="F3711" s="59"/>
      <c r="H3711" s="69"/>
    </row>
    <row r="3712" spans="5:8" s="58" customFormat="1">
      <c r="E3712" s="59"/>
      <c r="F3712" s="59"/>
      <c r="H3712" s="69"/>
    </row>
    <row r="3713" spans="5:8" s="58" customFormat="1">
      <c r="E3713" s="59"/>
      <c r="F3713" s="59"/>
      <c r="H3713" s="69"/>
    </row>
    <row r="3714" spans="5:8" s="58" customFormat="1">
      <c r="E3714" s="59"/>
      <c r="F3714" s="59"/>
      <c r="H3714" s="69"/>
    </row>
    <row r="3715" spans="5:8" s="58" customFormat="1">
      <c r="E3715" s="59"/>
      <c r="F3715" s="59"/>
      <c r="H3715" s="69"/>
    </row>
    <row r="3716" spans="5:8" s="58" customFormat="1">
      <c r="E3716" s="59"/>
      <c r="F3716" s="59"/>
      <c r="H3716" s="69"/>
    </row>
    <row r="3717" spans="5:8" s="58" customFormat="1">
      <c r="E3717" s="59"/>
      <c r="F3717" s="59"/>
      <c r="H3717" s="69"/>
    </row>
    <row r="3718" spans="5:8" s="58" customFormat="1">
      <c r="E3718" s="59"/>
      <c r="F3718" s="59"/>
      <c r="H3718" s="69"/>
    </row>
    <row r="3719" spans="5:8" s="58" customFormat="1">
      <c r="E3719" s="59"/>
      <c r="F3719" s="59"/>
      <c r="H3719" s="69"/>
    </row>
    <row r="3720" spans="5:8" s="58" customFormat="1">
      <c r="E3720" s="59"/>
      <c r="F3720" s="59"/>
      <c r="H3720" s="69"/>
    </row>
    <row r="3721" spans="5:8" s="58" customFormat="1">
      <c r="E3721" s="59"/>
      <c r="F3721" s="59"/>
      <c r="H3721" s="69"/>
    </row>
    <row r="3722" spans="5:8" s="58" customFormat="1">
      <c r="E3722" s="59"/>
      <c r="F3722" s="59"/>
      <c r="H3722" s="69"/>
    </row>
    <row r="3723" spans="5:8" s="58" customFormat="1">
      <c r="E3723" s="59"/>
      <c r="F3723" s="59"/>
      <c r="H3723" s="69"/>
    </row>
    <row r="3724" spans="5:8" s="58" customFormat="1">
      <c r="E3724" s="59"/>
      <c r="F3724" s="59"/>
      <c r="H3724" s="69"/>
    </row>
    <row r="3725" spans="5:8" s="58" customFormat="1">
      <c r="E3725" s="59"/>
      <c r="F3725" s="59"/>
      <c r="H3725" s="69"/>
    </row>
    <row r="3726" spans="5:8" s="58" customFormat="1">
      <c r="E3726" s="59"/>
      <c r="F3726" s="59"/>
      <c r="H3726" s="69"/>
    </row>
    <row r="3727" spans="5:8" s="58" customFormat="1">
      <c r="E3727" s="59"/>
      <c r="F3727" s="59"/>
      <c r="H3727" s="69"/>
    </row>
    <row r="3728" spans="5:8" s="58" customFormat="1">
      <c r="E3728" s="59"/>
      <c r="F3728" s="59"/>
      <c r="H3728" s="69"/>
    </row>
    <row r="3729" spans="5:8" s="58" customFormat="1">
      <c r="E3729" s="59"/>
      <c r="F3729" s="59"/>
      <c r="H3729" s="69"/>
    </row>
    <row r="3730" spans="5:8" s="58" customFormat="1">
      <c r="E3730" s="59"/>
      <c r="F3730" s="59"/>
      <c r="H3730" s="69"/>
    </row>
    <row r="3731" spans="5:8" s="58" customFormat="1">
      <c r="E3731" s="59"/>
      <c r="F3731" s="59"/>
      <c r="H3731" s="69"/>
    </row>
    <row r="3732" spans="5:8" s="58" customFormat="1">
      <c r="E3732" s="59"/>
      <c r="F3732" s="59"/>
      <c r="H3732" s="69"/>
    </row>
    <row r="3733" spans="5:8" s="58" customFormat="1">
      <c r="E3733" s="59"/>
      <c r="F3733" s="59"/>
      <c r="H3733" s="69"/>
    </row>
    <row r="3734" spans="5:8" s="58" customFormat="1">
      <c r="E3734" s="59"/>
      <c r="F3734" s="59"/>
      <c r="H3734" s="69"/>
    </row>
    <row r="3735" spans="5:8" s="58" customFormat="1">
      <c r="E3735" s="59"/>
      <c r="F3735" s="59"/>
      <c r="H3735" s="69"/>
    </row>
    <row r="3736" spans="5:8" s="58" customFormat="1">
      <c r="E3736" s="59"/>
      <c r="F3736" s="59"/>
      <c r="H3736" s="69"/>
    </row>
    <row r="3737" spans="5:8" s="58" customFormat="1">
      <c r="E3737" s="59"/>
      <c r="F3737" s="59"/>
      <c r="H3737" s="69"/>
    </row>
    <row r="3738" spans="5:8" s="58" customFormat="1">
      <c r="E3738" s="59"/>
      <c r="F3738" s="59"/>
      <c r="H3738" s="69"/>
    </row>
    <row r="3739" spans="5:8" s="58" customFormat="1">
      <c r="E3739" s="59"/>
      <c r="F3739" s="59"/>
      <c r="H3739" s="69"/>
    </row>
    <row r="3740" spans="5:8" s="58" customFormat="1">
      <c r="E3740" s="59"/>
      <c r="F3740" s="59"/>
      <c r="H3740" s="69"/>
    </row>
    <row r="3741" spans="5:8" s="58" customFormat="1">
      <c r="E3741" s="59"/>
      <c r="F3741" s="59"/>
      <c r="H3741" s="69"/>
    </row>
    <row r="3742" spans="5:8" s="58" customFormat="1">
      <c r="E3742" s="59"/>
      <c r="F3742" s="59"/>
      <c r="H3742" s="69"/>
    </row>
    <row r="3743" spans="5:8" s="58" customFormat="1">
      <c r="E3743" s="59"/>
      <c r="F3743" s="59"/>
      <c r="H3743" s="69"/>
    </row>
    <row r="3744" spans="5:8" s="58" customFormat="1">
      <c r="E3744" s="59"/>
      <c r="F3744" s="59"/>
      <c r="H3744" s="69"/>
    </row>
    <row r="3745" spans="5:8" s="58" customFormat="1">
      <c r="E3745" s="59"/>
      <c r="F3745" s="59"/>
      <c r="H3745" s="69"/>
    </row>
    <row r="3746" spans="5:8" s="58" customFormat="1">
      <c r="E3746" s="59"/>
      <c r="F3746" s="59"/>
      <c r="H3746" s="69"/>
    </row>
    <row r="3747" spans="5:8" s="58" customFormat="1">
      <c r="E3747" s="59"/>
      <c r="F3747" s="59"/>
      <c r="H3747" s="69"/>
    </row>
    <row r="3748" spans="5:8" s="58" customFormat="1">
      <c r="E3748" s="59"/>
      <c r="F3748" s="59"/>
      <c r="H3748" s="69"/>
    </row>
    <row r="3749" spans="5:8" s="58" customFormat="1">
      <c r="E3749" s="59"/>
      <c r="F3749" s="59"/>
      <c r="H3749" s="69"/>
    </row>
    <row r="3750" spans="5:8" s="58" customFormat="1">
      <c r="E3750" s="59"/>
      <c r="F3750" s="59"/>
      <c r="H3750" s="69"/>
    </row>
    <row r="3751" spans="5:8" s="58" customFormat="1">
      <c r="E3751" s="59"/>
      <c r="F3751" s="59"/>
      <c r="H3751" s="69"/>
    </row>
    <row r="3752" spans="5:8" s="58" customFormat="1">
      <c r="E3752" s="59"/>
      <c r="F3752" s="59"/>
      <c r="H3752" s="69"/>
    </row>
    <row r="3753" spans="5:8" s="58" customFormat="1">
      <c r="E3753" s="59"/>
      <c r="F3753" s="59"/>
      <c r="H3753" s="69"/>
    </row>
    <row r="3754" spans="5:8" s="58" customFormat="1">
      <c r="E3754" s="59"/>
      <c r="F3754" s="59"/>
      <c r="H3754" s="69"/>
    </row>
    <row r="3755" spans="5:8" s="58" customFormat="1">
      <c r="E3755" s="59"/>
      <c r="F3755" s="59"/>
      <c r="H3755" s="69"/>
    </row>
    <row r="3756" spans="5:8" s="58" customFormat="1">
      <c r="E3756" s="59"/>
      <c r="F3756" s="59"/>
      <c r="H3756" s="69"/>
    </row>
    <row r="3757" spans="5:8" s="58" customFormat="1">
      <c r="E3757" s="59"/>
      <c r="F3757" s="59"/>
      <c r="H3757" s="69"/>
    </row>
    <row r="3758" spans="5:8" s="58" customFormat="1">
      <c r="E3758" s="59"/>
      <c r="F3758" s="59"/>
      <c r="H3758" s="69"/>
    </row>
    <row r="3759" spans="5:8" s="58" customFormat="1">
      <c r="E3759" s="59"/>
      <c r="F3759" s="59"/>
      <c r="H3759" s="69"/>
    </row>
    <row r="3760" spans="5:8" s="58" customFormat="1">
      <c r="E3760" s="59"/>
      <c r="F3760" s="59"/>
      <c r="H3760" s="69"/>
    </row>
    <row r="3761" spans="5:8" s="58" customFormat="1">
      <c r="E3761" s="59"/>
      <c r="F3761" s="59"/>
      <c r="H3761" s="69"/>
    </row>
    <row r="3762" spans="5:8" s="58" customFormat="1">
      <c r="E3762" s="59"/>
      <c r="F3762" s="59"/>
      <c r="H3762" s="69"/>
    </row>
    <row r="3763" spans="5:8" s="58" customFormat="1">
      <c r="E3763" s="59"/>
      <c r="F3763" s="59"/>
      <c r="H3763" s="69"/>
    </row>
    <row r="3764" spans="5:8" s="58" customFormat="1">
      <c r="E3764" s="59"/>
      <c r="F3764" s="59"/>
      <c r="H3764" s="69"/>
    </row>
    <row r="3765" spans="5:8" s="58" customFormat="1">
      <c r="E3765" s="59"/>
      <c r="F3765" s="59"/>
      <c r="H3765" s="69"/>
    </row>
    <row r="3766" spans="5:8" s="58" customFormat="1">
      <c r="E3766" s="59"/>
      <c r="F3766" s="59"/>
      <c r="H3766" s="69"/>
    </row>
    <row r="3767" spans="5:8" s="58" customFormat="1">
      <c r="E3767" s="59"/>
      <c r="F3767" s="59"/>
      <c r="H3767" s="69"/>
    </row>
    <row r="3768" spans="5:8" s="58" customFormat="1">
      <c r="E3768" s="59"/>
      <c r="F3768" s="59"/>
      <c r="H3768" s="69"/>
    </row>
    <row r="3769" spans="5:8" s="58" customFormat="1">
      <c r="E3769" s="59"/>
      <c r="F3769" s="59"/>
      <c r="H3769" s="69"/>
    </row>
    <row r="3770" spans="5:8" s="58" customFormat="1">
      <c r="E3770" s="59"/>
      <c r="F3770" s="59"/>
      <c r="H3770" s="69"/>
    </row>
    <row r="3771" spans="5:8" s="58" customFormat="1">
      <c r="E3771" s="59"/>
      <c r="F3771" s="59"/>
      <c r="H3771" s="69"/>
    </row>
    <row r="3772" spans="5:8" s="58" customFormat="1">
      <c r="E3772" s="59"/>
      <c r="F3772" s="59"/>
      <c r="H3772" s="69"/>
    </row>
    <row r="3773" spans="5:8" s="58" customFormat="1">
      <c r="E3773" s="59"/>
      <c r="F3773" s="59"/>
      <c r="H3773" s="69"/>
    </row>
    <row r="3774" spans="5:8" s="58" customFormat="1">
      <c r="E3774" s="59"/>
      <c r="F3774" s="59"/>
      <c r="H3774" s="69"/>
    </row>
    <row r="3775" spans="5:8" s="58" customFormat="1">
      <c r="E3775" s="59"/>
      <c r="F3775" s="59"/>
      <c r="H3775" s="69"/>
    </row>
    <row r="3776" spans="5:8" s="58" customFormat="1">
      <c r="E3776" s="59"/>
      <c r="F3776" s="59"/>
      <c r="H3776" s="69"/>
    </row>
    <row r="3777" spans="5:8" s="58" customFormat="1">
      <c r="E3777" s="59"/>
      <c r="F3777" s="59"/>
      <c r="H3777" s="69"/>
    </row>
    <row r="3778" spans="5:8" s="58" customFormat="1">
      <c r="E3778" s="59"/>
      <c r="F3778" s="59"/>
      <c r="H3778" s="69"/>
    </row>
    <row r="3779" spans="5:8" s="58" customFormat="1">
      <c r="E3779" s="59"/>
      <c r="F3779" s="59"/>
      <c r="H3779" s="69"/>
    </row>
    <row r="3780" spans="5:8" s="58" customFormat="1">
      <c r="E3780" s="59"/>
      <c r="F3780" s="59"/>
      <c r="H3780" s="69"/>
    </row>
    <row r="3781" spans="5:8" s="58" customFormat="1">
      <c r="E3781" s="59"/>
      <c r="F3781" s="59"/>
      <c r="H3781" s="69"/>
    </row>
    <row r="3782" spans="5:8" s="58" customFormat="1">
      <c r="E3782" s="59"/>
      <c r="F3782" s="59"/>
      <c r="H3782" s="69"/>
    </row>
    <row r="3783" spans="5:8" s="58" customFormat="1">
      <c r="E3783" s="59"/>
      <c r="F3783" s="59"/>
      <c r="H3783" s="69"/>
    </row>
    <row r="3784" spans="5:8" s="58" customFormat="1">
      <c r="E3784" s="59"/>
      <c r="F3784" s="59"/>
      <c r="H3784" s="69"/>
    </row>
    <row r="3785" spans="5:8" s="58" customFormat="1">
      <c r="E3785" s="59"/>
      <c r="F3785" s="59"/>
      <c r="H3785" s="69"/>
    </row>
    <row r="3786" spans="5:8" s="58" customFormat="1">
      <c r="E3786" s="59"/>
      <c r="F3786" s="59"/>
      <c r="H3786" s="69"/>
    </row>
    <row r="3787" spans="5:8" s="58" customFormat="1">
      <c r="E3787" s="59"/>
      <c r="F3787" s="59"/>
      <c r="H3787" s="69"/>
    </row>
    <row r="3788" spans="5:8" s="58" customFormat="1">
      <c r="E3788" s="59"/>
      <c r="F3788" s="59"/>
      <c r="H3788" s="69"/>
    </row>
    <row r="3789" spans="5:8" s="58" customFormat="1">
      <c r="E3789" s="59"/>
      <c r="F3789" s="59"/>
      <c r="H3789" s="69"/>
    </row>
    <row r="3790" spans="5:8" s="58" customFormat="1">
      <c r="E3790" s="59"/>
      <c r="F3790" s="59"/>
      <c r="H3790" s="69"/>
    </row>
    <row r="3791" spans="5:8" s="58" customFormat="1">
      <c r="E3791" s="59"/>
      <c r="F3791" s="59"/>
      <c r="H3791" s="69"/>
    </row>
    <row r="3792" spans="5:8" s="58" customFormat="1">
      <c r="E3792" s="59"/>
      <c r="F3792" s="59"/>
      <c r="H3792" s="69"/>
    </row>
    <row r="3793" spans="5:8" s="58" customFormat="1">
      <c r="E3793" s="59"/>
      <c r="F3793" s="59"/>
      <c r="H3793" s="69"/>
    </row>
    <row r="3794" spans="5:8" s="58" customFormat="1">
      <c r="E3794" s="59"/>
      <c r="F3794" s="59"/>
      <c r="H3794" s="69"/>
    </row>
    <row r="3795" spans="5:8" s="58" customFormat="1">
      <c r="E3795" s="59"/>
      <c r="F3795" s="59"/>
      <c r="H3795" s="69"/>
    </row>
    <row r="3796" spans="5:8" s="58" customFormat="1">
      <c r="E3796" s="59"/>
      <c r="F3796" s="59"/>
      <c r="H3796" s="69"/>
    </row>
    <row r="3797" spans="5:8" s="58" customFormat="1">
      <c r="E3797" s="59"/>
      <c r="F3797" s="59"/>
      <c r="H3797" s="69"/>
    </row>
    <row r="3798" spans="5:8" s="58" customFormat="1">
      <c r="E3798" s="59"/>
      <c r="F3798" s="59"/>
      <c r="H3798" s="69"/>
    </row>
    <row r="3799" spans="5:8" s="58" customFormat="1">
      <c r="E3799" s="59"/>
      <c r="F3799" s="59"/>
      <c r="H3799" s="69"/>
    </row>
    <row r="3800" spans="5:8" s="58" customFormat="1">
      <c r="E3800" s="59"/>
      <c r="F3800" s="59"/>
      <c r="H3800" s="69"/>
    </row>
    <row r="3801" spans="5:8" s="58" customFormat="1">
      <c r="E3801" s="59"/>
      <c r="F3801" s="59"/>
      <c r="H3801" s="69"/>
    </row>
    <row r="3802" spans="5:8" s="58" customFormat="1">
      <c r="E3802" s="59"/>
      <c r="F3802" s="59"/>
      <c r="H3802" s="69"/>
    </row>
    <row r="3803" spans="5:8" s="58" customFormat="1">
      <c r="E3803" s="59"/>
      <c r="F3803" s="59"/>
      <c r="H3803" s="69"/>
    </row>
    <row r="3804" spans="5:8" s="58" customFormat="1">
      <c r="E3804" s="59"/>
      <c r="F3804" s="59"/>
      <c r="H3804" s="69"/>
    </row>
    <row r="3805" spans="5:8" s="58" customFormat="1">
      <c r="E3805" s="59"/>
      <c r="F3805" s="59"/>
      <c r="H3805" s="69"/>
    </row>
    <row r="3806" spans="5:8" s="58" customFormat="1">
      <c r="E3806" s="59"/>
      <c r="F3806" s="59"/>
      <c r="H3806" s="69"/>
    </row>
    <row r="3807" spans="5:8" s="58" customFormat="1">
      <c r="E3807" s="59"/>
      <c r="F3807" s="59"/>
      <c r="H3807" s="69"/>
    </row>
    <row r="3808" spans="5:8" s="58" customFormat="1">
      <c r="E3808" s="59"/>
      <c r="F3808" s="59"/>
      <c r="H3808" s="69"/>
    </row>
    <row r="3809" spans="5:8" s="58" customFormat="1">
      <c r="E3809" s="59"/>
      <c r="F3809" s="59"/>
      <c r="H3809" s="69"/>
    </row>
    <row r="3810" spans="5:8" s="58" customFormat="1">
      <c r="E3810" s="59"/>
      <c r="F3810" s="59"/>
      <c r="H3810" s="69"/>
    </row>
    <row r="3811" spans="5:8" s="58" customFormat="1">
      <c r="E3811" s="59"/>
      <c r="F3811" s="59"/>
      <c r="H3811" s="69"/>
    </row>
    <row r="3812" spans="5:8" s="58" customFormat="1">
      <c r="E3812" s="59"/>
      <c r="F3812" s="59"/>
      <c r="H3812" s="69"/>
    </row>
    <row r="3813" spans="5:8" s="58" customFormat="1">
      <c r="E3813" s="59"/>
      <c r="F3813" s="59"/>
      <c r="H3813" s="69"/>
    </row>
    <row r="3814" spans="5:8" s="58" customFormat="1">
      <c r="E3814" s="59"/>
      <c r="F3814" s="59"/>
      <c r="H3814" s="69"/>
    </row>
    <row r="3815" spans="5:8" s="58" customFormat="1">
      <c r="E3815" s="59"/>
      <c r="F3815" s="59"/>
      <c r="H3815" s="69"/>
    </row>
    <row r="3816" spans="5:8" s="58" customFormat="1">
      <c r="E3816" s="59"/>
      <c r="F3816" s="59"/>
      <c r="H3816" s="69"/>
    </row>
    <row r="3817" spans="5:8" s="58" customFormat="1">
      <c r="E3817" s="59"/>
      <c r="F3817" s="59"/>
      <c r="H3817" s="69"/>
    </row>
    <row r="3818" spans="5:8" s="58" customFormat="1">
      <c r="E3818" s="59"/>
      <c r="F3818" s="59"/>
      <c r="H3818" s="69"/>
    </row>
    <row r="3819" spans="5:8" s="58" customFormat="1">
      <c r="E3819" s="59"/>
      <c r="F3819" s="59"/>
      <c r="H3819" s="69"/>
    </row>
    <row r="3820" spans="5:8" s="58" customFormat="1">
      <c r="E3820" s="59"/>
      <c r="F3820" s="59"/>
      <c r="H3820" s="69"/>
    </row>
    <row r="3821" spans="5:8" s="58" customFormat="1">
      <c r="E3821" s="59"/>
      <c r="F3821" s="59"/>
      <c r="H3821" s="69"/>
    </row>
    <row r="3822" spans="5:8" s="58" customFormat="1">
      <c r="E3822" s="59"/>
      <c r="F3822" s="59"/>
      <c r="H3822" s="69"/>
    </row>
    <row r="3823" spans="5:8" s="58" customFormat="1">
      <c r="E3823" s="59"/>
      <c r="F3823" s="59"/>
      <c r="H3823" s="69"/>
    </row>
    <row r="3824" spans="5:8" s="58" customFormat="1">
      <c r="E3824" s="59"/>
      <c r="F3824" s="59"/>
      <c r="H3824" s="69"/>
    </row>
    <row r="3825" spans="5:8" s="58" customFormat="1">
      <c r="E3825" s="59"/>
      <c r="F3825" s="59"/>
      <c r="H3825" s="69"/>
    </row>
    <row r="3826" spans="5:8" s="58" customFormat="1">
      <c r="E3826" s="59"/>
      <c r="F3826" s="59"/>
      <c r="H3826" s="69"/>
    </row>
    <row r="3827" spans="5:8" s="58" customFormat="1">
      <c r="E3827" s="59"/>
      <c r="F3827" s="59"/>
      <c r="H3827" s="69"/>
    </row>
    <row r="3828" spans="5:8" s="58" customFormat="1">
      <c r="E3828" s="59"/>
      <c r="F3828" s="59"/>
      <c r="H3828" s="69"/>
    </row>
    <row r="3829" spans="5:8" s="58" customFormat="1">
      <c r="E3829" s="59"/>
      <c r="F3829" s="59"/>
      <c r="H3829" s="69"/>
    </row>
    <row r="3830" spans="5:8" s="58" customFormat="1">
      <c r="E3830" s="59"/>
      <c r="F3830" s="59"/>
      <c r="H3830" s="69"/>
    </row>
    <row r="3831" spans="5:8" s="58" customFormat="1">
      <c r="E3831" s="59"/>
      <c r="F3831" s="59"/>
      <c r="H3831" s="69"/>
    </row>
    <row r="3832" spans="5:8" s="58" customFormat="1">
      <c r="E3832" s="59"/>
      <c r="F3832" s="59"/>
      <c r="H3832" s="69"/>
    </row>
    <row r="3833" spans="5:8" s="58" customFormat="1">
      <c r="E3833" s="59"/>
      <c r="F3833" s="59"/>
      <c r="H3833" s="69"/>
    </row>
    <row r="3834" spans="5:8" s="58" customFormat="1">
      <c r="E3834" s="59"/>
      <c r="F3834" s="59"/>
      <c r="H3834" s="69"/>
    </row>
    <row r="3835" spans="5:8" s="58" customFormat="1">
      <c r="E3835" s="59"/>
      <c r="F3835" s="59"/>
      <c r="H3835" s="69"/>
    </row>
    <row r="3836" spans="5:8" s="58" customFormat="1">
      <c r="E3836" s="59"/>
      <c r="F3836" s="59"/>
      <c r="H3836" s="69"/>
    </row>
    <row r="3837" spans="5:8" s="58" customFormat="1">
      <c r="E3837" s="59"/>
      <c r="F3837" s="59"/>
      <c r="H3837" s="69"/>
    </row>
    <row r="3838" spans="5:8" s="58" customFormat="1">
      <c r="E3838" s="59"/>
      <c r="F3838" s="59"/>
      <c r="H3838" s="69"/>
    </row>
    <row r="3839" spans="5:8" s="58" customFormat="1">
      <c r="E3839" s="59"/>
      <c r="F3839" s="59"/>
      <c r="H3839" s="69"/>
    </row>
    <row r="3840" spans="5:8" s="58" customFormat="1">
      <c r="E3840" s="59"/>
      <c r="F3840" s="59"/>
      <c r="H3840" s="69"/>
    </row>
    <row r="3841" spans="5:8" s="58" customFormat="1">
      <c r="E3841" s="59"/>
      <c r="F3841" s="59"/>
      <c r="H3841" s="69"/>
    </row>
    <row r="3842" spans="5:8" s="58" customFormat="1">
      <c r="E3842" s="59"/>
      <c r="F3842" s="59"/>
      <c r="H3842" s="69"/>
    </row>
    <row r="3843" spans="5:8" s="58" customFormat="1">
      <c r="E3843" s="59"/>
      <c r="F3843" s="59"/>
      <c r="H3843" s="69"/>
    </row>
    <row r="3844" spans="5:8" s="58" customFormat="1">
      <c r="E3844" s="59"/>
      <c r="F3844" s="59"/>
      <c r="H3844" s="69"/>
    </row>
    <row r="3845" spans="5:8" s="58" customFormat="1">
      <c r="E3845" s="59"/>
      <c r="F3845" s="59"/>
      <c r="H3845" s="69"/>
    </row>
    <row r="3846" spans="5:8" s="58" customFormat="1">
      <c r="E3846" s="59"/>
      <c r="F3846" s="59"/>
      <c r="H3846" s="69"/>
    </row>
    <row r="3847" spans="5:8" s="58" customFormat="1">
      <c r="E3847" s="59"/>
      <c r="F3847" s="59"/>
      <c r="H3847" s="69"/>
    </row>
    <row r="3848" spans="5:8" s="58" customFormat="1">
      <c r="E3848" s="59"/>
      <c r="F3848" s="59"/>
      <c r="H3848" s="69"/>
    </row>
    <row r="3849" spans="5:8" s="58" customFormat="1">
      <c r="E3849" s="59"/>
      <c r="F3849" s="59"/>
      <c r="H3849" s="69"/>
    </row>
    <row r="3850" spans="5:8" s="58" customFormat="1">
      <c r="E3850" s="59"/>
      <c r="F3850" s="59"/>
      <c r="H3850" s="69"/>
    </row>
    <row r="3851" spans="5:8" s="58" customFormat="1">
      <c r="E3851" s="59"/>
      <c r="F3851" s="59"/>
      <c r="H3851" s="69"/>
    </row>
    <row r="3852" spans="5:8" s="58" customFormat="1">
      <c r="E3852" s="59"/>
      <c r="F3852" s="59"/>
      <c r="H3852" s="69"/>
    </row>
    <row r="3853" spans="5:8" s="58" customFormat="1">
      <c r="E3853" s="59"/>
      <c r="F3853" s="59"/>
      <c r="H3853" s="69"/>
    </row>
    <row r="3854" spans="5:8" s="58" customFormat="1">
      <c r="E3854" s="59"/>
      <c r="F3854" s="59"/>
      <c r="H3854" s="69"/>
    </row>
    <row r="3855" spans="5:8" s="58" customFormat="1">
      <c r="E3855" s="59"/>
      <c r="F3855" s="59"/>
      <c r="H3855" s="69"/>
    </row>
    <row r="3856" spans="5:8" s="58" customFormat="1">
      <c r="E3856" s="59"/>
      <c r="F3856" s="59"/>
      <c r="H3856" s="69"/>
    </row>
    <row r="3857" spans="5:8" s="58" customFormat="1">
      <c r="E3857" s="59"/>
      <c r="F3857" s="59"/>
      <c r="H3857" s="69"/>
    </row>
    <row r="3858" spans="5:8" s="58" customFormat="1">
      <c r="E3858" s="59"/>
      <c r="F3858" s="59"/>
      <c r="H3858" s="69"/>
    </row>
    <row r="3859" spans="5:8" s="58" customFormat="1">
      <c r="E3859" s="59"/>
      <c r="F3859" s="59"/>
      <c r="H3859" s="69"/>
    </row>
    <row r="3860" spans="5:8" s="58" customFormat="1">
      <c r="E3860" s="59"/>
      <c r="F3860" s="59"/>
      <c r="H3860" s="69"/>
    </row>
    <row r="3861" spans="5:8" s="58" customFormat="1">
      <c r="E3861" s="59"/>
      <c r="F3861" s="59"/>
      <c r="H3861" s="69"/>
    </row>
    <row r="3862" spans="5:8" s="58" customFormat="1">
      <c r="E3862" s="59"/>
      <c r="F3862" s="59"/>
      <c r="H3862" s="69"/>
    </row>
    <row r="3863" spans="5:8" s="58" customFormat="1">
      <c r="E3863" s="59"/>
      <c r="F3863" s="59"/>
      <c r="H3863" s="69"/>
    </row>
    <row r="3864" spans="5:8" s="58" customFormat="1">
      <c r="E3864" s="59"/>
      <c r="F3864" s="59"/>
      <c r="H3864" s="69"/>
    </row>
    <row r="3865" spans="5:8" s="58" customFormat="1">
      <c r="E3865" s="59"/>
      <c r="F3865" s="59"/>
      <c r="H3865" s="69"/>
    </row>
    <row r="3866" spans="5:8" s="58" customFormat="1">
      <c r="E3866" s="59"/>
      <c r="F3866" s="59"/>
      <c r="H3866" s="69"/>
    </row>
    <row r="3867" spans="5:8" s="58" customFormat="1">
      <c r="E3867" s="59"/>
      <c r="F3867" s="59"/>
      <c r="H3867" s="69"/>
    </row>
    <row r="3868" spans="5:8" s="58" customFormat="1">
      <c r="E3868" s="59"/>
      <c r="F3868" s="59"/>
      <c r="H3868" s="69"/>
    </row>
    <row r="3869" spans="5:8" s="58" customFormat="1">
      <c r="E3869" s="59"/>
      <c r="F3869" s="59"/>
      <c r="H3869" s="69"/>
    </row>
    <row r="3870" spans="5:8" s="58" customFormat="1">
      <c r="E3870" s="59"/>
      <c r="F3870" s="59"/>
      <c r="H3870" s="69"/>
    </row>
    <row r="3871" spans="5:8" s="58" customFormat="1">
      <c r="E3871" s="59"/>
      <c r="F3871" s="59"/>
      <c r="H3871" s="69"/>
    </row>
    <row r="3872" spans="5:8" s="58" customFormat="1">
      <c r="E3872" s="59"/>
      <c r="F3872" s="59"/>
      <c r="H3872" s="69"/>
    </row>
    <row r="3873" spans="5:8" s="58" customFormat="1">
      <c r="E3873" s="59"/>
      <c r="F3873" s="59"/>
      <c r="H3873" s="69"/>
    </row>
    <row r="3874" spans="5:8" s="58" customFormat="1">
      <c r="E3874" s="59"/>
      <c r="F3874" s="59"/>
      <c r="H3874" s="69"/>
    </row>
    <row r="3875" spans="5:8" s="58" customFormat="1">
      <c r="E3875" s="59"/>
      <c r="F3875" s="59"/>
      <c r="H3875" s="69"/>
    </row>
    <row r="3876" spans="5:8" s="58" customFormat="1">
      <c r="E3876" s="59"/>
      <c r="F3876" s="59"/>
      <c r="H3876" s="69"/>
    </row>
    <row r="3877" spans="5:8" s="58" customFormat="1">
      <c r="E3877" s="59"/>
      <c r="F3877" s="59"/>
      <c r="H3877" s="69"/>
    </row>
    <row r="3878" spans="5:8" s="58" customFormat="1">
      <c r="E3878" s="59"/>
      <c r="F3878" s="59"/>
      <c r="H3878" s="69"/>
    </row>
    <row r="3879" spans="5:8" s="58" customFormat="1">
      <c r="E3879" s="59"/>
      <c r="F3879" s="59"/>
      <c r="H3879" s="69"/>
    </row>
    <row r="3880" spans="5:8" s="58" customFormat="1">
      <c r="E3880" s="59"/>
      <c r="F3880" s="59"/>
      <c r="H3880" s="69"/>
    </row>
    <row r="3881" spans="5:8" s="58" customFormat="1">
      <c r="E3881" s="59"/>
      <c r="F3881" s="59"/>
      <c r="H3881" s="69"/>
    </row>
    <row r="3882" spans="5:8" s="58" customFormat="1">
      <c r="E3882" s="59"/>
      <c r="F3882" s="59"/>
      <c r="H3882" s="69"/>
    </row>
    <row r="3883" spans="5:8" s="58" customFormat="1">
      <c r="E3883" s="59"/>
      <c r="F3883" s="59"/>
      <c r="H3883" s="69"/>
    </row>
    <row r="3884" spans="5:8" s="58" customFormat="1">
      <c r="E3884" s="59"/>
      <c r="F3884" s="59"/>
      <c r="H3884" s="69"/>
    </row>
    <row r="3885" spans="5:8" s="58" customFormat="1">
      <c r="E3885" s="59"/>
      <c r="F3885" s="59"/>
      <c r="H3885" s="69"/>
    </row>
    <row r="3886" spans="5:8" s="58" customFormat="1">
      <c r="E3886" s="59"/>
      <c r="F3886" s="59"/>
      <c r="H3886" s="69"/>
    </row>
    <row r="3887" spans="5:8" s="58" customFormat="1">
      <c r="E3887" s="59"/>
      <c r="F3887" s="59"/>
      <c r="H3887" s="69"/>
    </row>
    <row r="3888" spans="5:8" s="58" customFormat="1">
      <c r="E3888" s="59"/>
      <c r="F3888" s="59"/>
      <c r="H3888" s="69"/>
    </row>
    <row r="3889" spans="5:8" s="58" customFormat="1">
      <c r="E3889" s="59"/>
      <c r="F3889" s="59"/>
      <c r="H3889" s="69"/>
    </row>
    <row r="3890" spans="5:8" s="58" customFormat="1">
      <c r="E3890" s="59"/>
      <c r="F3890" s="59"/>
      <c r="H3890" s="69"/>
    </row>
    <row r="3891" spans="5:8" s="58" customFormat="1">
      <c r="E3891" s="59"/>
      <c r="F3891" s="59"/>
      <c r="H3891" s="69"/>
    </row>
    <row r="3892" spans="5:8" s="58" customFormat="1">
      <c r="E3892" s="59"/>
      <c r="F3892" s="59"/>
      <c r="H3892" s="69"/>
    </row>
    <row r="3893" spans="5:8" s="58" customFormat="1">
      <c r="E3893" s="59"/>
      <c r="F3893" s="59"/>
      <c r="H3893" s="69"/>
    </row>
    <row r="3894" spans="5:8" s="58" customFormat="1">
      <c r="E3894" s="59"/>
      <c r="F3894" s="59"/>
      <c r="H3894" s="69"/>
    </row>
    <row r="3895" spans="5:8" s="58" customFormat="1">
      <c r="E3895" s="59"/>
      <c r="F3895" s="59"/>
      <c r="H3895" s="69"/>
    </row>
    <row r="3896" spans="5:8" s="58" customFormat="1">
      <c r="E3896" s="59"/>
      <c r="F3896" s="59"/>
      <c r="H3896" s="69"/>
    </row>
    <row r="3897" spans="5:8" s="58" customFormat="1">
      <c r="E3897" s="59"/>
      <c r="F3897" s="59"/>
      <c r="H3897" s="69"/>
    </row>
    <row r="3898" spans="5:8" s="58" customFormat="1">
      <c r="E3898" s="59"/>
      <c r="F3898" s="59"/>
      <c r="H3898" s="69"/>
    </row>
    <row r="3899" spans="5:8" s="58" customFormat="1">
      <c r="E3899" s="59"/>
      <c r="F3899" s="59"/>
      <c r="H3899" s="69"/>
    </row>
    <row r="3900" spans="5:8" s="58" customFormat="1">
      <c r="E3900" s="59"/>
      <c r="F3900" s="59"/>
      <c r="H3900" s="69"/>
    </row>
    <row r="3901" spans="5:8" s="58" customFormat="1">
      <c r="E3901" s="59"/>
      <c r="F3901" s="59"/>
      <c r="H3901" s="69"/>
    </row>
    <row r="3902" spans="5:8" s="58" customFormat="1">
      <c r="E3902" s="59"/>
      <c r="F3902" s="59"/>
      <c r="H3902" s="69"/>
    </row>
    <row r="3903" spans="5:8" s="58" customFormat="1">
      <c r="E3903" s="59"/>
      <c r="F3903" s="59"/>
      <c r="H3903" s="69"/>
    </row>
    <row r="3904" spans="5:8" s="58" customFormat="1">
      <c r="E3904" s="59"/>
      <c r="F3904" s="59"/>
      <c r="H3904" s="69"/>
    </row>
    <row r="3905" spans="5:8" s="58" customFormat="1">
      <c r="E3905" s="59"/>
      <c r="F3905" s="59"/>
      <c r="H3905" s="69"/>
    </row>
    <row r="3906" spans="5:8" s="58" customFormat="1">
      <c r="E3906" s="59"/>
      <c r="F3906" s="59"/>
      <c r="H3906" s="69"/>
    </row>
    <row r="3907" spans="5:8" s="58" customFormat="1">
      <c r="E3907" s="59"/>
      <c r="F3907" s="59"/>
      <c r="H3907" s="69"/>
    </row>
    <row r="3908" spans="5:8" s="58" customFormat="1">
      <c r="E3908" s="59"/>
      <c r="F3908" s="59"/>
      <c r="H3908" s="69"/>
    </row>
    <row r="3909" spans="5:8" s="58" customFormat="1">
      <c r="E3909" s="59"/>
      <c r="F3909" s="59"/>
      <c r="H3909" s="69"/>
    </row>
    <row r="3910" spans="5:8" s="58" customFormat="1">
      <c r="E3910" s="59"/>
      <c r="F3910" s="59"/>
      <c r="H3910" s="69"/>
    </row>
    <row r="3911" spans="5:8" s="58" customFormat="1">
      <c r="E3911" s="59"/>
      <c r="F3911" s="59"/>
      <c r="H3911" s="69"/>
    </row>
    <row r="3912" spans="5:8" s="58" customFormat="1">
      <c r="E3912" s="59"/>
      <c r="F3912" s="59"/>
      <c r="H3912" s="69"/>
    </row>
    <row r="3913" spans="5:8" s="58" customFormat="1">
      <c r="E3913" s="59"/>
      <c r="F3913" s="59"/>
      <c r="H3913" s="69"/>
    </row>
    <row r="3914" spans="5:8" s="58" customFormat="1">
      <c r="E3914" s="59"/>
      <c r="F3914" s="59"/>
      <c r="H3914" s="69"/>
    </row>
    <row r="3915" spans="5:8" s="58" customFormat="1">
      <c r="E3915" s="59"/>
      <c r="F3915" s="59"/>
      <c r="H3915" s="69"/>
    </row>
    <row r="3916" spans="5:8" s="58" customFormat="1">
      <c r="E3916" s="59"/>
      <c r="F3916" s="59"/>
      <c r="H3916" s="69"/>
    </row>
    <row r="3917" spans="5:8" s="58" customFormat="1">
      <c r="E3917" s="59"/>
      <c r="F3917" s="59"/>
      <c r="H3917" s="69"/>
    </row>
    <row r="3918" spans="5:8" s="58" customFormat="1">
      <c r="E3918" s="59"/>
      <c r="F3918" s="59"/>
      <c r="H3918" s="69"/>
    </row>
    <row r="3919" spans="5:8" s="58" customFormat="1">
      <c r="E3919" s="59"/>
      <c r="F3919" s="59"/>
      <c r="H3919" s="69"/>
    </row>
    <row r="3920" spans="5:8" s="58" customFormat="1">
      <c r="E3920" s="59"/>
      <c r="F3920" s="59"/>
      <c r="H3920" s="69"/>
    </row>
    <row r="3921" spans="5:8" s="58" customFormat="1">
      <c r="E3921" s="59"/>
      <c r="F3921" s="59"/>
      <c r="H3921" s="69"/>
    </row>
    <row r="3922" spans="5:8" s="58" customFormat="1">
      <c r="E3922" s="59"/>
      <c r="F3922" s="59"/>
      <c r="H3922" s="69"/>
    </row>
    <row r="3923" spans="5:8" s="58" customFormat="1">
      <c r="E3923" s="59"/>
      <c r="F3923" s="59"/>
      <c r="H3923" s="69"/>
    </row>
    <row r="3924" spans="5:8" s="58" customFormat="1">
      <c r="E3924" s="59"/>
      <c r="F3924" s="59"/>
      <c r="H3924" s="69"/>
    </row>
    <row r="3925" spans="5:8" s="58" customFormat="1">
      <c r="E3925" s="59"/>
      <c r="F3925" s="59"/>
      <c r="H3925" s="69"/>
    </row>
    <row r="3926" spans="5:8" s="58" customFormat="1">
      <c r="E3926" s="59"/>
      <c r="F3926" s="59"/>
      <c r="H3926" s="69"/>
    </row>
    <row r="3927" spans="5:8" s="58" customFormat="1">
      <c r="E3927" s="59"/>
      <c r="F3927" s="59"/>
      <c r="H3927" s="69"/>
    </row>
    <row r="3928" spans="5:8" s="58" customFormat="1">
      <c r="E3928" s="59"/>
      <c r="F3928" s="59"/>
      <c r="H3928" s="69"/>
    </row>
    <row r="3929" spans="5:8" s="58" customFormat="1">
      <c r="E3929" s="59"/>
      <c r="F3929" s="59"/>
      <c r="H3929" s="69"/>
    </row>
    <row r="3930" spans="5:8" s="58" customFormat="1">
      <c r="E3930" s="59"/>
      <c r="F3930" s="59"/>
      <c r="H3930" s="69"/>
    </row>
    <row r="3931" spans="5:8" s="58" customFormat="1">
      <c r="E3931" s="59"/>
      <c r="F3931" s="59"/>
      <c r="H3931" s="69"/>
    </row>
    <row r="3932" spans="5:8" s="58" customFormat="1">
      <c r="E3932" s="59"/>
      <c r="F3932" s="59"/>
      <c r="H3932" s="69"/>
    </row>
    <row r="3933" spans="5:8" s="58" customFormat="1">
      <c r="E3933" s="59"/>
      <c r="F3933" s="59"/>
      <c r="H3933" s="69"/>
    </row>
    <row r="3934" spans="5:8" s="58" customFormat="1">
      <c r="E3934" s="59"/>
      <c r="F3934" s="59"/>
      <c r="H3934" s="69"/>
    </row>
    <row r="3935" spans="5:8" s="58" customFormat="1">
      <c r="E3935" s="59"/>
      <c r="F3935" s="59"/>
      <c r="H3935" s="69"/>
    </row>
    <row r="3936" spans="5:8" s="58" customFormat="1">
      <c r="E3936" s="59"/>
      <c r="F3936" s="59"/>
      <c r="H3936" s="69"/>
    </row>
    <row r="3937" spans="5:8" s="58" customFormat="1">
      <c r="E3937" s="59"/>
      <c r="F3937" s="59"/>
      <c r="H3937" s="69"/>
    </row>
    <row r="3938" spans="5:8" s="58" customFormat="1">
      <c r="E3938" s="59"/>
      <c r="F3938" s="59"/>
      <c r="H3938" s="69"/>
    </row>
    <row r="3939" spans="5:8" s="58" customFormat="1">
      <c r="E3939" s="59"/>
      <c r="F3939" s="59"/>
      <c r="H3939" s="69"/>
    </row>
    <row r="3940" spans="5:8" s="58" customFormat="1">
      <c r="E3940" s="59"/>
      <c r="F3940" s="59"/>
      <c r="H3940" s="69"/>
    </row>
    <row r="3941" spans="5:8" s="58" customFormat="1">
      <c r="E3941" s="59"/>
      <c r="F3941" s="59"/>
      <c r="H3941" s="69"/>
    </row>
    <row r="3942" spans="5:8" s="58" customFormat="1">
      <c r="E3942" s="59"/>
      <c r="F3942" s="59"/>
      <c r="H3942" s="69"/>
    </row>
    <row r="3943" spans="5:8" s="58" customFormat="1">
      <c r="E3943" s="59"/>
      <c r="F3943" s="59"/>
      <c r="H3943" s="69"/>
    </row>
    <row r="3944" spans="5:8" s="58" customFormat="1">
      <c r="E3944" s="59"/>
      <c r="F3944" s="59"/>
      <c r="H3944" s="69"/>
    </row>
    <row r="3945" spans="5:8" s="58" customFormat="1">
      <c r="E3945" s="59"/>
      <c r="F3945" s="59"/>
      <c r="H3945" s="69"/>
    </row>
    <row r="3946" spans="5:8" s="58" customFormat="1">
      <c r="E3946" s="59"/>
      <c r="F3946" s="59"/>
      <c r="H3946" s="69"/>
    </row>
    <row r="3947" spans="5:8" s="58" customFormat="1">
      <c r="E3947" s="59"/>
      <c r="F3947" s="59"/>
      <c r="H3947" s="69"/>
    </row>
    <row r="3948" spans="5:8" s="58" customFormat="1">
      <c r="E3948" s="59"/>
      <c r="F3948" s="59"/>
      <c r="H3948" s="69"/>
    </row>
    <row r="3949" spans="5:8" s="58" customFormat="1">
      <c r="E3949" s="59"/>
      <c r="F3949" s="59"/>
      <c r="H3949" s="69"/>
    </row>
    <row r="3950" spans="5:8" s="58" customFormat="1">
      <c r="E3950" s="59"/>
      <c r="F3950" s="59"/>
      <c r="H3950" s="69"/>
    </row>
    <row r="3951" spans="5:8" s="58" customFormat="1">
      <c r="E3951" s="59"/>
      <c r="F3951" s="59"/>
      <c r="H3951" s="69"/>
    </row>
    <row r="3952" spans="5:8" s="58" customFormat="1">
      <c r="E3952" s="59"/>
      <c r="F3952" s="59"/>
      <c r="H3952" s="69"/>
    </row>
    <row r="3953" spans="5:8" s="58" customFormat="1">
      <c r="E3953" s="59"/>
      <c r="F3953" s="59"/>
      <c r="H3953" s="69"/>
    </row>
    <row r="3954" spans="5:8" s="58" customFormat="1">
      <c r="E3954" s="59"/>
      <c r="F3954" s="59"/>
      <c r="H3954" s="69"/>
    </row>
    <row r="3955" spans="5:8" s="58" customFormat="1">
      <c r="E3955" s="59"/>
      <c r="F3955" s="59"/>
      <c r="H3955" s="69"/>
    </row>
    <row r="3956" spans="5:8" s="58" customFormat="1">
      <c r="E3956" s="59"/>
      <c r="F3956" s="59"/>
      <c r="H3956" s="69"/>
    </row>
    <row r="3957" spans="5:8" s="58" customFormat="1">
      <c r="E3957" s="59"/>
      <c r="F3957" s="59"/>
      <c r="H3957" s="69"/>
    </row>
    <row r="3958" spans="5:8" s="58" customFormat="1">
      <c r="E3958" s="59"/>
      <c r="F3958" s="59"/>
      <c r="H3958" s="69"/>
    </row>
    <row r="3959" spans="5:8" s="58" customFormat="1">
      <c r="E3959" s="59"/>
      <c r="F3959" s="59"/>
      <c r="H3959" s="69"/>
    </row>
    <row r="3960" spans="5:8" s="58" customFormat="1">
      <c r="E3960" s="59"/>
      <c r="F3960" s="59"/>
      <c r="H3960" s="69"/>
    </row>
    <row r="3961" spans="5:8" s="58" customFormat="1">
      <c r="E3961" s="59"/>
      <c r="F3961" s="59"/>
      <c r="H3961" s="69"/>
    </row>
    <row r="3962" spans="5:8" s="58" customFormat="1">
      <c r="E3962" s="59"/>
      <c r="F3962" s="59"/>
      <c r="H3962" s="69"/>
    </row>
    <row r="3963" spans="5:8" s="58" customFormat="1">
      <c r="E3963" s="59"/>
      <c r="F3963" s="59"/>
      <c r="H3963" s="69"/>
    </row>
    <row r="3964" spans="5:8" s="58" customFormat="1">
      <c r="E3964" s="59"/>
      <c r="F3964" s="59"/>
      <c r="H3964" s="69"/>
    </row>
    <row r="3965" spans="5:8" s="58" customFormat="1">
      <c r="E3965" s="59"/>
      <c r="F3965" s="59"/>
      <c r="H3965" s="69"/>
    </row>
    <row r="3966" spans="5:8" s="58" customFormat="1">
      <c r="E3966" s="59"/>
      <c r="F3966" s="59"/>
      <c r="H3966" s="69"/>
    </row>
    <row r="3967" spans="5:8" s="58" customFormat="1">
      <c r="E3967" s="59"/>
      <c r="F3967" s="59"/>
      <c r="H3967" s="69"/>
    </row>
    <row r="3968" spans="5:8" s="58" customFormat="1">
      <c r="E3968" s="59"/>
      <c r="F3968" s="59"/>
      <c r="H3968" s="69"/>
    </row>
    <row r="3969" spans="5:8" s="58" customFormat="1">
      <c r="E3969" s="59"/>
      <c r="F3969" s="59"/>
      <c r="H3969" s="69"/>
    </row>
    <row r="3970" spans="5:8" s="58" customFormat="1">
      <c r="E3970" s="59"/>
      <c r="F3970" s="59"/>
      <c r="H3970" s="69"/>
    </row>
    <row r="3971" spans="5:8" s="58" customFormat="1">
      <c r="E3971" s="59"/>
      <c r="F3971" s="59"/>
      <c r="H3971" s="69"/>
    </row>
    <row r="3972" spans="5:8" s="58" customFormat="1">
      <c r="E3972" s="59"/>
      <c r="F3972" s="59"/>
      <c r="H3972" s="69"/>
    </row>
    <row r="3973" spans="5:8" s="58" customFormat="1">
      <c r="E3973" s="59"/>
      <c r="F3973" s="59"/>
      <c r="H3973" s="69"/>
    </row>
    <row r="3974" spans="5:8" s="58" customFormat="1">
      <c r="E3974" s="59"/>
      <c r="F3974" s="59"/>
      <c r="H3974" s="69"/>
    </row>
    <row r="3975" spans="5:8" s="58" customFormat="1">
      <c r="E3975" s="59"/>
      <c r="F3975" s="59"/>
      <c r="H3975" s="69"/>
    </row>
    <row r="3976" spans="5:8" s="58" customFormat="1">
      <c r="E3976" s="59"/>
      <c r="F3976" s="59"/>
      <c r="H3976" s="69"/>
    </row>
    <row r="3977" spans="5:8" s="58" customFormat="1">
      <c r="E3977" s="59"/>
      <c r="F3977" s="59"/>
      <c r="H3977" s="69"/>
    </row>
    <row r="3978" spans="5:8" s="58" customFormat="1">
      <c r="E3978" s="59"/>
      <c r="F3978" s="59"/>
      <c r="H3978" s="69"/>
    </row>
    <row r="3979" spans="5:8" s="58" customFormat="1">
      <c r="E3979" s="59"/>
      <c r="F3979" s="59"/>
      <c r="H3979" s="69"/>
    </row>
    <row r="3980" spans="5:8" s="58" customFormat="1">
      <c r="E3980" s="59"/>
      <c r="F3980" s="59"/>
      <c r="H3980" s="69"/>
    </row>
    <row r="3981" spans="5:8" s="58" customFormat="1">
      <c r="E3981" s="59"/>
      <c r="F3981" s="59"/>
      <c r="H3981" s="69"/>
    </row>
    <row r="3982" spans="5:8" s="58" customFormat="1">
      <c r="E3982" s="59"/>
      <c r="F3982" s="59"/>
      <c r="H3982" s="69"/>
    </row>
    <row r="3983" spans="5:8" s="58" customFormat="1">
      <c r="E3983" s="59"/>
      <c r="F3983" s="59"/>
      <c r="H3983" s="69"/>
    </row>
    <row r="3984" spans="5:8" s="58" customFormat="1">
      <c r="E3984" s="59"/>
      <c r="F3984" s="59"/>
      <c r="H3984" s="69"/>
    </row>
    <row r="3985" spans="5:8" s="58" customFormat="1">
      <c r="E3985" s="59"/>
      <c r="F3985" s="59"/>
      <c r="H3985" s="69"/>
    </row>
    <row r="3986" spans="5:8" s="58" customFormat="1">
      <c r="E3986" s="59"/>
      <c r="F3986" s="59"/>
      <c r="H3986" s="69"/>
    </row>
    <row r="3987" spans="5:8" s="58" customFormat="1">
      <c r="E3987" s="59"/>
      <c r="F3987" s="59"/>
      <c r="H3987" s="69"/>
    </row>
    <row r="3988" spans="5:8" s="58" customFormat="1">
      <c r="E3988" s="59"/>
      <c r="F3988" s="59"/>
      <c r="H3988" s="69"/>
    </row>
    <row r="3989" spans="5:8" s="58" customFormat="1">
      <c r="E3989" s="59"/>
      <c r="F3989" s="59"/>
      <c r="H3989" s="69"/>
    </row>
    <row r="3990" spans="5:8" s="58" customFormat="1">
      <c r="E3990" s="59"/>
      <c r="F3990" s="59"/>
      <c r="H3990" s="69"/>
    </row>
    <row r="3991" spans="5:8" s="58" customFormat="1">
      <c r="E3991" s="59"/>
      <c r="F3991" s="59"/>
      <c r="H3991" s="69"/>
    </row>
    <row r="3992" spans="5:8" s="58" customFormat="1">
      <c r="E3992" s="59"/>
      <c r="F3992" s="59"/>
      <c r="H3992" s="69"/>
    </row>
    <row r="3993" spans="5:8" s="58" customFormat="1">
      <c r="E3993" s="59"/>
      <c r="F3993" s="59"/>
      <c r="H3993" s="69"/>
    </row>
    <row r="3994" spans="5:8" s="58" customFormat="1">
      <c r="E3994" s="59"/>
      <c r="F3994" s="59"/>
      <c r="H3994" s="69"/>
    </row>
    <row r="3995" spans="5:8" s="58" customFormat="1">
      <c r="E3995" s="59"/>
      <c r="F3995" s="59"/>
      <c r="H3995" s="69"/>
    </row>
    <row r="3996" spans="5:8" s="58" customFormat="1">
      <c r="E3996" s="59"/>
      <c r="F3996" s="59"/>
      <c r="H3996" s="69"/>
    </row>
    <row r="3997" spans="5:8" s="58" customFormat="1">
      <c r="E3997" s="59"/>
      <c r="F3997" s="59"/>
      <c r="H3997" s="69"/>
    </row>
    <row r="3998" spans="5:8" s="58" customFormat="1">
      <c r="E3998" s="59"/>
      <c r="F3998" s="59"/>
      <c r="H3998" s="69"/>
    </row>
    <row r="3999" spans="5:8" s="58" customFormat="1">
      <c r="E3999" s="59"/>
      <c r="F3999" s="59"/>
      <c r="H3999" s="69"/>
    </row>
    <row r="4000" spans="5:8" s="58" customFormat="1">
      <c r="E4000" s="59"/>
      <c r="F4000" s="59"/>
      <c r="H4000" s="69"/>
    </row>
    <row r="4001" spans="5:8" s="58" customFormat="1">
      <c r="E4001" s="59"/>
      <c r="F4001" s="59"/>
      <c r="H4001" s="69"/>
    </row>
    <row r="4002" spans="5:8" s="58" customFormat="1">
      <c r="E4002" s="59"/>
      <c r="F4002" s="59"/>
      <c r="H4002" s="69"/>
    </row>
    <row r="4003" spans="5:8" s="58" customFormat="1">
      <c r="E4003" s="59"/>
      <c r="F4003" s="59"/>
      <c r="H4003" s="69"/>
    </row>
    <row r="4004" spans="5:8" s="58" customFormat="1">
      <c r="E4004" s="59"/>
      <c r="F4004" s="59"/>
      <c r="H4004" s="69"/>
    </row>
    <row r="4005" spans="5:8" s="58" customFormat="1">
      <c r="E4005" s="59"/>
      <c r="F4005" s="59"/>
      <c r="H4005" s="69"/>
    </row>
    <row r="4006" spans="5:8" s="58" customFormat="1">
      <c r="E4006" s="59"/>
      <c r="F4006" s="59"/>
      <c r="H4006" s="69"/>
    </row>
    <row r="4007" spans="5:8" s="58" customFormat="1">
      <c r="E4007" s="59"/>
      <c r="F4007" s="59"/>
      <c r="H4007" s="69"/>
    </row>
    <row r="4008" spans="5:8" s="58" customFormat="1">
      <c r="E4008" s="59"/>
      <c r="F4008" s="59"/>
      <c r="H4008" s="69"/>
    </row>
    <row r="4009" spans="5:8" s="58" customFormat="1">
      <c r="E4009" s="59"/>
      <c r="F4009" s="59"/>
      <c r="H4009" s="69"/>
    </row>
    <row r="4010" spans="5:8" s="58" customFormat="1">
      <c r="E4010" s="59"/>
      <c r="F4010" s="59"/>
      <c r="H4010" s="69"/>
    </row>
    <row r="4011" spans="5:8" s="58" customFormat="1">
      <c r="E4011" s="59"/>
      <c r="F4011" s="59"/>
      <c r="H4011" s="69"/>
    </row>
    <row r="4012" spans="5:8" s="58" customFormat="1">
      <c r="E4012" s="59"/>
      <c r="F4012" s="59"/>
      <c r="H4012" s="69"/>
    </row>
    <row r="4013" spans="5:8" s="58" customFormat="1">
      <c r="E4013" s="59"/>
      <c r="F4013" s="59"/>
      <c r="H4013" s="69"/>
    </row>
    <row r="4014" spans="5:8" s="58" customFormat="1">
      <c r="E4014" s="59"/>
      <c r="F4014" s="59"/>
      <c r="H4014" s="69"/>
    </row>
    <row r="4015" spans="5:8" s="58" customFormat="1">
      <c r="E4015" s="59"/>
      <c r="F4015" s="59"/>
      <c r="H4015" s="69"/>
    </row>
    <row r="4016" spans="5:8" s="58" customFormat="1">
      <c r="E4016" s="59"/>
      <c r="F4016" s="59"/>
      <c r="H4016" s="69"/>
    </row>
    <row r="4017" spans="5:8" s="58" customFormat="1">
      <c r="E4017" s="59"/>
      <c r="F4017" s="59"/>
      <c r="H4017" s="69"/>
    </row>
    <row r="4018" spans="5:8" s="58" customFormat="1">
      <c r="E4018" s="59"/>
      <c r="F4018" s="59"/>
      <c r="H4018" s="69"/>
    </row>
    <row r="4019" spans="5:8" s="58" customFormat="1">
      <c r="E4019" s="59"/>
      <c r="F4019" s="59"/>
      <c r="H4019" s="69"/>
    </row>
    <row r="4020" spans="5:8" s="58" customFormat="1">
      <c r="E4020" s="59"/>
      <c r="F4020" s="59"/>
      <c r="H4020" s="69"/>
    </row>
    <row r="4021" spans="5:8" s="58" customFormat="1">
      <c r="E4021" s="59"/>
      <c r="F4021" s="59"/>
      <c r="H4021" s="69"/>
    </row>
    <row r="4022" spans="5:8" s="58" customFormat="1">
      <c r="E4022" s="59"/>
      <c r="F4022" s="59"/>
      <c r="H4022" s="69"/>
    </row>
    <row r="4023" spans="5:8" s="58" customFormat="1">
      <c r="E4023" s="59"/>
      <c r="F4023" s="59"/>
      <c r="H4023" s="69"/>
    </row>
    <row r="4024" spans="5:8" s="58" customFormat="1">
      <c r="E4024" s="59"/>
      <c r="F4024" s="59"/>
      <c r="H4024" s="69"/>
    </row>
    <row r="4025" spans="5:8" s="58" customFormat="1">
      <c r="E4025" s="59"/>
      <c r="F4025" s="59"/>
      <c r="H4025" s="69"/>
    </row>
    <row r="4026" spans="5:8" s="58" customFormat="1">
      <c r="E4026" s="59"/>
      <c r="F4026" s="59"/>
      <c r="H4026" s="69"/>
    </row>
    <row r="4027" spans="5:8" s="58" customFormat="1">
      <c r="E4027" s="59"/>
      <c r="F4027" s="59"/>
      <c r="H4027" s="69"/>
    </row>
    <row r="4028" spans="5:8" s="58" customFormat="1">
      <c r="E4028" s="59"/>
      <c r="F4028" s="59"/>
      <c r="H4028" s="69"/>
    </row>
    <row r="4029" spans="5:8" s="58" customFormat="1">
      <c r="E4029" s="59"/>
      <c r="F4029" s="59"/>
      <c r="H4029" s="69"/>
    </row>
    <row r="4030" spans="5:8" s="58" customFormat="1">
      <c r="E4030" s="59"/>
      <c r="F4030" s="59"/>
      <c r="H4030" s="69"/>
    </row>
    <row r="4031" spans="5:8" s="58" customFormat="1">
      <c r="E4031" s="59"/>
      <c r="F4031" s="59"/>
      <c r="H4031" s="69"/>
    </row>
    <row r="4032" spans="5:8" s="58" customFormat="1">
      <c r="E4032" s="59"/>
      <c r="F4032" s="59"/>
      <c r="H4032" s="69"/>
    </row>
    <row r="4033" spans="5:8" s="58" customFormat="1">
      <c r="E4033" s="59"/>
      <c r="F4033" s="59"/>
      <c r="H4033" s="69"/>
    </row>
    <row r="4034" spans="5:8" s="58" customFormat="1">
      <c r="E4034" s="59"/>
      <c r="F4034" s="59"/>
      <c r="H4034" s="69"/>
    </row>
    <row r="4035" spans="5:8" s="58" customFormat="1">
      <c r="E4035" s="59"/>
      <c r="F4035" s="59"/>
      <c r="H4035" s="69"/>
    </row>
    <row r="4036" spans="5:8" s="58" customFormat="1">
      <c r="E4036" s="59"/>
      <c r="F4036" s="59"/>
      <c r="H4036" s="69"/>
    </row>
    <row r="4037" spans="5:8" s="58" customFormat="1">
      <c r="E4037" s="59"/>
      <c r="F4037" s="59"/>
      <c r="H4037" s="69"/>
    </row>
    <row r="4038" spans="5:8" s="58" customFormat="1">
      <c r="E4038" s="59"/>
      <c r="F4038" s="59"/>
      <c r="H4038" s="69"/>
    </row>
    <row r="4039" spans="5:8" s="58" customFormat="1">
      <c r="E4039" s="59"/>
      <c r="F4039" s="59"/>
      <c r="H4039" s="69"/>
    </row>
    <row r="4040" spans="5:8" s="58" customFormat="1">
      <c r="E4040" s="59"/>
      <c r="F4040" s="59"/>
      <c r="H4040" s="69"/>
    </row>
    <row r="4041" spans="5:8" s="58" customFormat="1">
      <c r="E4041" s="59"/>
      <c r="F4041" s="59"/>
      <c r="H4041" s="69"/>
    </row>
    <row r="4042" spans="5:8" s="58" customFormat="1">
      <c r="E4042" s="59"/>
      <c r="F4042" s="59"/>
      <c r="H4042" s="69"/>
    </row>
    <row r="4043" spans="5:8" s="58" customFormat="1">
      <c r="E4043" s="59"/>
      <c r="F4043" s="59"/>
      <c r="H4043" s="69"/>
    </row>
    <row r="4044" spans="5:8" s="58" customFormat="1">
      <c r="E4044" s="59"/>
      <c r="F4044" s="59"/>
      <c r="H4044" s="69"/>
    </row>
    <row r="4045" spans="5:8" s="58" customFormat="1">
      <c r="E4045" s="59"/>
      <c r="F4045" s="59"/>
      <c r="H4045" s="69"/>
    </row>
    <row r="4046" spans="5:8" s="58" customFormat="1">
      <c r="E4046" s="59"/>
      <c r="F4046" s="59"/>
      <c r="H4046" s="69"/>
    </row>
    <row r="4047" spans="5:8" s="58" customFormat="1">
      <c r="E4047" s="59"/>
      <c r="F4047" s="59"/>
      <c r="H4047" s="69"/>
    </row>
    <row r="4048" spans="5:8" s="58" customFormat="1">
      <c r="E4048" s="59"/>
      <c r="F4048" s="59"/>
      <c r="H4048" s="69"/>
    </row>
    <row r="4049" spans="5:8" s="58" customFormat="1">
      <c r="E4049" s="59"/>
      <c r="F4049" s="59"/>
      <c r="H4049" s="69"/>
    </row>
    <row r="4050" spans="5:8" s="58" customFormat="1">
      <c r="E4050" s="59"/>
      <c r="F4050" s="59"/>
      <c r="H4050" s="69"/>
    </row>
    <row r="4051" spans="5:8" s="58" customFormat="1">
      <c r="E4051" s="59"/>
      <c r="F4051" s="59"/>
      <c r="H4051" s="69"/>
    </row>
    <row r="4052" spans="5:8" s="58" customFormat="1">
      <c r="E4052" s="59"/>
      <c r="F4052" s="59"/>
      <c r="H4052" s="69"/>
    </row>
    <row r="4053" spans="5:8" s="58" customFormat="1">
      <c r="E4053" s="59"/>
      <c r="F4053" s="59"/>
      <c r="H4053" s="69"/>
    </row>
    <row r="4054" spans="5:8" s="58" customFormat="1">
      <c r="E4054" s="59"/>
      <c r="F4054" s="59"/>
      <c r="H4054" s="69"/>
    </row>
    <row r="4055" spans="5:8" s="58" customFormat="1">
      <c r="E4055" s="59"/>
      <c r="F4055" s="59"/>
      <c r="H4055" s="69"/>
    </row>
    <row r="4056" spans="5:8" s="58" customFormat="1">
      <c r="E4056" s="59"/>
      <c r="F4056" s="59"/>
      <c r="H4056" s="69"/>
    </row>
    <row r="4057" spans="5:8" s="58" customFormat="1">
      <c r="E4057" s="59"/>
      <c r="F4057" s="59"/>
      <c r="H4057" s="69"/>
    </row>
    <row r="4058" spans="5:8" s="58" customFormat="1">
      <c r="E4058" s="59"/>
      <c r="F4058" s="59"/>
      <c r="H4058" s="69"/>
    </row>
    <row r="4059" spans="5:8" s="58" customFormat="1">
      <c r="E4059" s="59"/>
      <c r="F4059" s="59"/>
      <c r="H4059" s="69"/>
    </row>
    <row r="4060" spans="5:8" s="58" customFormat="1">
      <c r="E4060" s="59"/>
      <c r="F4060" s="59"/>
      <c r="H4060" s="69"/>
    </row>
    <row r="4061" spans="5:8" s="58" customFormat="1">
      <c r="E4061" s="59"/>
      <c r="F4061" s="59"/>
      <c r="H4061" s="69"/>
    </row>
    <row r="4062" spans="5:8" s="58" customFormat="1">
      <c r="E4062" s="59"/>
      <c r="F4062" s="59"/>
      <c r="H4062" s="69"/>
    </row>
    <row r="4063" spans="5:8" s="58" customFormat="1">
      <c r="E4063" s="59"/>
      <c r="F4063" s="59"/>
      <c r="H4063" s="69"/>
    </row>
    <row r="4064" spans="5:8" s="58" customFormat="1">
      <c r="E4064" s="59"/>
      <c r="F4064" s="59"/>
      <c r="H4064" s="69"/>
    </row>
    <row r="4065" spans="5:8" s="58" customFormat="1">
      <c r="E4065" s="59"/>
      <c r="F4065" s="59"/>
      <c r="H4065" s="69"/>
    </row>
    <row r="4066" spans="5:8" s="58" customFormat="1">
      <c r="E4066" s="59"/>
      <c r="F4066" s="59"/>
      <c r="H4066" s="69"/>
    </row>
    <row r="4067" spans="5:8" s="58" customFormat="1">
      <c r="E4067" s="59"/>
      <c r="F4067" s="59"/>
      <c r="H4067" s="69"/>
    </row>
    <row r="4068" spans="5:8" s="58" customFormat="1">
      <c r="E4068" s="59"/>
      <c r="F4068" s="59"/>
      <c r="H4068" s="69"/>
    </row>
    <row r="4069" spans="5:8" s="58" customFormat="1">
      <c r="E4069" s="59"/>
      <c r="F4069" s="59"/>
      <c r="H4069" s="69"/>
    </row>
    <row r="4070" spans="5:8" s="58" customFormat="1">
      <c r="E4070" s="59"/>
      <c r="F4070" s="59"/>
      <c r="H4070" s="69"/>
    </row>
    <row r="4071" spans="5:8" s="58" customFormat="1">
      <c r="E4071" s="59"/>
      <c r="F4071" s="59"/>
      <c r="H4071" s="69"/>
    </row>
    <row r="4072" spans="5:8" s="58" customFormat="1">
      <c r="E4072" s="59"/>
      <c r="F4072" s="59"/>
      <c r="H4072" s="69"/>
    </row>
    <row r="4073" spans="5:8" s="58" customFormat="1">
      <c r="E4073" s="59"/>
      <c r="F4073" s="59"/>
      <c r="H4073" s="69"/>
    </row>
    <row r="4074" spans="5:8" s="58" customFormat="1">
      <c r="E4074" s="59"/>
      <c r="F4074" s="59"/>
      <c r="H4074" s="69"/>
    </row>
    <row r="4075" spans="5:8" s="58" customFormat="1">
      <c r="E4075" s="59"/>
      <c r="F4075" s="59"/>
      <c r="H4075" s="69"/>
    </row>
    <row r="4076" spans="5:8" s="58" customFormat="1">
      <c r="E4076" s="59"/>
      <c r="F4076" s="59"/>
      <c r="H4076" s="69"/>
    </row>
    <row r="4077" spans="5:8" s="58" customFormat="1">
      <c r="E4077" s="59"/>
      <c r="F4077" s="59"/>
      <c r="H4077" s="69"/>
    </row>
    <row r="4078" spans="5:8" s="58" customFormat="1">
      <c r="E4078" s="59"/>
      <c r="F4078" s="59"/>
      <c r="H4078" s="69"/>
    </row>
    <row r="4079" spans="5:8" s="58" customFormat="1">
      <c r="E4079" s="59"/>
      <c r="F4079" s="59"/>
      <c r="H4079" s="69"/>
    </row>
    <row r="4080" spans="5:8" s="58" customFormat="1">
      <c r="E4080" s="59"/>
      <c r="F4080" s="59"/>
      <c r="H4080" s="69"/>
    </row>
    <row r="4081" spans="5:8" s="58" customFormat="1">
      <c r="E4081" s="59"/>
      <c r="F4081" s="59"/>
      <c r="H4081" s="69"/>
    </row>
    <row r="4082" spans="5:8" s="58" customFormat="1">
      <c r="E4082" s="59"/>
      <c r="F4082" s="59"/>
      <c r="H4082" s="69"/>
    </row>
    <row r="4083" spans="5:8" s="58" customFormat="1">
      <c r="E4083" s="59"/>
      <c r="F4083" s="59"/>
      <c r="H4083" s="69"/>
    </row>
    <row r="4084" spans="5:8" s="58" customFormat="1">
      <c r="E4084" s="59"/>
      <c r="F4084" s="59"/>
      <c r="H4084" s="69"/>
    </row>
    <row r="4085" spans="5:8" s="58" customFormat="1">
      <c r="E4085" s="59"/>
      <c r="F4085" s="59"/>
      <c r="H4085" s="69"/>
    </row>
    <row r="4086" spans="5:8" s="58" customFormat="1">
      <c r="E4086" s="59"/>
      <c r="F4086" s="59"/>
      <c r="H4086" s="69"/>
    </row>
    <row r="4087" spans="5:8" s="58" customFormat="1">
      <c r="E4087" s="59"/>
      <c r="F4087" s="59"/>
      <c r="H4087" s="69"/>
    </row>
    <row r="4088" spans="5:8" s="58" customFormat="1">
      <c r="E4088" s="59"/>
      <c r="F4088" s="59"/>
      <c r="H4088" s="69"/>
    </row>
    <row r="4089" spans="5:8" s="58" customFormat="1">
      <c r="E4089" s="59"/>
      <c r="F4089" s="59"/>
      <c r="H4089" s="69"/>
    </row>
    <row r="4090" spans="5:8" s="58" customFormat="1">
      <c r="E4090" s="59"/>
      <c r="F4090" s="59"/>
      <c r="H4090" s="69"/>
    </row>
    <row r="4091" spans="5:8" s="58" customFormat="1">
      <c r="E4091" s="59"/>
      <c r="F4091" s="59"/>
      <c r="H4091" s="69"/>
    </row>
    <row r="4092" spans="5:8" s="58" customFormat="1">
      <c r="E4092" s="59"/>
      <c r="F4092" s="59"/>
      <c r="H4092" s="69"/>
    </row>
    <row r="4093" spans="5:8" s="58" customFormat="1">
      <c r="E4093" s="59"/>
      <c r="F4093" s="59"/>
      <c r="H4093" s="69"/>
    </row>
    <row r="4094" spans="5:8" s="58" customFormat="1">
      <c r="E4094" s="59"/>
      <c r="F4094" s="59"/>
      <c r="H4094" s="69"/>
    </row>
    <row r="4095" spans="5:8" s="58" customFormat="1">
      <c r="E4095" s="59"/>
      <c r="F4095" s="59"/>
      <c r="H4095" s="69"/>
    </row>
    <row r="4096" spans="5:8" s="58" customFormat="1">
      <c r="E4096" s="59"/>
      <c r="F4096" s="59"/>
      <c r="H4096" s="69"/>
    </row>
    <row r="4097" spans="5:8" s="58" customFormat="1">
      <c r="E4097" s="59"/>
      <c r="F4097" s="59"/>
      <c r="H4097" s="69"/>
    </row>
    <row r="4098" spans="5:8" s="58" customFormat="1">
      <c r="E4098" s="59"/>
      <c r="F4098" s="59"/>
      <c r="H4098" s="69"/>
    </row>
    <row r="4099" spans="5:8" s="58" customFormat="1">
      <c r="E4099" s="59"/>
      <c r="F4099" s="59"/>
      <c r="H4099" s="69"/>
    </row>
    <row r="4100" spans="5:8" s="58" customFormat="1">
      <c r="E4100" s="59"/>
      <c r="F4100" s="59"/>
      <c r="H4100" s="69"/>
    </row>
    <row r="4101" spans="5:8" s="58" customFormat="1">
      <c r="E4101" s="59"/>
      <c r="F4101" s="59"/>
      <c r="H4101" s="69"/>
    </row>
    <row r="4102" spans="5:8" s="58" customFormat="1">
      <c r="E4102" s="59"/>
      <c r="F4102" s="59"/>
      <c r="H4102" s="69"/>
    </row>
    <row r="4103" spans="5:8" s="58" customFormat="1">
      <c r="E4103" s="59"/>
      <c r="F4103" s="59"/>
      <c r="H4103" s="69"/>
    </row>
    <row r="4104" spans="5:8" s="58" customFormat="1">
      <c r="E4104" s="59"/>
      <c r="F4104" s="59"/>
      <c r="H4104" s="69"/>
    </row>
    <row r="4105" spans="5:8" s="58" customFormat="1">
      <c r="E4105" s="59"/>
      <c r="F4105" s="59"/>
      <c r="H4105" s="69"/>
    </row>
    <row r="4106" spans="5:8" s="58" customFormat="1">
      <c r="E4106" s="59"/>
      <c r="F4106" s="59"/>
      <c r="H4106" s="69"/>
    </row>
    <row r="4107" spans="5:8" s="58" customFormat="1">
      <c r="E4107" s="59"/>
      <c r="F4107" s="59"/>
      <c r="H4107" s="69"/>
    </row>
    <row r="4108" spans="5:8" s="58" customFormat="1">
      <c r="E4108" s="59"/>
      <c r="F4108" s="59"/>
      <c r="H4108" s="69"/>
    </row>
    <row r="4109" spans="5:8" s="58" customFormat="1">
      <c r="E4109" s="59"/>
      <c r="F4109" s="59"/>
      <c r="H4109" s="69"/>
    </row>
    <row r="4110" spans="5:8" s="58" customFormat="1">
      <c r="E4110" s="59"/>
      <c r="F4110" s="59"/>
      <c r="H4110" s="69"/>
    </row>
    <row r="4111" spans="5:8" s="58" customFormat="1">
      <c r="E4111" s="59"/>
      <c r="F4111" s="59"/>
      <c r="H4111" s="69"/>
    </row>
    <row r="4112" spans="5:8" s="58" customFormat="1">
      <c r="E4112" s="59"/>
      <c r="F4112" s="59"/>
      <c r="H4112" s="69"/>
    </row>
    <row r="4113" spans="5:8" s="58" customFormat="1">
      <c r="E4113" s="59"/>
      <c r="F4113" s="59"/>
      <c r="H4113" s="69"/>
    </row>
    <row r="4114" spans="5:8" s="58" customFormat="1">
      <c r="E4114" s="59"/>
      <c r="F4114" s="59"/>
      <c r="H4114" s="69"/>
    </row>
    <row r="4115" spans="5:8" s="58" customFormat="1">
      <c r="E4115" s="59"/>
      <c r="F4115" s="59"/>
      <c r="H4115" s="69"/>
    </row>
    <row r="4116" spans="5:8" s="58" customFormat="1">
      <c r="E4116" s="59"/>
      <c r="F4116" s="59"/>
      <c r="H4116" s="69"/>
    </row>
    <row r="4117" spans="5:8" s="58" customFormat="1">
      <c r="E4117" s="59"/>
      <c r="F4117" s="59"/>
      <c r="H4117" s="69"/>
    </row>
    <row r="4118" spans="5:8" s="58" customFormat="1">
      <c r="E4118" s="59"/>
      <c r="F4118" s="59"/>
      <c r="H4118" s="69"/>
    </row>
    <row r="4119" spans="5:8" s="58" customFormat="1">
      <c r="E4119" s="59"/>
      <c r="F4119" s="59"/>
      <c r="H4119" s="69"/>
    </row>
    <row r="4120" spans="5:8" s="58" customFormat="1">
      <c r="E4120" s="59"/>
      <c r="F4120" s="59"/>
      <c r="H4120" s="69"/>
    </row>
    <row r="4121" spans="5:8" s="58" customFormat="1">
      <c r="E4121" s="59"/>
      <c r="F4121" s="59"/>
      <c r="H4121" s="69"/>
    </row>
    <row r="4122" spans="5:8" s="58" customFormat="1">
      <c r="E4122" s="59"/>
      <c r="F4122" s="59"/>
      <c r="H4122" s="69"/>
    </row>
    <row r="4123" spans="5:8" s="58" customFormat="1">
      <c r="E4123" s="59"/>
      <c r="F4123" s="59"/>
      <c r="H4123" s="69"/>
    </row>
    <row r="4124" spans="5:8" s="58" customFormat="1">
      <c r="E4124" s="59"/>
      <c r="F4124" s="59"/>
      <c r="H4124" s="69"/>
    </row>
    <row r="4125" spans="5:8" s="58" customFormat="1">
      <c r="E4125" s="59"/>
      <c r="F4125" s="59"/>
      <c r="H4125" s="69"/>
    </row>
    <row r="4126" spans="5:8" s="58" customFormat="1">
      <c r="E4126" s="59"/>
      <c r="F4126" s="59"/>
      <c r="H4126" s="69"/>
    </row>
    <row r="4127" spans="5:8" s="58" customFormat="1">
      <c r="E4127" s="59"/>
      <c r="F4127" s="59"/>
      <c r="H4127" s="69"/>
    </row>
    <row r="4128" spans="5:8" s="58" customFormat="1">
      <c r="E4128" s="59"/>
      <c r="F4128" s="59"/>
      <c r="H4128" s="69"/>
    </row>
    <row r="4129" spans="5:8" s="58" customFormat="1">
      <c r="E4129" s="59"/>
      <c r="F4129" s="59"/>
      <c r="H4129" s="69"/>
    </row>
    <row r="4130" spans="5:8" s="58" customFormat="1">
      <c r="E4130" s="59"/>
      <c r="F4130" s="59"/>
      <c r="H4130" s="69"/>
    </row>
    <row r="4131" spans="5:8" s="58" customFormat="1">
      <c r="E4131" s="59"/>
      <c r="F4131" s="59"/>
      <c r="H4131" s="69"/>
    </row>
    <row r="4132" spans="5:8" s="58" customFormat="1">
      <c r="E4132" s="59"/>
      <c r="F4132" s="59"/>
      <c r="H4132" s="69"/>
    </row>
    <row r="4133" spans="5:8" s="58" customFormat="1">
      <c r="E4133" s="59"/>
      <c r="F4133" s="59"/>
      <c r="H4133" s="69"/>
    </row>
    <row r="4134" spans="5:8" s="58" customFormat="1">
      <c r="E4134" s="59"/>
      <c r="F4134" s="59"/>
      <c r="H4134" s="69"/>
    </row>
    <row r="4135" spans="5:8" s="58" customFormat="1">
      <c r="E4135" s="59"/>
      <c r="F4135" s="59"/>
      <c r="H4135" s="69"/>
    </row>
    <row r="4136" spans="5:8" s="58" customFormat="1">
      <c r="E4136" s="59"/>
      <c r="F4136" s="59"/>
      <c r="H4136" s="69"/>
    </row>
    <row r="4137" spans="5:8" s="58" customFormat="1">
      <c r="E4137" s="59"/>
      <c r="F4137" s="59"/>
      <c r="H4137" s="69"/>
    </row>
    <row r="4138" spans="5:8" s="58" customFormat="1">
      <c r="E4138" s="59"/>
      <c r="F4138" s="59"/>
      <c r="H4138" s="69"/>
    </row>
    <row r="4139" spans="5:8" s="58" customFormat="1">
      <c r="E4139" s="59"/>
      <c r="F4139" s="59"/>
      <c r="H4139" s="69"/>
    </row>
    <row r="4140" spans="5:8" s="58" customFormat="1">
      <c r="E4140" s="59"/>
      <c r="F4140" s="59"/>
      <c r="H4140" s="69"/>
    </row>
    <row r="4141" spans="5:8" s="58" customFormat="1">
      <c r="E4141" s="59"/>
      <c r="F4141" s="59"/>
      <c r="H4141" s="69"/>
    </row>
    <row r="4142" spans="5:8" s="58" customFormat="1">
      <c r="E4142" s="59"/>
      <c r="F4142" s="59"/>
      <c r="H4142" s="69"/>
    </row>
    <row r="4143" spans="5:8" s="58" customFormat="1">
      <c r="E4143" s="59"/>
      <c r="F4143" s="59"/>
      <c r="H4143" s="69"/>
    </row>
    <row r="4144" spans="5:8" s="58" customFormat="1">
      <c r="E4144" s="59"/>
      <c r="F4144" s="59"/>
      <c r="H4144" s="69"/>
    </row>
    <row r="4145" spans="5:8" s="58" customFormat="1">
      <c r="E4145" s="59"/>
      <c r="F4145" s="59"/>
      <c r="H4145" s="69"/>
    </row>
    <row r="4146" spans="5:8" s="58" customFormat="1">
      <c r="E4146" s="59"/>
      <c r="F4146" s="59"/>
      <c r="H4146" s="69"/>
    </row>
    <row r="4147" spans="5:8" s="58" customFormat="1">
      <c r="E4147" s="59"/>
      <c r="F4147" s="59"/>
      <c r="H4147" s="69"/>
    </row>
    <row r="4148" spans="5:8" s="58" customFormat="1">
      <c r="E4148" s="59"/>
      <c r="F4148" s="59"/>
      <c r="H4148" s="69"/>
    </row>
    <row r="4149" spans="5:8" s="58" customFormat="1">
      <c r="E4149" s="59"/>
      <c r="F4149" s="59"/>
      <c r="H4149" s="69"/>
    </row>
    <row r="4150" spans="5:8" s="58" customFormat="1">
      <c r="E4150" s="59"/>
      <c r="F4150" s="59"/>
      <c r="H4150" s="69"/>
    </row>
    <row r="4151" spans="5:8" s="58" customFormat="1">
      <c r="E4151" s="59"/>
      <c r="F4151" s="59"/>
      <c r="H4151" s="69"/>
    </row>
    <row r="4152" spans="5:8" s="58" customFormat="1">
      <c r="E4152" s="59"/>
      <c r="F4152" s="59"/>
      <c r="H4152" s="69"/>
    </row>
    <row r="4153" spans="5:8" s="58" customFormat="1">
      <c r="E4153" s="59"/>
      <c r="F4153" s="59"/>
      <c r="H4153" s="69"/>
    </row>
    <row r="4154" spans="5:8" s="58" customFormat="1">
      <c r="E4154" s="59"/>
      <c r="F4154" s="59"/>
      <c r="H4154" s="69"/>
    </row>
    <row r="4155" spans="5:8" s="58" customFormat="1">
      <c r="E4155" s="59"/>
      <c r="F4155" s="59"/>
      <c r="H4155" s="69"/>
    </row>
    <row r="4156" spans="5:8" s="58" customFormat="1">
      <c r="E4156" s="59"/>
      <c r="F4156" s="59"/>
      <c r="H4156" s="69"/>
    </row>
    <row r="4157" spans="5:8" s="58" customFormat="1">
      <c r="E4157" s="59"/>
      <c r="F4157" s="59"/>
      <c r="H4157" s="69"/>
    </row>
    <row r="4158" spans="5:8" s="58" customFormat="1">
      <c r="E4158" s="59"/>
      <c r="F4158" s="59"/>
      <c r="H4158" s="69"/>
    </row>
    <row r="4159" spans="5:8" s="58" customFormat="1">
      <c r="E4159" s="59"/>
      <c r="F4159" s="59"/>
      <c r="H4159" s="69"/>
    </row>
    <row r="4160" spans="5:8" s="58" customFormat="1">
      <c r="E4160" s="59"/>
      <c r="F4160" s="59"/>
      <c r="H4160" s="69"/>
    </row>
    <row r="4161" spans="5:8" s="58" customFormat="1">
      <c r="E4161" s="59"/>
      <c r="F4161" s="59"/>
      <c r="H4161" s="69"/>
    </row>
    <row r="4162" spans="5:8" s="58" customFormat="1">
      <c r="E4162" s="59"/>
      <c r="F4162" s="59"/>
      <c r="H4162" s="69"/>
    </row>
    <row r="4163" spans="5:8" s="58" customFormat="1">
      <c r="E4163" s="59"/>
      <c r="F4163" s="59"/>
      <c r="H4163" s="69"/>
    </row>
    <row r="4164" spans="5:8" s="58" customFormat="1">
      <c r="E4164" s="59"/>
      <c r="F4164" s="59"/>
      <c r="H4164" s="69"/>
    </row>
    <row r="4165" spans="5:8" s="58" customFormat="1">
      <c r="E4165" s="59"/>
      <c r="F4165" s="59"/>
      <c r="H4165" s="69"/>
    </row>
    <row r="4166" spans="5:8" s="58" customFormat="1">
      <c r="E4166" s="59"/>
      <c r="F4166" s="59"/>
      <c r="H4166" s="69"/>
    </row>
    <row r="4167" spans="5:8" s="58" customFormat="1">
      <c r="E4167" s="59"/>
      <c r="F4167" s="59"/>
      <c r="H4167" s="69"/>
    </row>
    <row r="4168" spans="5:8" s="58" customFormat="1">
      <c r="E4168" s="59"/>
      <c r="F4168" s="59"/>
      <c r="H4168" s="69"/>
    </row>
    <row r="4169" spans="5:8" s="58" customFormat="1">
      <c r="E4169" s="59"/>
      <c r="F4169" s="59"/>
      <c r="H4169" s="69"/>
    </row>
    <row r="4170" spans="5:8" s="58" customFormat="1">
      <c r="E4170" s="59"/>
      <c r="F4170" s="59"/>
      <c r="H4170" s="69"/>
    </row>
    <row r="4171" spans="5:8" s="58" customFormat="1">
      <c r="E4171" s="59"/>
      <c r="F4171" s="59"/>
      <c r="H4171" s="69"/>
    </row>
    <row r="4172" spans="5:8" s="58" customFormat="1">
      <c r="E4172" s="59"/>
      <c r="F4172" s="59"/>
      <c r="H4172" s="69"/>
    </row>
    <row r="4173" spans="5:8" s="58" customFormat="1">
      <c r="E4173" s="59"/>
      <c r="F4173" s="59"/>
      <c r="H4173" s="69"/>
    </row>
    <row r="4174" spans="5:8" s="58" customFormat="1">
      <c r="E4174" s="59"/>
      <c r="F4174" s="59"/>
      <c r="H4174" s="69"/>
    </row>
    <row r="4175" spans="5:8" s="58" customFormat="1">
      <c r="E4175" s="59"/>
      <c r="F4175" s="59"/>
      <c r="H4175" s="69"/>
    </row>
    <row r="4176" spans="5:8" s="58" customFormat="1">
      <c r="E4176" s="59"/>
      <c r="F4176" s="59"/>
      <c r="H4176" s="69"/>
    </row>
    <row r="4177" spans="5:8" s="58" customFormat="1">
      <c r="E4177" s="59"/>
      <c r="F4177" s="59"/>
      <c r="H4177" s="69"/>
    </row>
    <row r="4178" spans="5:8" s="58" customFormat="1">
      <c r="E4178" s="59"/>
      <c r="F4178" s="59"/>
      <c r="H4178" s="69"/>
    </row>
    <row r="4179" spans="5:8" s="58" customFormat="1">
      <c r="E4179" s="59"/>
      <c r="F4179" s="59"/>
      <c r="H4179" s="69"/>
    </row>
    <row r="4180" spans="5:8" s="58" customFormat="1">
      <c r="E4180" s="59"/>
      <c r="F4180" s="59"/>
      <c r="H4180" s="69"/>
    </row>
    <row r="4181" spans="5:8" s="58" customFormat="1">
      <c r="E4181" s="59"/>
      <c r="F4181" s="59"/>
      <c r="H4181" s="69"/>
    </row>
    <row r="4182" spans="5:8" s="58" customFormat="1">
      <c r="E4182" s="59"/>
      <c r="F4182" s="59"/>
      <c r="H4182" s="69"/>
    </row>
    <row r="4183" spans="5:8" s="58" customFormat="1">
      <c r="E4183" s="59"/>
      <c r="F4183" s="59"/>
      <c r="H4183" s="69"/>
    </row>
    <row r="4184" spans="5:8" s="58" customFormat="1">
      <c r="E4184" s="59"/>
      <c r="F4184" s="59"/>
      <c r="H4184" s="69"/>
    </row>
    <row r="4185" spans="5:8" s="58" customFormat="1">
      <c r="E4185" s="59"/>
      <c r="F4185" s="59"/>
      <c r="H4185" s="69"/>
    </row>
    <row r="4186" spans="5:8" s="58" customFormat="1">
      <c r="E4186" s="59"/>
      <c r="F4186" s="59"/>
      <c r="H4186" s="69"/>
    </row>
    <row r="4187" spans="5:8" s="58" customFormat="1">
      <c r="E4187" s="59"/>
      <c r="F4187" s="59"/>
      <c r="H4187" s="69"/>
    </row>
    <row r="4188" spans="5:8" s="58" customFormat="1">
      <c r="E4188" s="59"/>
      <c r="F4188" s="59"/>
      <c r="H4188" s="69"/>
    </row>
    <row r="4189" spans="5:8" s="58" customFormat="1">
      <c r="E4189" s="59"/>
      <c r="F4189" s="59"/>
      <c r="H4189" s="69"/>
    </row>
    <row r="4190" spans="5:8" s="58" customFormat="1">
      <c r="E4190" s="59"/>
      <c r="F4190" s="59"/>
      <c r="H4190" s="69"/>
    </row>
    <row r="4191" spans="5:8" s="58" customFormat="1">
      <c r="E4191" s="59"/>
      <c r="F4191" s="59"/>
      <c r="H4191" s="69"/>
    </row>
    <row r="4192" spans="5:8" s="58" customFormat="1">
      <c r="E4192" s="59"/>
      <c r="F4192" s="59"/>
      <c r="H4192" s="69"/>
    </row>
    <row r="4193" spans="5:8" s="58" customFormat="1">
      <c r="E4193" s="59"/>
      <c r="F4193" s="59"/>
      <c r="H4193" s="69"/>
    </row>
    <row r="4194" spans="5:8" s="58" customFormat="1">
      <c r="E4194" s="59"/>
      <c r="F4194" s="59"/>
      <c r="H4194" s="69"/>
    </row>
    <row r="4195" spans="5:8" s="58" customFormat="1">
      <c r="E4195" s="59"/>
      <c r="F4195" s="59"/>
      <c r="H4195" s="69"/>
    </row>
    <row r="4196" spans="5:8" s="58" customFormat="1">
      <c r="E4196" s="59"/>
      <c r="F4196" s="59"/>
      <c r="H4196" s="69"/>
    </row>
    <row r="4197" spans="5:8" s="58" customFormat="1">
      <c r="E4197" s="59"/>
      <c r="F4197" s="59"/>
      <c r="H4197" s="69"/>
    </row>
    <row r="4198" spans="5:8" s="58" customFormat="1">
      <c r="E4198" s="59"/>
      <c r="F4198" s="59"/>
      <c r="H4198" s="69"/>
    </row>
    <row r="4199" spans="5:8" s="58" customFormat="1">
      <c r="E4199" s="59"/>
      <c r="F4199" s="59"/>
      <c r="H4199" s="69"/>
    </row>
    <row r="4200" spans="5:8" s="58" customFormat="1">
      <c r="E4200" s="59"/>
      <c r="F4200" s="59"/>
      <c r="H4200" s="69"/>
    </row>
    <row r="4201" spans="5:8" s="58" customFormat="1">
      <c r="E4201" s="59"/>
      <c r="F4201" s="59"/>
      <c r="H4201" s="69"/>
    </row>
    <row r="4202" spans="5:8" s="58" customFormat="1">
      <c r="E4202" s="59"/>
      <c r="F4202" s="59"/>
      <c r="H4202" s="69"/>
    </row>
    <row r="4203" spans="5:8" s="58" customFormat="1">
      <c r="E4203" s="59"/>
      <c r="F4203" s="59"/>
      <c r="H4203" s="69"/>
    </row>
    <row r="4204" spans="5:8" s="58" customFormat="1">
      <c r="E4204" s="59"/>
      <c r="F4204" s="59"/>
      <c r="H4204" s="69"/>
    </row>
    <row r="4205" spans="5:8" s="58" customFormat="1">
      <c r="E4205" s="59"/>
      <c r="F4205" s="59"/>
      <c r="H4205" s="69"/>
    </row>
    <row r="4206" spans="5:8" s="58" customFormat="1">
      <c r="E4206" s="59"/>
      <c r="F4206" s="59"/>
      <c r="H4206" s="69"/>
    </row>
    <row r="4207" spans="5:8" s="58" customFormat="1">
      <c r="E4207" s="59"/>
      <c r="F4207" s="59"/>
      <c r="H4207" s="69"/>
    </row>
    <row r="4208" spans="5:8" s="58" customFormat="1">
      <c r="E4208" s="59"/>
      <c r="F4208" s="59"/>
      <c r="H4208" s="69"/>
    </row>
    <row r="4209" spans="5:8" s="58" customFormat="1">
      <c r="E4209" s="59"/>
      <c r="F4209" s="59"/>
      <c r="H4209" s="69"/>
    </row>
    <row r="4210" spans="5:8" s="58" customFormat="1">
      <c r="E4210" s="59"/>
      <c r="F4210" s="59"/>
      <c r="H4210" s="69"/>
    </row>
    <row r="4211" spans="5:8" s="58" customFormat="1">
      <c r="E4211" s="59"/>
      <c r="F4211" s="59"/>
      <c r="H4211" s="69"/>
    </row>
    <row r="4212" spans="5:8" s="58" customFormat="1">
      <c r="E4212" s="59"/>
      <c r="F4212" s="59"/>
      <c r="H4212" s="69"/>
    </row>
    <row r="4213" spans="5:8" s="58" customFormat="1">
      <c r="E4213" s="59"/>
      <c r="F4213" s="59"/>
      <c r="H4213" s="69"/>
    </row>
    <row r="4214" spans="5:8" s="58" customFormat="1">
      <c r="E4214" s="59"/>
      <c r="F4214" s="59"/>
      <c r="H4214" s="69"/>
    </row>
    <row r="4215" spans="5:8" s="58" customFormat="1">
      <c r="E4215" s="59"/>
      <c r="F4215" s="59"/>
      <c r="H4215" s="69"/>
    </row>
    <row r="4216" spans="5:8" s="58" customFormat="1">
      <c r="E4216" s="59"/>
      <c r="F4216" s="59"/>
      <c r="H4216" s="69"/>
    </row>
    <row r="4217" spans="5:8" s="58" customFormat="1">
      <c r="E4217" s="59"/>
      <c r="F4217" s="59"/>
      <c r="H4217" s="69"/>
    </row>
    <row r="4218" spans="5:8" s="58" customFormat="1">
      <c r="E4218" s="59"/>
      <c r="F4218" s="59"/>
      <c r="H4218" s="69"/>
    </row>
    <row r="4219" spans="5:8" s="58" customFormat="1">
      <c r="E4219" s="59"/>
      <c r="F4219" s="59"/>
      <c r="H4219" s="69"/>
    </row>
    <row r="4220" spans="5:8" s="58" customFormat="1">
      <c r="E4220" s="59"/>
      <c r="F4220" s="59"/>
      <c r="H4220" s="69"/>
    </row>
    <row r="4221" spans="5:8" s="58" customFormat="1">
      <c r="E4221" s="59"/>
      <c r="F4221" s="59"/>
      <c r="H4221" s="69"/>
    </row>
    <row r="4222" spans="5:8" s="58" customFormat="1">
      <c r="E4222" s="59"/>
      <c r="F4222" s="59"/>
      <c r="H4222" s="69"/>
    </row>
    <row r="4223" spans="5:8" s="58" customFormat="1">
      <c r="E4223" s="59"/>
      <c r="F4223" s="59"/>
      <c r="H4223" s="69"/>
    </row>
    <row r="4224" spans="5:8" s="58" customFormat="1">
      <c r="E4224" s="59"/>
      <c r="F4224" s="59"/>
      <c r="H4224" s="69"/>
    </row>
    <row r="4225" spans="5:8" s="58" customFormat="1">
      <c r="E4225" s="59"/>
      <c r="F4225" s="59"/>
      <c r="H4225" s="69"/>
    </row>
    <row r="4226" spans="5:8" s="58" customFormat="1">
      <c r="E4226" s="59"/>
      <c r="F4226" s="59"/>
      <c r="H4226" s="69"/>
    </row>
    <row r="4227" spans="5:8" s="58" customFormat="1">
      <c r="E4227" s="59"/>
      <c r="F4227" s="59"/>
      <c r="H4227" s="69"/>
    </row>
    <row r="4228" spans="5:8" s="58" customFormat="1">
      <c r="E4228" s="59"/>
      <c r="F4228" s="59"/>
      <c r="H4228" s="69"/>
    </row>
    <row r="4229" spans="5:8" s="58" customFormat="1">
      <c r="E4229" s="59"/>
      <c r="F4229" s="59"/>
      <c r="H4229" s="69"/>
    </row>
    <row r="4230" spans="5:8" s="58" customFormat="1">
      <c r="E4230" s="59"/>
      <c r="F4230" s="59"/>
      <c r="H4230" s="69"/>
    </row>
    <row r="4231" spans="5:8" s="58" customFormat="1">
      <c r="E4231" s="59"/>
      <c r="F4231" s="59"/>
      <c r="H4231" s="69"/>
    </row>
    <row r="4232" spans="5:8" s="58" customFormat="1">
      <c r="E4232" s="59"/>
      <c r="F4232" s="59"/>
      <c r="H4232" s="69"/>
    </row>
    <row r="4233" spans="5:8" s="58" customFormat="1">
      <c r="E4233" s="59"/>
      <c r="F4233" s="59"/>
      <c r="H4233" s="69"/>
    </row>
    <row r="4234" spans="5:8" s="58" customFormat="1">
      <c r="E4234" s="59"/>
      <c r="F4234" s="59"/>
      <c r="H4234" s="69"/>
    </row>
    <row r="4235" spans="5:8" s="58" customFormat="1">
      <c r="E4235" s="59"/>
      <c r="F4235" s="59"/>
      <c r="H4235" s="69"/>
    </row>
    <row r="4236" spans="5:8" s="58" customFormat="1">
      <c r="E4236" s="59"/>
      <c r="F4236" s="59"/>
      <c r="H4236" s="69"/>
    </row>
    <row r="4237" spans="5:8" s="58" customFormat="1">
      <c r="E4237" s="59"/>
      <c r="F4237" s="59"/>
      <c r="H4237" s="69"/>
    </row>
    <row r="4238" spans="5:8" s="58" customFormat="1">
      <c r="E4238" s="59"/>
      <c r="F4238" s="59"/>
      <c r="H4238" s="69"/>
    </row>
    <row r="4239" spans="5:8" s="58" customFormat="1">
      <c r="E4239" s="59"/>
      <c r="F4239" s="59"/>
      <c r="H4239" s="69"/>
    </row>
    <row r="4240" spans="5:8" s="58" customFormat="1">
      <c r="E4240" s="59"/>
      <c r="F4240" s="59"/>
      <c r="H4240" s="69"/>
    </row>
    <row r="4241" spans="5:8" s="58" customFormat="1">
      <c r="E4241" s="59"/>
      <c r="F4241" s="59"/>
      <c r="H4241" s="69"/>
    </row>
    <row r="4242" spans="5:8" s="58" customFormat="1">
      <c r="E4242" s="59"/>
      <c r="F4242" s="59"/>
      <c r="H4242" s="69"/>
    </row>
    <row r="4243" spans="5:8" s="58" customFormat="1">
      <c r="E4243" s="59"/>
      <c r="F4243" s="59"/>
      <c r="H4243" s="69"/>
    </row>
    <row r="4244" spans="5:8" s="58" customFormat="1">
      <c r="E4244" s="59"/>
      <c r="F4244" s="59"/>
      <c r="H4244" s="69"/>
    </row>
    <row r="4245" spans="5:8" s="58" customFormat="1">
      <c r="E4245" s="59"/>
      <c r="F4245" s="59"/>
      <c r="H4245" s="69"/>
    </row>
    <row r="4246" spans="5:8" s="58" customFormat="1">
      <c r="E4246" s="59"/>
      <c r="F4246" s="59"/>
      <c r="H4246" s="69"/>
    </row>
    <row r="4247" spans="5:8" s="58" customFormat="1">
      <c r="E4247" s="59"/>
      <c r="F4247" s="59"/>
      <c r="H4247" s="69"/>
    </row>
    <row r="4248" spans="5:8" s="58" customFormat="1">
      <c r="E4248" s="59"/>
      <c r="F4248" s="59"/>
      <c r="H4248" s="69"/>
    </row>
    <row r="4249" spans="5:8" s="58" customFormat="1">
      <c r="E4249" s="59"/>
      <c r="F4249" s="59"/>
      <c r="H4249" s="69"/>
    </row>
    <row r="4250" spans="5:8" s="58" customFormat="1">
      <c r="E4250" s="59"/>
      <c r="F4250" s="59"/>
      <c r="H4250" s="69"/>
    </row>
    <row r="4251" spans="5:8" s="58" customFormat="1">
      <c r="E4251" s="59"/>
      <c r="F4251" s="59"/>
      <c r="H4251" s="69"/>
    </row>
    <row r="4252" spans="5:8" s="58" customFormat="1">
      <c r="E4252" s="59"/>
      <c r="F4252" s="59"/>
      <c r="H4252" s="69"/>
    </row>
    <row r="4253" spans="5:8" s="58" customFormat="1">
      <c r="E4253" s="59"/>
      <c r="F4253" s="59"/>
      <c r="H4253" s="69"/>
    </row>
    <row r="4254" spans="5:8" s="58" customFormat="1">
      <c r="E4254" s="59"/>
      <c r="F4254" s="59"/>
      <c r="H4254" s="69"/>
    </row>
    <row r="4255" spans="5:8" s="58" customFormat="1">
      <c r="E4255" s="59"/>
      <c r="F4255" s="59"/>
      <c r="H4255" s="69"/>
    </row>
    <row r="4256" spans="5:8" s="58" customFormat="1">
      <c r="E4256" s="59"/>
      <c r="F4256" s="59"/>
      <c r="H4256" s="69"/>
    </row>
    <row r="4257" spans="5:8" s="58" customFormat="1">
      <c r="E4257" s="59"/>
      <c r="F4257" s="59"/>
      <c r="H4257" s="69"/>
    </row>
    <row r="4258" spans="5:8" s="58" customFormat="1">
      <c r="E4258" s="59"/>
      <c r="F4258" s="59"/>
      <c r="H4258" s="69"/>
    </row>
    <row r="4259" spans="5:8" s="58" customFormat="1">
      <c r="E4259" s="59"/>
      <c r="F4259" s="59"/>
      <c r="H4259" s="69"/>
    </row>
    <row r="4260" spans="5:8" s="58" customFormat="1">
      <c r="E4260" s="59"/>
      <c r="F4260" s="59"/>
      <c r="H4260" s="69"/>
    </row>
    <row r="4261" spans="5:8" s="58" customFormat="1">
      <c r="E4261" s="59"/>
      <c r="F4261" s="59"/>
      <c r="H4261" s="69"/>
    </row>
    <row r="4262" spans="5:8" s="58" customFormat="1">
      <c r="E4262" s="59"/>
      <c r="F4262" s="59"/>
      <c r="H4262" s="69"/>
    </row>
    <row r="4263" spans="5:8" s="58" customFormat="1">
      <c r="E4263" s="59"/>
      <c r="F4263" s="59"/>
      <c r="H4263" s="69"/>
    </row>
    <row r="4264" spans="5:8" s="58" customFormat="1">
      <c r="E4264" s="59"/>
      <c r="F4264" s="59"/>
      <c r="H4264" s="69"/>
    </row>
    <row r="4265" spans="5:8" s="58" customFormat="1">
      <c r="E4265" s="59"/>
      <c r="F4265" s="59"/>
      <c r="H4265" s="69"/>
    </row>
    <row r="4266" spans="5:8" s="58" customFormat="1">
      <c r="E4266" s="59"/>
      <c r="F4266" s="59"/>
      <c r="H4266" s="69"/>
    </row>
    <row r="4267" spans="5:8" s="58" customFormat="1">
      <c r="E4267" s="59"/>
      <c r="F4267" s="59"/>
      <c r="H4267" s="69"/>
    </row>
    <row r="4268" spans="5:8" s="58" customFormat="1">
      <c r="E4268" s="59"/>
      <c r="F4268" s="59"/>
      <c r="H4268" s="69"/>
    </row>
    <row r="4269" spans="5:8" s="58" customFormat="1">
      <c r="E4269" s="59"/>
      <c r="F4269" s="59"/>
      <c r="H4269" s="69"/>
    </row>
    <row r="4270" spans="5:8" s="58" customFormat="1">
      <c r="E4270" s="59"/>
      <c r="F4270" s="59"/>
      <c r="H4270" s="69"/>
    </row>
    <row r="4271" spans="5:8" s="58" customFormat="1">
      <c r="E4271" s="59"/>
      <c r="F4271" s="59"/>
      <c r="H4271" s="69"/>
    </row>
    <row r="4272" spans="5:8" s="58" customFormat="1">
      <c r="E4272" s="59"/>
      <c r="F4272" s="59"/>
      <c r="H4272" s="69"/>
    </row>
    <row r="4273" spans="5:8" s="58" customFormat="1">
      <c r="E4273" s="59"/>
      <c r="F4273" s="59"/>
      <c r="H4273" s="69"/>
    </row>
    <row r="4274" spans="5:8" s="58" customFormat="1">
      <c r="E4274" s="59"/>
      <c r="F4274" s="59"/>
      <c r="H4274" s="69"/>
    </row>
    <row r="4275" spans="5:8" s="58" customFormat="1">
      <c r="E4275" s="59"/>
      <c r="F4275" s="59"/>
      <c r="H4275" s="69"/>
    </row>
    <row r="4276" spans="5:8" s="58" customFormat="1">
      <c r="E4276" s="59"/>
      <c r="F4276" s="59"/>
      <c r="H4276" s="69"/>
    </row>
    <row r="4277" spans="5:8" s="58" customFormat="1">
      <c r="E4277" s="59"/>
      <c r="F4277" s="59"/>
      <c r="H4277" s="69"/>
    </row>
    <row r="4278" spans="5:8" s="58" customFormat="1">
      <c r="E4278" s="59"/>
      <c r="F4278" s="59"/>
      <c r="H4278" s="69"/>
    </row>
    <row r="4279" spans="5:8" s="58" customFormat="1">
      <c r="E4279" s="59"/>
      <c r="F4279" s="59"/>
      <c r="H4279" s="69"/>
    </row>
    <row r="4280" spans="5:8" s="58" customFormat="1">
      <c r="E4280" s="59"/>
      <c r="F4280" s="59"/>
      <c r="H4280" s="69"/>
    </row>
    <row r="4281" spans="5:8" s="58" customFormat="1">
      <c r="E4281" s="59"/>
      <c r="F4281" s="59"/>
      <c r="H4281" s="69"/>
    </row>
    <row r="4282" spans="5:8" s="58" customFormat="1">
      <c r="E4282" s="59"/>
      <c r="F4282" s="59"/>
      <c r="H4282" s="69"/>
    </row>
    <row r="4283" spans="5:8" s="58" customFormat="1">
      <c r="E4283" s="59"/>
      <c r="F4283" s="59"/>
      <c r="H4283" s="69"/>
    </row>
    <row r="4284" spans="5:8" s="58" customFormat="1">
      <c r="E4284" s="59"/>
      <c r="F4284" s="59"/>
      <c r="H4284" s="69"/>
    </row>
    <row r="4285" spans="5:8" s="58" customFormat="1">
      <c r="E4285" s="59"/>
      <c r="F4285" s="59"/>
      <c r="H4285" s="69"/>
    </row>
    <row r="4286" spans="5:8" s="58" customFormat="1">
      <c r="E4286" s="59"/>
      <c r="F4286" s="59"/>
      <c r="H4286" s="69"/>
    </row>
    <row r="4287" spans="5:8" s="58" customFormat="1">
      <c r="E4287" s="59"/>
      <c r="F4287" s="59"/>
      <c r="H4287" s="69"/>
    </row>
    <row r="4288" spans="5:8" s="58" customFormat="1">
      <c r="E4288" s="59"/>
      <c r="F4288" s="59"/>
      <c r="H4288" s="69"/>
    </row>
    <row r="4289" spans="5:8" s="58" customFormat="1">
      <c r="E4289" s="59"/>
      <c r="F4289" s="59"/>
      <c r="H4289" s="69"/>
    </row>
    <row r="4290" spans="5:8" s="58" customFormat="1">
      <c r="E4290" s="59"/>
      <c r="F4290" s="59"/>
      <c r="H4290" s="69"/>
    </row>
    <row r="4291" spans="5:8" s="58" customFormat="1">
      <c r="E4291" s="59"/>
      <c r="F4291" s="59"/>
      <c r="H4291" s="69"/>
    </row>
    <row r="4292" spans="5:8" s="58" customFormat="1">
      <c r="E4292" s="59"/>
      <c r="F4292" s="59"/>
      <c r="H4292" s="69"/>
    </row>
    <row r="4293" spans="5:8" s="58" customFormat="1">
      <c r="E4293" s="59"/>
      <c r="F4293" s="59"/>
      <c r="H4293" s="69"/>
    </row>
    <row r="4294" spans="5:8" s="58" customFormat="1">
      <c r="E4294" s="59"/>
      <c r="F4294" s="59"/>
      <c r="H4294" s="69"/>
    </row>
    <row r="4295" spans="5:8" s="58" customFormat="1">
      <c r="E4295" s="59"/>
      <c r="F4295" s="59"/>
      <c r="H4295" s="69"/>
    </row>
    <row r="4296" spans="5:8" s="58" customFormat="1">
      <c r="E4296" s="59"/>
      <c r="F4296" s="59"/>
      <c r="H4296" s="69"/>
    </row>
    <row r="4297" spans="5:8" s="58" customFormat="1">
      <c r="E4297" s="59"/>
      <c r="F4297" s="59"/>
      <c r="H4297" s="69"/>
    </row>
    <row r="4298" spans="5:8" s="58" customFormat="1">
      <c r="E4298" s="59"/>
      <c r="F4298" s="59"/>
      <c r="H4298" s="69"/>
    </row>
    <row r="4299" spans="5:8" s="58" customFormat="1">
      <c r="E4299" s="59"/>
      <c r="F4299" s="59"/>
      <c r="H4299" s="69"/>
    </row>
    <row r="4300" spans="5:8" s="58" customFormat="1">
      <c r="E4300" s="59"/>
      <c r="F4300" s="59"/>
      <c r="H4300" s="69"/>
    </row>
    <row r="4301" spans="5:8" s="58" customFormat="1">
      <c r="E4301" s="59"/>
      <c r="F4301" s="59"/>
      <c r="H4301" s="69"/>
    </row>
    <row r="4302" spans="5:8" s="58" customFormat="1">
      <c r="E4302" s="59"/>
      <c r="F4302" s="59"/>
      <c r="H4302" s="69"/>
    </row>
    <row r="4303" spans="5:8" s="58" customFormat="1">
      <c r="E4303" s="59"/>
      <c r="F4303" s="59"/>
      <c r="H4303" s="69"/>
    </row>
    <row r="4304" spans="5:8" s="58" customFormat="1">
      <c r="E4304" s="59"/>
      <c r="F4304" s="59"/>
      <c r="H4304" s="69"/>
    </row>
    <row r="4305" spans="5:8" s="58" customFormat="1">
      <c r="E4305" s="59"/>
      <c r="F4305" s="59"/>
      <c r="H4305" s="69"/>
    </row>
    <row r="4306" spans="5:8" s="58" customFormat="1">
      <c r="E4306" s="59"/>
      <c r="F4306" s="59"/>
      <c r="H4306" s="69"/>
    </row>
    <row r="4307" spans="5:8" s="58" customFormat="1">
      <c r="E4307" s="59"/>
      <c r="F4307" s="59"/>
      <c r="H4307" s="69"/>
    </row>
    <row r="4308" spans="5:8" s="58" customFormat="1">
      <c r="E4308" s="59"/>
      <c r="F4308" s="59"/>
      <c r="H4308" s="69"/>
    </row>
    <row r="4309" spans="5:8" s="58" customFormat="1">
      <c r="E4309" s="59"/>
      <c r="F4309" s="59"/>
      <c r="H4309" s="69"/>
    </row>
    <row r="4310" spans="5:8" s="58" customFormat="1">
      <c r="E4310" s="59"/>
      <c r="F4310" s="59"/>
      <c r="H4310" s="69"/>
    </row>
    <row r="4311" spans="5:8" s="58" customFormat="1">
      <c r="E4311" s="59"/>
      <c r="F4311" s="59"/>
      <c r="H4311" s="69"/>
    </row>
    <row r="4312" spans="5:8" s="58" customFormat="1">
      <c r="E4312" s="59"/>
      <c r="F4312" s="59"/>
      <c r="H4312" s="69"/>
    </row>
    <row r="4313" spans="5:8" s="58" customFormat="1">
      <c r="E4313" s="59"/>
      <c r="F4313" s="59"/>
      <c r="H4313" s="69"/>
    </row>
    <row r="4314" spans="5:8" s="58" customFormat="1">
      <c r="E4314" s="59"/>
      <c r="F4314" s="59"/>
      <c r="H4314" s="69"/>
    </row>
    <row r="4315" spans="5:8" s="58" customFormat="1">
      <c r="E4315" s="59"/>
      <c r="F4315" s="59"/>
      <c r="H4315" s="69"/>
    </row>
    <row r="4316" spans="5:8" s="58" customFormat="1">
      <c r="E4316" s="59"/>
      <c r="F4316" s="59"/>
      <c r="H4316" s="69"/>
    </row>
    <row r="4317" spans="5:8" s="58" customFormat="1">
      <c r="E4317" s="59"/>
      <c r="F4317" s="59"/>
      <c r="H4317" s="69"/>
    </row>
    <row r="4318" spans="5:8" s="58" customFormat="1">
      <c r="E4318" s="59"/>
      <c r="F4318" s="59"/>
      <c r="H4318" s="69"/>
    </row>
    <row r="4319" spans="5:8" s="58" customFormat="1">
      <c r="E4319" s="59"/>
      <c r="F4319" s="59"/>
      <c r="H4319" s="69"/>
    </row>
    <row r="4320" spans="5:8" s="58" customFormat="1">
      <c r="E4320" s="59"/>
      <c r="F4320" s="59"/>
      <c r="H4320" s="69"/>
    </row>
    <row r="4321" spans="5:8" s="58" customFormat="1">
      <c r="E4321" s="59"/>
      <c r="F4321" s="59"/>
      <c r="H4321" s="69"/>
    </row>
    <row r="4322" spans="5:8" s="58" customFormat="1">
      <c r="E4322" s="59"/>
      <c r="F4322" s="59"/>
      <c r="H4322" s="69"/>
    </row>
    <row r="4323" spans="5:8" s="58" customFormat="1">
      <c r="E4323" s="59"/>
      <c r="F4323" s="59"/>
      <c r="H4323" s="69"/>
    </row>
    <row r="4324" spans="5:8" s="58" customFormat="1">
      <c r="E4324" s="59"/>
      <c r="F4324" s="59"/>
      <c r="H4324" s="69"/>
    </row>
    <row r="4325" spans="5:8" s="58" customFormat="1">
      <c r="E4325" s="59"/>
      <c r="F4325" s="59"/>
      <c r="H4325" s="69"/>
    </row>
    <row r="4326" spans="5:8" s="58" customFormat="1">
      <c r="E4326" s="59"/>
      <c r="F4326" s="59"/>
      <c r="H4326" s="69"/>
    </row>
    <row r="4327" spans="5:8" s="58" customFormat="1">
      <c r="E4327" s="59"/>
      <c r="F4327" s="59"/>
      <c r="H4327" s="69"/>
    </row>
    <row r="4328" spans="5:8" s="58" customFormat="1">
      <c r="E4328" s="59"/>
      <c r="F4328" s="59"/>
      <c r="H4328" s="69"/>
    </row>
    <row r="4329" spans="5:8" s="58" customFormat="1">
      <c r="E4329" s="59"/>
      <c r="F4329" s="59"/>
      <c r="H4329" s="69"/>
    </row>
    <row r="4330" spans="5:8" s="58" customFormat="1">
      <c r="E4330" s="59"/>
      <c r="F4330" s="59"/>
      <c r="H4330" s="69"/>
    </row>
    <row r="4331" spans="5:8" s="58" customFormat="1">
      <c r="E4331" s="59"/>
      <c r="F4331" s="59"/>
      <c r="H4331" s="69"/>
    </row>
    <row r="4332" spans="5:8" s="58" customFormat="1">
      <c r="E4332" s="59"/>
      <c r="F4332" s="59"/>
      <c r="H4332" s="69"/>
    </row>
    <row r="4333" spans="5:8" s="58" customFormat="1">
      <c r="E4333" s="59"/>
      <c r="F4333" s="59"/>
      <c r="H4333" s="69"/>
    </row>
    <row r="4334" spans="5:8" s="58" customFormat="1">
      <c r="E4334" s="59"/>
      <c r="F4334" s="59"/>
      <c r="H4334" s="69"/>
    </row>
    <row r="4335" spans="5:8" s="58" customFormat="1">
      <c r="E4335" s="59"/>
      <c r="F4335" s="59"/>
      <c r="H4335" s="69"/>
    </row>
    <row r="4336" spans="5:8" s="58" customFormat="1">
      <c r="E4336" s="59"/>
      <c r="F4336" s="59"/>
      <c r="H4336" s="69"/>
    </row>
    <row r="4337" spans="5:8" s="58" customFormat="1">
      <c r="E4337" s="59"/>
      <c r="F4337" s="59"/>
      <c r="H4337" s="69"/>
    </row>
    <row r="4338" spans="5:8" s="58" customFormat="1">
      <c r="E4338" s="59"/>
      <c r="F4338" s="59"/>
      <c r="H4338" s="69"/>
    </row>
    <row r="4339" spans="5:8" s="58" customFormat="1">
      <c r="E4339" s="59"/>
      <c r="F4339" s="59"/>
      <c r="H4339" s="69"/>
    </row>
    <row r="4340" spans="5:8" s="58" customFormat="1">
      <c r="E4340" s="59"/>
      <c r="F4340" s="59"/>
      <c r="H4340" s="69"/>
    </row>
    <row r="4341" spans="5:8" s="58" customFormat="1">
      <c r="E4341" s="59"/>
      <c r="F4341" s="59"/>
      <c r="H4341" s="69"/>
    </row>
    <row r="4342" spans="5:8" s="58" customFormat="1">
      <c r="E4342" s="59"/>
      <c r="F4342" s="59"/>
      <c r="H4342" s="69"/>
    </row>
    <row r="4343" spans="5:8" s="58" customFormat="1">
      <c r="E4343" s="59"/>
      <c r="F4343" s="59"/>
      <c r="H4343" s="69"/>
    </row>
    <row r="4344" spans="5:8" s="58" customFormat="1">
      <c r="E4344" s="59"/>
      <c r="F4344" s="59"/>
      <c r="H4344" s="69"/>
    </row>
    <row r="4345" spans="5:8" s="58" customFormat="1">
      <c r="E4345" s="59"/>
      <c r="F4345" s="59"/>
      <c r="H4345" s="69"/>
    </row>
    <row r="4346" spans="5:8" s="58" customFormat="1">
      <c r="E4346" s="59"/>
      <c r="F4346" s="59"/>
      <c r="H4346" s="69"/>
    </row>
    <row r="4347" spans="5:8" s="58" customFormat="1">
      <c r="E4347" s="59"/>
      <c r="F4347" s="59"/>
      <c r="H4347" s="69"/>
    </row>
    <row r="4348" spans="5:8" s="58" customFormat="1">
      <c r="E4348" s="59"/>
      <c r="F4348" s="59"/>
      <c r="H4348" s="69"/>
    </row>
    <row r="4349" spans="5:8" s="58" customFormat="1">
      <c r="E4349" s="59"/>
      <c r="F4349" s="59"/>
      <c r="H4349" s="69"/>
    </row>
    <row r="4350" spans="5:8" s="58" customFormat="1">
      <c r="E4350" s="59"/>
      <c r="F4350" s="59"/>
      <c r="H4350" s="69"/>
    </row>
    <row r="4351" spans="5:8" s="58" customFormat="1">
      <c r="E4351" s="59"/>
      <c r="F4351" s="59"/>
      <c r="H4351" s="69"/>
    </row>
    <row r="4352" spans="5:8" s="58" customFormat="1">
      <c r="E4352" s="59"/>
      <c r="F4352" s="59"/>
      <c r="H4352" s="69"/>
    </row>
    <row r="4353" spans="5:8" s="58" customFormat="1">
      <c r="E4353" s="59"/>
      <c r="F4353" s="59"/>
      <c r="H4353" s="69"/>
    </row>
    <row r="4354" spans="5:8" s="58" customFormat="1">
      <c r="E4354" s="59"/>
      <c r="F4354" s="59"/>
      <c r="H4354" s="69"/>
    </row>
    <row r="4355" spans="5:8" s="58" customFormat="1">
      <c r="E4355" s="59"/>
      <c r="F4355" s="59"/>
      <c r="H4355" s="69"/>
    </row>
    <row r="4356" spans="5:8" s="58" customFormat="1">
      <c r="E4356" s="59"/>
      <c r="F4356" s="59"/>
      <c r="H4356" s="69"/>
    </row>
    <row r="4357" spans="5:8" s="58" customFormat="1">
      <c r="E4357" s="59"/>
      <c r="F4357" s="59"/>
      <c r="H4357" s="69"/>
    </row>
    <row r="4358" spans="5:8" s="58" customFormat="1">
      <c r="E4358" s="59"/>
      <c r="F4358" s="59"/>
      <c r="H4358" s="69"/>
    </row>
    <row r="4359" spans="5:8" s="58" customFormat="1">
      <c r="E4359" s="59"/>
      <c r="F4359" s="59"/>
      <c r="H4359" s="69"/>
    </row>
    <row r="4360" spans="5:8" s="58" customFormat="1">
      <c r="E4360" s="59"/>
      <c r="F4360" s="59"/>
      <c r="H4360" s="69"/>
    </row>
    <row r="4361" spans="5:8" s="58" customFormat="1">
      <c r="E4361" s="59"/>
      <c r="F4361" s="59"/>
      <c r="H4361" s="69"/>
    </row>
    <row r="4362" spans="5:8" s="58" customFormat="1">
      <c r="E4362" s="59"/>
      <c r="F4362" s="59"/>
      <c r="H4362" s="69"/>
    </row>
    <row r="4363" spans="5:8" s="58" customFormat="1">
      <c r="E4363" s="59"/>
      <c r="F4363" s="59"/>
      <c r="H4363" s="69"/>
    </row>
    <row r="4364" spans="5:8" s="58" customFormat="1">
      <c r="E4364" s="59"/>
      <c r="F4364" s="59"/>
      <c r="H4364" s="69"/>
    </row>
    <row r="4365" spans="5:8" s="58" customFormat="1">
      <c r="E4365" s="59"/>
      <c r="F4365" s="59"/>
      <c r="H4365" s="69"/>
    </row>
    <row r="4366" spans="5:8" s="58" customFormat="1">
      <c r="E4366" s="59"/>
      <c r="F4366" s="59"/>
      <c r="H4366" s="69"/>
    </row>
    <row r="4367" spans="5:8" s="58" customFormat="1">
      <c r="E4367" s="59"/>
      <c r="F4367" s="59"/>
      <c r="H4367" s="69"/>
    </row>
    <row r="4368" spans="5:8" s="58" customFormat="1">
      <c r="E4368" s="59"/>
      <c r="F4368" s="59"/>
      <c r="H4368" s="69"/>
    </row>
    <row r="4369" spans="5:8" s="58" customFormat="1">
      <c r="E4369" s="59"/>
      <c r="F4369" s="59"/>
      <c r="H4369" s="69"/>
    </row>
    <row r="4370" spans="5:8" s="58" customFormat="1">
      <c r="E4370" s="59"/>
      <c r="F4370" s="59"/>
      <c r="H4370" s="69"/>
    </row>
    <row r="4371" spans="5:8" s="58" customFormat="1">
      <c r="E4371" s="59"/>
      <c r="F4371" s="59"/>
      <c r="H4371" s="69"/>
    </row>
    <row r="4372" spans="5:8" s="58" customFormat="1">
      <c r="E4372" s="59"/>
      <c r="F4372" s="59"/>
      <c r="H4372" s="69"/>
    </row>
    <row r="4373" spans="5:8" s="58" customFormat="1">
      <c r="E4373" s="59"/>
      <c r="F4373" s="59"/>
      <c r="H4373" s="69"/>
    </row>
    <row r="4374" spans="5:8" s="58" customFormat="1">
      <c r="E4374" s="59"/>
      <c r="F4374" s="59"/>
      <c r="H4374" s="69"/>
    </row>
    <row r="4375" spans="5:8" s="58" customFormat="1">
      <c r="E4375" s="59"/>
      <c r="F4375" s="59"/>
      <c r="H4375" s="69"/>
    </row>
    <row r="4376" spans="5:8" s="58" customFormat="1">
      <c r="E4376" s="59"/>
      <c r="F4376" s="59"/>
      <c r="H4376" s="69"/>
    </row>
    <row r="4377" spans="5:8" s="58" customFormat="1">
      <c r="E4377" s="59"/>
      <c r="F4377" s="59"/>
      <c r="H4377" s="69"/>
    </row>
    <row r="4378" spans="5:8" s="58" customFormat="1">
      <c r="E4378" s="59"/>
      <c r="F4378" s="59"/>
      <c r="H4378" s="69"/>
    </row>
    <row r="4379" spans="5:8" s="58" customFormat="1">
      <c r="E4379" s="59"/>
      <c r="F4379" s="59"/>
      <c r="H4379" s="69"/>
    </row>
    <row r="4380" spans="5:8" s="58" customFormat="1">
      <c r="E4380" s="59"/>
      <c r="F4380" s="59"/>
      <c r="H4380" s="69"/>
    </row>
    <row r="4381" spans="5:8" s="58" customFormat="1">
      <c r="E4381" s="59"/>
      <c r="F4381" s="59"/>
      <c r="H4381" s="69"/>
    </row>
    <row r="4382" spans="5:8" s="58" customFormat="1">
      <c r="E4382" s="59"/>
      <c r="F4382" s="59"/>
      <c r="H4382" s="69"/>
    </row>
    <row r="4383" spans="5:8" s="58" customFormat="1">
      <c r="E4383" s="59"/>
      <c r="F4383" s="59"/>
      <c r="H4383" s="69"/>
    </row>
    <row r="4384" spans="5:8" s="58" customFormat="1">
      <c r="E4384" s="59"/>
      <c r="F4384" s="59"/>
      <c r="H4384" s="69"/>
    </row>
    <row r="4385" spans="5:8" s="58" customFormat="1">
      <c r="E4385" s="59"/>
      <c r="F4385" s="59"/>
      <c r="H4385" s="69"/>
    </row>
    <row r="4386" spans="5:8" s="58" customFormat="1">
      <c r="E4386" s="59"/>
      <c r="F4386" s="59"/>
      <c r="H4386" s="69"/>
    </row>
    <row r="4387" spans="5:8" s="58" customFormat="1">
      <c r="E4387" s="59"/>
      <c r="F4387" s="59"/>
      <c r="H4387" s="69"/>
    </row>
    <row r="4388" spans="5:8" s="58" customFormat="1">
      <c r="E4388" s="59"/>
      <c r="F4388" s="59"/>
      <c r="H4388" s="69"/>
    </row>
    <row r="4389" spans="5:8" s="58" customFormat="1">
      <c r="E4389" s="59"/>
      <c r="F4389" s="59"/>
      <c r="H4389" s="69"/>
    </row>
    <row r="4390" spans="5:8" s="58" customFormat="1">
      <c r="E4390" s="59"/>
      <c r="F4390" s="59"/>
      <c r="H4390" s="69"/>
    </row>
    <row r="4391" spans="5:8" s="58" customFormat="1">
      <c r="E4391" s="59"/>
      <c r="F4391" s="59"/>
      <c r="H4391" s="69"/>
    </row>
    <row r="4392" spans="5:8" s="58" customFormat="1">
      <c r="E4392" s="59"/>
      <c r="F4392" s="59"/>
      <c r="H4392" s="69"/>
    </row>
    <row r="4393" spans="5:8" s="58" customFormat="1">
      <c r="E4393" s="59"/>
      <c r="F4393" s="59"/>
      <c r="H4393" s="69"/>
    </row>
    <row r="4394" spans="5:8" s="58" customFormat="1">
      <c r="E4394" s="59"/>
      <c r="F4394" s="59"/>
      <c r="H4394" s="69"/>
    </row>
    <row r="4395" spans="5:8" s="58" customFormat="1">
      <c r="E4395" s="59"/>
      <c r="F4395" s="59"/>
      <c r="H4395" s="69"/>
    </row>
    <row r="4396" spans="5:8" s="58" customFormat="1">
      <c r="E4396" s="59"/>
      <c r="F4396" s="59"/>
      <c r="H4396" s="69"/>
    </row>
    <row r="4397" spans="5:8" s="58" customFormat="1">
      <c r="E4397" s="59"/>
      <c r="F4397" s="59"/>
      <c r="H4397" s="69"/>
    </row>
    <row r="4398" spans="5:8" s="58" customFormat="1">
      <c r="E4398" s="59"/>
      <c r="F4398" s="59"/>
      <c r="H4398" s="69"/>
    </row>
    <row r="4399" spans="5:8" s="58" customFormat="1">
      <c r="E4399" s="59"/>
      <c r="F4399" s="59"/>
      <c r="H4399" s="69"/>
    </row>
    <row r="4400" spans="5:8" s="58" customFormat="1">
      <c r="E4400" s="59"/>
      <c r="F4400" s="59"/>
      <c r="H4400" s="69"/>
    </row>
    <row r="4401" spans="5:8" s="58" customFormat="1">
      <c r="E4401" s="59"/>
      <c r="F4401" s="59"/>
      <c r="H4401" s="69"/>
    </row>
    <row r="4402" spans="5:8" s="58" customFormat="1">
      <c r="E4402" s="59"/>
      <c r="F4402" s="59"/>
      <c r="H4402" s="69"/>
    </row>
    <row r="4403" spans="5:8" s="58" customFormat="1">
      <c r="E4403" s="59"/>
      <c r="F4403" s="59"/>
      <c r="H4403" s="69"/>
    </row>
    <row r="4404" spans="5:8" s="58" customFormat="1">
      <c r="E4404" s="59"/>
      <c r="F4404" s="59"/>
      <c r="H4404" s="69"/>
    </row>
    <row r="4405" spans="5:8" s="58" customFormat="1">
      <c r="E4405" s="59"/>
      <c r="F4405" s="59"/>
      <c r="H4405" s="69"/>
    </row>
    <row r="4406" spans="5:8" s="58" customFormat="1">
      <c r="E4406" s="59"/>
      <c r="F4406" s="59"/>
      <c r="H4406" s="69"/>
    </row>
    <row r="4407" spans="5:8" s="58" customFormat="1">
      <c r="E4407" s="59"/>
      <c r="F4407" s="59"/>
      <c r="H4407" s="69"/>
    </row>
    <row r="4408" spans="5:8" s="58" customFormat="1">
      <c r="E4408" s="59"/>
      <c r="F4408" s="59"/>
      <c r="H4408" s="69"/>
    </row>
    <row r="4409" spans="5:8" s="58" customFormat="1">
      <c r="E4409" s="59"/>
      <c r="F4409" s="59"/>
      <c r="H4409" s="69"/>
    </row>
    <row r="4410" spans="5:8" s="58" customFormat="1">
      <c r="E4410" s="59"/>
      <c r="F4410" s="59"/>
      <c r="H4410" s="69"/>
    </row>
    <row r="4411" spans="5:8" s="58" customFormat="1">
      <c r="E4411" s="59"/>
      <c r="F4411" s="59"/>
      <c r="H4411" s="69"/>
    </row>
    <row r="4412" spans="5:8" s="58" customFormat="1">
      <c r="E4412" s="59"/>
      <c r="F4412" s="59"/>
      <c r="H4412" s="69"/>
    </row>
    <row r="4413" spans="5:8" s="58" customFormat="1">
      <c r="E4413" s="59"/>
      <c r="F4413" s="59"/>
      <c r="H4413" s="69"/>
    </row>
    <row r="4414" spans="5:8" s="58" customFormat="1">
      <c r="E4414" s="59"/>
      <c r="F4414" s="59"/>
      <c r="H4414" s="69"/>
    </row>
    <row r="4415" spans="5:8" s="58" customFormat="1">
      <c r="E4415" s="59"/>
      <c r="F4415" s="59"/>
      <c r="H4415" s="69"/>
    </row>
    <row r="4416" spans="5:8" s="58" customFormat="1">
      <c r="E4416" s="59"/>
      <c r="F4416" s="59"/>
      <c r="H4416" s="69"/>
    </row>
    <row r="4417" spans="5:8" s="58" customFormat="1">
      <c r="E4417" s="59"/>
      <c r="F4417" s="59"/>
      <c r="H4417" s="69"/>
    </row>
    <row r="4418" spans="5:8" s="58" customFormat="1">
      <c r="E4418" s="59"/>
      <c r="F4418" s="59"/>
      <c r="H4418" s="69"/>
    </row>
    <row r="4419" spans="5:8" s="58" customFormat="1">
      <c r="E4419" s="59"/>
      <c r="F4419" s="59"/>
      <c r="H4419" s="69"/>
    </row>
    <row r="4420" spans="5:8" s="58" customFormat="1">
      <c r="E4420" s="59"/>
      <c r="F4420" s="59"/>
      <c r="H4420" s="69"/>
    </row>
    <row r="4421" spans="5:8" s="58" customFormat="1">
      <c r="E4421" s="59"/>
      <c r="F4421" s="59"/>
      <c r="H4421" s="69"/>
    </row>
    <row r="4422" spans="5:8" s="58" customFormat="1">
      <c r="E4422" s="59"/>
      <c r="F4422" s="59"/>
      <c r="H4422" s="69"/>
    </row>
    <row r="4423" spans="5:8" s="58" customFormat="1">
      <c r="E4423" s="59"/>
      <c r="F4423" s="59"/>
      <c r="H4423" s="69"/>
    </row>
    <row r="4424" spans="5:8" s="58" customFormat="1">
      <c r="E4424" s="59"/>
      <c r="F4424" s="59"/>
      <c r="H4424" s="69"/>
    </row>
    <row r="4425" spans="5:8" s="58" customFormat="1">
      <c r="E4425" s="59"/>
      <c r="F4425" s="59"/>
      <c r="H4425" s="69"/>
    </row>
    <row r="4426" spans="5:8" s="58" customFormat="1">
      <c r="E4426" s="59"/>
      <c r="F4426" s="59"/>
      <c r="H4426" s="69"/>
    </row>
    <row r="4427" spans="5:8" s="58" customFormat="1">
      <c r="E4427" s="59"/>
      <c r="F4427" s="59"/>
      <c r="H4427" s="69"/>
    </row>
    <row r="4428" spans="5:8" s="58" customFormat="1">
      <c r="E4428" s="59"/>
      <c r="F4428" s="59"/>
      <c r="H4428" s="69"/>
    </row>
    <row r="4429" spans="5:8" s="58" customFormat="1">
      <c r="E4429" s="59"/>
      <c r="F4429" s="59"/>
      <c r="H4429" s="69"/>
    </row>
    <row r="4430" spans="5:8" s="58" customFormat="1">
      <c r="E4430" s="59"/>
      <c r="F4430" s="59"/>
      <c r="H4430" s="69"/>
    </row>
    <row r="4431" spans="5:8" s="58" customFormat="1">
      <c r="E4431" s="59"/>
      <c r="F4431" s="59"/>
      <c r="H4431" s="69"/>
    </row>
    <row r="4432" spans="5:8" s="58" customFormat="1">
      <c r="E4432" s="59"/>
      <c r="F4432" s="59"/>
      <c r="H4432" s="69"/>
    </row>
    <row r="4433" spans="5:8" s="58" customFormat="1">
      <c r="E4433" s="59"/>
      <c r="F4433" s="59"/>
      <c r="H4433" s="69"/>
    </row>
    <row r="4434" spans="5:8" s="58" customFormat="1">
      <c r="E4434" s="59"/>
      <c r="F4434" s="59"/>
      <c r="H4434" s="69"/>
    </row>
    <row r="4435" spans="5:8" s="58" customFormat="1">
      <c r="E4435" s="59"/>
      <c r="F4435" s="59"/>
      <c r="H4435" s="69"/>
    </row>
    <row r="4436" spans="5:8" s="58" customFormat="1">
      <c r="E4436" s="59"/>
      <c r="F4436" s="59"/>
      <c r="H4436" s="69"/>
    </row>
    <row r="4437" spans="5:8" s="58" customFormat="1">
      <c r="E4437" s="59"/>
      <c r="F4437" s="59"/>
      <c r="H4437" s="69"/>
    </row>
    <row r="4438" spans="5:8" s="58" customFormat="1">
      <c r="E4438" s="59"/>
      <c r="F4438" s="59"/>
      <c r="H4438" s="69"/>
    </row>
    <row r="4439" spans="5:8" s="58" customFormat="1">
      <c r="E4439" s="59"/>
      <c r="F4439" s="59"/>
      <c r="H4439" s="69"/>
    </row>
    <row r="4440" spans="5:8" s="58" customFormat="1">
      <c r="E4440" s="59"/>
      <c r="F4440" s="59"/>
      <c r="H4440" s="69"/>
    </row>
    <row r="4441" spans="5:8" s="58" customFormat="1">
      <c r="E4441" s="59"/>
      <c r="F4441" s="59"/>
      <c r="H4441" s="69"/>
    </row>
    <row r="4442" spans="5:8" s="58" customFormat="1">
      <c r="E4442" s="59"/>
      <c r="F4442" s="59"/>
      <c r="H4442" s="69"/>
    </row>
    <row r="4443" spans="5:8" s="58" customFormat="1">
      <c r="E4443" s="59"/>
      <c r="F4443" s="59"/>
      <c r="H4443" s="69"/>
    </row>
    <row r="4444" spans="5:8" s="58" customFormat="1">
      <c r="E4444" s="59"/>
      <c r="F4444" s="59"/>
      <c r="H4444" s="69"/>
    </row>
    <row r="4445" spans="5:8" s="58" customFormat="1">
      <c r="E4445" s="59"/>
      <c r="F4445" s="59"/>
      <c r="H4445" s="69"/>
    </row>
    <row r="4446" spans="5:8" s="58" customFormat="1">
      <c r="E4446" s="59"/>
      <c r="F4446" s="59"/>
      <c r="H4446" s="69"/>
    </row>
    <row r="4447" spans="5:8" s="58" customFormat="1">
      <c r="E4447" s="59"/>
      <c r="F4447" s="59"/>
      <c r="H4447" s="69"/>
    </row>
    <row r="4448" spans="5:8" s="58" customFormat="1">
      <c r="E4448" s="59"/>
      <c r="F4448" s="59"/>
      <c r="H4448" s="69"/>
    </row>
    <row r="4449" spans="5:8" s="58" customFormat="1">
      <c r="E4449" s="59"/>
      <c r="F4449" s="59"/>
      <c r="H4449" s="69"/>
    </row>
    <row r="4450" spans="5:8" s="58" customFormat="1">
      <c r="E4450" s="59"/>
      <c r="F4450" s="59"/>
      <c r="H4450" s="69"/>
    </row>
    <row r="4451" spans="5:8" s="58" customFormat="1">
      <c r="E4451" s="59"/>
      <c r="F4451" s="59"/>
      <c r="H4451" s="69"/>
    </row>
    <row r="4452" spans="5:8" s="58" customFormat="1">
      <c r="E4452" s="59"/>
      <c r="F4452" s="59"/>
      <c r="H4452" s="69"/>
    </row>
    <row r="4453" spans="5:8" s="58" customFormat="1">
      <c r="E4453" s="59"/>
      <c r="F4453" s="59"/>
      <c r="H4453" s="69"/>
    </row>
    <row r="4454" spans="5:8" s="58" customFormat="1">
      <c r="E4454" s="59"/>
      <c r="F4454" s="59"/>
      <c r="H4454" s="69"/>
    </row>
    <row r="4455" spans="5:8" s="58" customFormat="1">
      <c r="E4455" s="59"/>
      <c r="F4455" s="59"/>
      <c r="H4455" s="69"/>
    </row>
    <row r="4456" spans="5:8" s="58" customFormat="1">
      <c r="E4456" s="59"/>
      <c r="F4456" s="59"/>
      <c r="H4456" s="69"/>
    </row>
    <row r="4457" spans="5:8" s="58" customFormat="1">
      <c r="E4457" s="59"/>
      <c r="F4457" s="59"/>
      <c r="H4457" s="69"/>
    </row>
    <row r="4458" spans="5:8" s="58" customFormat="1">
      <c r="E4458" s="59"/>
      <c r="F4458" s="59"/>
      <c r="H4458" s="69"/>
    </row>
    <row r="4459" spans="5:8" s="58" customFormat="1">
      <c r="E4459" s="59"/>
      <c r="F4459" s="59"/>
      <c r="H4459" s="69"/>
    </row>
    <row r="4460" spans="5:8" s="58" customFormat="1">
      <c r="E4460" s="59"/>
      <c r="F4460" s="59"/>
      <c r="H4460" s="69"/>
    </row>
    <row r="4461" spans="5:8" s="58" customFormat="1">
      <c r="E4461" s="59"/>
      <c r="F4461" s="59"/>
      <c r="H4461" s="69"/>
    </row>
    <row r="4462" spans="5:8" s="58" customFormat="1">
      <c r="E4462" s="59"/>
      <c r="F4462" s="59"/>
      <c r="H4462" s="69"/>
    </row>
    <row r="4463" spans="5:8" s="58" customFormat="1">
      <c r="E4463" s="59"/>
      <c r="F4463" s="59"/>
      <c r="H4463" s="69"/>
    </row>
    <row r="4464" spans="5:8" s="58" customFormat="1">
      <c r="E4464" s="59"/>
      <c r="F4464" s="59"/>
      <c r="H4464" s="69"/>
    </row>
    <row r="4465" spans="5:8" s="58" customFormat="1">
      <c r="E4465" s="59"/>
      <c r="F4465" s="59"/>
      <c r="H4465" s="69"/>
    </row>
    <row r="4466" spans="5:8" s="58" customFormat="1">
      <c r="E4466" s="59"/>
      <c r="F4466" s="59"/>
      <c r="H4466" s="69"/>
    </row>
    <row r="4467" spans="5:8" s="58" customFormat="1">
      <c r="E4467" s="59"/>
      <c r="F4467" s="59"/>
      <c r="H4467" s="69"/>
    </row>
    <row r="4468" spans="5:8" s="58" customFormat="1">
      <c r="E4468" s="59"/>
      <c r="F4468" s="59"/>
      <c r="H4468" s="69"/>
    </row>
    <row r="4469" spans="5:8" s="58" customFormat="1">
      <c r="E4469" s="59"/>
      <c r="F4469" s="59"/>
      <c r="H4469" s="69"/>
    </row>
    <row r="4470" spans="5:8" s="58" customFormat="1">
      <c r="E4470" s="59"/>
      <c r="F4470" s="59"/>
      <c r="H4470" s="69"/>
    </row>
    <row r="4471" spans="5:8" s="58" customFormat="1">
      <c r="E4471" s="59"/>
      <c r="F4471" s="59"/>
      <c r="H4471" s="69"/>
    </row>
    <row r="4472" spans="5:8" s="58" customFormat="1">
      <c r="E4472" s="59"/>
      <c r="F4472" s="59"/>
      <c r="H4472" s="69"/>
    </row>
    <row r="4473" spans="5:8" s="58" customFormat="1">
      <c r="E4473" s="59"/>
      <c r="F4473" s="59"/>
      <c r="H4473" s="69"/>
    </row>
    <row r="4474" spans="5:8" s="58" customFormat="1">
      <c r="E4474" s="59"/>
      <c r="F4474" s="59"/>
      <c r="H4474" s="69"/>
    </row>
    <row r="4475" spans="5:8" s="58" customFormat="1">
      <c r="E4475" s="59"/>
      <c r="F4475" s="59"/>
      <c r="H4475" s="69"/>
    </row>
    <row r="4476" spans="5:8" s="58" customFormat="1">
      <c r="E4476" s="59"/>
      <c r="F4476" s="59"/>
      <c r="H4476" s="69"/>
    </row>
    <row r="4477" spans="5:8" s="58" customFormat="1">
      <c r="E4477" s="59"/>
      <c r="F4477" s="59"/>
      <c r="H4477" s="69"/>
    </row>
    <row r="4478" spans="5:8" s="58" customFormat="1">
      <c r="E4478" s="59"/>
      <c r="F4478" s="59"/>
      <c r="H4478" s="69"/>
    </row>
    <row r="4479" spans="5:8" s="58" customFormat="1">
      <c r="E4479" s="59"/>
      <c r="F4479" s="59"/>
      <c r="H4479" s="69"/>
    </row>
    <row r="4480" spans="5:8" s="58" customFormat="1">
      <c r="E4480" s="59"/>
      <c r="F4480" s="59"/>
      <c r="H4480" s="69"/>
    </row>
    <row r="4481" spans="5:8" s="58" customFormat="1">
      <c r="E4481" s="59"/>
      <c r="F4481" s="59"/>
      <c r="H4481" s="69"/>
    </row>
    <row r="4482" spans="5:8" s="58" customFormat="1">
      <c r="E4482" s="59"/>
      <c r="F4482" s="59"/>
      <c r="H4482" s="69"/>
    </row>
    <row r="4483" spans="5:8" s="58" customFormat="1">
      <c r="E4483" s="59"/>
      <c r="F4483" s="59"/>
      <c r="H4483" s="69"/>
    </row>
    <row r="4484" spans="5:8" s="58" customFormat="1">
      <c r="E4484" s="59"/>
      <c r="F4484" s="59"/>
      <c r="H4484" s="69"/>
    </row>
    <row r="4485" spans="5:8" s="58" customFormat="1">
      <c r="E4485" s="59"/>
      <c r="F4485" s="59"/>
      <c r="H4485" s="69"/>
    </row>
    <row r="4486" spans="5:8" s="58" customFormat="1">
      <c r="E4486" s="59"/>
      <c r="F4486" s="59"/>
      <c r="H4486" s="69"/>
    </row>
    <row r="4487" spans="5:8" s="58" customFormat="1">
      <c r="E4487" s="59"/>
      <c r="F4487" s="59"/>
      <c r="H4487" s="69"/>
    </row>
    <row r="4488" spans="5:8" s="58" customFormat="1">
      <c r="E4488" s="59"/>
      <c r="F4488" s="59"/>
      <c r="H4488" s="69"/>
    </row>
    <row r="4489" spans="5:8" s="58" customFormat="1">
      <c r="E4489" s="59"/>
      <c r="F4489" s="59"/>
      <c r="H4489" s="69"/>
    </row>
    <row r="4490" spans="5:8" s="58" customFormat="1">
      <c r="E4490" s="59"/>
      <c r="F4490" s="59"/>
      <c r="H4490" s="69"/>
    </row>
    <row r="4491" spans="5:8" s="58" customFormat="1">
      <c r="E4491" s="59"/>
      <c r="F4491" s="59"/>
      <c r="H4491" s="69"/>
    </row>
    <row r="4492" spans="5:8" s="58" customFormat="1">
      <c r="E4492" s="59"/>
      <c r="F4492" s="59"/>
      <c r="H4492" s="69"/>
    </row>
    <row r="4493" spans="5:8" s="58" customFormat="1">
      <c r="E4493" s="59"/>
      <c r="F4493" s="59"/>
      <c r="H4493" s="69"/>
    </row>
    <row r="4494" spans="5:8" s="58" customFormat="1">
      <c r="E4494" s="59"/>
      <c r="F4494" s="59"/>
      <c r="H4494" s="69"/>
    </row>
    <row r="4495" spans="5:8" s="58" customFormat="1">
      <c r="E4495" s="59"/>
      <c r="F4495" s="59"/>
      <c r="H4495" s="69"/>
    </row>
    <row r="4496" spans="5:8" s="58" customFormat="1">
      <c r="E4496" s="59"/>
      <c r="F4496" s="59"/>
      <c r="H4496" s="69"/>
    </row>
    <row r="4497" spans="5:8" s="58" customFormat="1">
      <c r="E4497" s="59"/>
      <c r="F4497" s="59"/>
      <c r="H4497" s="69"/>
    </row>
    <row r="4498" spans="5:8" s="58" customFormat="1">
      <c r="E4498" s="59"/>
      <c r="F4498" s="59"/>
      <c r="H4498" s="69"/>
    </row>
    <row r="4499" spans="5:8" s="58" customFormat="1">
      <c r="E4499" s="59"/>
      <c r="F4499" s="59"/>
      <c r="H4499" s="69"/>
    </row>
    <row r="4500" spans="5:8" s="58" customFormat="1">
      <c r="E4500" s="59"/>
      <c r="F4500" s="59"/>
      <c r="H4500" s="69"/>
    </row>
    <row r="4501" spans="5:8" s="58" customFormat="1">
      <c r="E4501" s="59"/>
      <c r="F4501" s="59"/>
      <c r="H4501" s="69"/>
    </row>
    <row r="4502" spans="5:8" s="58" customFormat="1">
      <c r="E4502" s="59"/>
      <c r="F4502" s="59"/>
      <c r="H4502" s="69"/>
    </row>
    <row r="4503" spans="5:8" s="58" customFormat="1">
      <c r="E4503" s="59"/>
      <c r="F4503" s="59"/>
      <c r="H4503" s="69"/>
    </row>
    <row r="4504" spans="5:8" s="58" customFormat="1">
      <c r="E4504" s="59"/>
      <c r="F4504" s="59"/>
      <c r="H4504" s="69"/>
    </row>
    <row r="4505" spans="5:8" s="58" customFormat="1">
      <c r="E4505" s="59"/>
      <c r="F4505" s="59"/>
      <c r="H4505" s="69"/>
    </row>
    <row r="4506" spans="5:8" s="58" customFormat="1">
      <c r="E4506" s="59"/>
      <c r="F4506" s="59"/>
      <c r="H4506" s="69"/>
    </row>
    <row r="4507" spans="5:8" s="58" customFormat="1">
      <c r="E4507" s="59"/>
      <c r="F4507" s="59"/>
      <c r="H4507" s="69"/>
    </row>
    <row r="4508" spans="5:8" s="58" customFormat="1">
      <c r="E4508" s="59"/>
      <c r="F4508" s="59"/>
      <c r="H4508" s="69"/>
    </row>
    <row r="4509" spans="5:8" s="58" customFormat="1">
      <c r="E4509" s="59"/>
      <c r="F4509" s="59"/>
      <c r="H4509" s="69"/>
    </row>
    <row r="4510" spans="5:8" s="58" customFormat="1">
      <c r="E4510" s="59"/>
      <c r="F4510" s="59"/>
      <c r="H4510" s="69"/>
    </row>
    <row r="4511" spans="5:8" s="58" customFormat="1">
      <c r="E4511" s="59"/>
      <c r="F4511" s="59"/>
      <c r="H4511" s="69"/>
    </row>
    <row r="4512" spans="5:8" s="58" customFormat="1">
      <c r="E4512" s="59"/>
      <c r="F4512" s="59"/>
      <c r="H4512" s="69"/>
    </row>
    <row r="4513" spans="5:8" s="58" customFormat="1">
      <c r="E4513" s="59"/>
      <c r="F4513" s="59"/>
      <c r="H4513" s="69"/>
    </row>
    <row r="4514" spans="5:8" s="58" customFormat="1">
      <c r="E4514" s="59"/>
      <c r="F4514" s="59"/>
      <c r="H4514" s="69"/>
    </row>
    <row r="4515" spans="5:8" s="58" customFormat="1">
      <c r="E4515" s="59"/>
      <c r="F4515" s="59"/>
      <c r="H4515" s="69"/>
    </row>
    <row r="4516" spans="5:8" s="58" customFormat="1">
      <c r="E4516" s="59"/>
      <c r="F4516" s="59"/>
      <c r="H4516" s="69"/>
    </row>
    <row r="4517" spans="5:8" s="58" customFormat="1">
      <c r="E4517" s="59"/>
      <c r="F4517" s="59"/>
      <c r="H4517" s="69"/>
    </row>
    <row r="4518" spans="5:8" s="58" customFormat="1">
      <c r="E4518" s="59"/>
      <c r="F4518" s="59"/>
      <c r="H4518" s="69"/>
    </row>
    <row r="4519" spans="5:8" s="58" customFormat="1">
      <c r="E4519" s="59"/>
      <c r="F4519" s="59"/>
      <c r="H4519" s="69"/>
    </row>
    <row r="4520" spans="5:8" s="58" customFormat="1">
      <c r="E4520" s="59"/>
      <c r="F4520" s="59"/>
      <c r="H4520" s="69"/>
    </row>
    <row r="4521" spans="5:8" s="58" customFormat="1">
      <c r="E4521" s="59"/>
      <c r="F4521" s="59"/>
      <c r="H4521" s="69"/>
    </row>
    <row r="4522" spans="5:8" s="58" customFormat="1">
      <c r="E4522" s="59"/>
      <c r="F4522" s="59"/>
      <c r="H4522" s="69"/>
    </row>
    <row r="4523" spans="5:8" s="58" customFormat="1">
      <c r="E4523" s="59"/>
      <c r="F4523" s="59"/>
      <c r="H4523" s="69"/>
    </row>
    <row r="4524" spans="5:8" s="58" customFormat="1">
      <c r="E4524" s="59"/>
      <c r="F4524" s="59"/>
      <c r="H4524" s="69"/>
    </row>
    <row r="4525" spans="5:8" s="58" customFormat="1">
      <c r="E4525" s="59"/>
      <c r="F4525" s="59"/>
      <c r="H4525" s="69"/>
    </row>
    <row r="4526" spans="5:8" s="58" customFormat="1">
      <c r="E4526" s="59"/>
      <c r="F4526" s="59"/>
      <c r="H4526" s="69"/>
    </row>
    <row r="4527" spans="5:8" s="58" customFormat="1">
      <c r="E4527" s="59"/>
      <c r="F4527" s="59"/>
      <c r="H4527" s="69"/>
    </row>
    <row r="4528" spans="5:8" s="58" customFormat="1">
      <c r="E4528" s="59"/>
      <c r="F4528" s="59"/>
      <c r="H4528" s="69"/>
    </row>
    <row r="4529" spans="5:8" s="58" customFormat="1">
      <c r="E4529" s="59"/>
      <c r="F4529" s="59"/>
      <c r="H4529" s="69"/>
    </row>
    <row r="4530" spans="5:8" s="58" customFormat="1">
      <c r="E4530" s="59"/>
      <c r="F4530" s="59"/>
      <c r="H4530" s="69"/>
    </row>
    <row r="4531" spans="5:8" s="58" customFormat="1">
      <c r="E4531" s="59"/>
      <c r="F4531" s="59"/>
      <c r="H4531" s="69"/>
    </row>
    <row r="4532" spans="5:8" s="58" customFormat="1">
      <c r="E4532" s="59"/>
      <c r="F4532" s="59"/>
      <c r="H4532" s="69"/>
    </row>
    <row r="4533" spans="5:8" s="58" customFormat="1">
      <c r="E4533" s="59"/>
      <c r="F4533" s="59"/>
      <c r="H4533" s="69"/>
    </row>
    <row r="4534" spans="5:8" s="58" customFormat="1">
      <c r="E4534" s="59"/>
      <c r="F4534" s="59"/>
      <c r="H4534" s="69"/>
    </row>
    <row r="4535" spans="5:8" s="58" customFormat="1">
      <c r="E4535" s="59"/>
      <c r="F4535" s="59"/>
      <c r="H4535" s="69"/>
    </row>
    <row r="4536" spans="5:8" s="58" customFormat="1">
      <c r="E4536" s="59"/>
      <c r="F4536" s="59"/>
      <c r="H4536" s="69"/>
    </row>
    <row r="4537" spans="5:8" s="58" customFormat="1">
      <c r="E4537" s="59"/>
      <c r="F4537" s="59"/>
      <c r="H4537" s="69"/>
    </row>
    <row r="4538" spans="5:8" s="58" customFormat="1">
      <c r="E4538" s="59"/>
      <c r="F4538" s="59"/>
      <c r="H4538" s="69"/>
    </row>
    <row r="4539" spans="5:8" s="58" customFormat="1">
      <c r="E4539" s="59"/>
      <c r="F4539" s="59"/>
      <c r="H4539" s="69"/>
    </row>
    <row r="4540" spans="5:8" s="58" customFormat="1">
      <c r="E4540" s="59"/>
      <c r="F4540" s="59"/>
      <c r="H4540" s="69"/>
    </row>
    <row r="4541" spans="5:8" s="58" customFormat="1">
      <c r="E4541" s="59"/>
      <c r="F4541" s="59"/>
      <c r="H4541" s="69"/>
    </row>
    <row r="4542" spans="5:8" s="58" customFormat="1">
      <c r="E4542" s="59"/>
      <c r="F4542" s="59"/>
      <c r="H4542" s="69"/>
    </row>
    <row r="4543" spans="5:8" s="58" customFormat="1">
      <c r="E4543" s="59"/>
      <c r="F4543" s="59"/>
      <c r="H4543" s="69"/>
    </row>
    <row r="4544" spans="5:8" s="58" customFormat="1">
      <c r="E4544" s="59"/>
      <c r="F4544" s="59"/>
      <c r="H4544" s="69"/>
    </row>
    <row r="4545" spans="5:8" s="58" customFormat="1">
      <c r="E4545" s="59"/>
      <c r="F4545" s="59"/>
      <c r="H4545" s="69"/>
    </row>
    <row r="4546" spans="5:8" s="58" customFormat="1">
      <c r="E4546" s="59"/>
      <c r="F4546" s="59"/>
      <c r="H4546" s="69"/>
    </row>
    <row r="4547" spans="5:8" s="58" customFormat="1">
      <c r="E4547" s="59"/>
      <c r="F4547" s="59"/>
      <c r="H4547" s="69"/>
    </row>
    <row r="4548" spans="5:8" s="58" customFormat="1">
      <c r="E4548" s="59"/>
      <c r="F4548" s="59"/>
      <c r="H4548" s="69"/>
    </row>
    <row r="4549" spans="5:8" s="58" customFormat="1">
      <c r="E4549" s="59"/>
      <c r="F4549" s="59"/>
      <c r="H4549" s="69"/>
    </row>
    <row r="4550" spans="5:8" s="58" customFormat="1">
      <c r="E4550" s="59"/>
      <c r="F4550" s="59"/>
      <c r="H4550" s="69"/>
    </row>
    <row r="4551" spans="5:8" s="58" customFormat="1">
      <c r="E4551" s="59"/>
      <c r="F4551" s="59"/>
      <c r="H4551" s="69"/>
    </row>
    <row r="4552" spans="5:8" s="58" customFormat="1">
      <c r="E4552" s="59"/>
      <c r="F4552" s="59"/>
      <c r="H4552" s="69"/>
    </row>
    <row r="4553" spans="5:8" s="58" customFormat="1">
      <c r="E4553" s="59"/>
      <c r="F4553" s="59"/>
      <c r="H4553" s="69"/>
    </row>
    <row r="4554" spans="5:8" s="58" customFormat="1">
      <c r="E4554" s="59"/>
      <c r="F4554" s="59"/>
      <c r="H4554" s="69"/>
    </row>
    <row r="4555" spans="5:8" s="58" customFormat="1">
      <c r="E4555" s="59"/>
      <c r="F4555" s="59"/>
      <c r="H4555" s="69"/>
    </row>
    <row r="4556" spans="5:8" s="58" customFormat="1">
      <c r="E4556" s="59"/>
      <c r="F4556" s="59"/>
      <c r="H4556" s="69"/>
    </row>
    <row r="4557" spans="5:8" s="58" customFormat="1">
      <c r="E4557" s="59"/>
      <c r="F4557" s="59"/>
      <c r="H4557" s="69"/>
    </row>
    <row r="4558" spans="5:8" s="58" customFormat="1">
      <c r="E4558" s="59"/>
      <c r="F4558" s="59"/>
      <c r="H4558" s="69"/>
    </row>
    <row r="4559" spans="5:8" s="58" customFormat="1">
      <c r="E4559" s="59"/>
      <c r="F4559" s="59"/>
      <c r="H4559" s="69"/>
    </row>
    <row r="4560" spans="5:8" s="58" customFormat="1">
      <c r="E4560" s="59"/>
      <c r="F4560" s="59"/>
      <c r="H4560" s="69"/>
    </row>
    <row r="4561" spans="5:8" s="58" customFormat="1">
      <c r="E4561" s="59"/>
      <c r="F4561" s="59"/>
      <c r="H4561" s="69"/>
    </row>
    <row r="4562" spans="5:8" s="58" customFormat="1">
      <c r="E4562" s="59"/>
      <c r="F4562" s="59"/>
      <c r="H4562" s="69"/>
    </row>
    <row r="4563" spans="5:8" s="58" customFormat="1">
      <c r="E4563" s="59"/>
      <c r="F4563" s="59"/>
      <c r="H4563" s="69"/>
    </row>
    <row r="4564" spans="5:8" s="58" customFormat="1">
      <c r="E4564" s="59"/>
      <c r="F4564" s="59"/>
      <c r="H4564" s="69"/>
    </row>
    <row r="4565" spans="5:8" s="58" customFormat="1">
      <c r="E4565" s="59"/>
      <c r="F4565" s="59"/>
      <c r="H4565" s="69"/>
    </row>
    <row r="4566" spans="5:8" s="58" customFormat="1">
      <c r="E4566" s="59"/>
      <c r="F4566" s="59"/>
      <c r="H4566" s="69"/>
    </row>
    <row r="4567" spans="5:8" s="58" customFormat="1">
      <c r="E4567" s="59"/>
      <c r="F4567" s="59"/>
      <c r="H4567" s="69"/>
    </row>
    <row r="4568" spans="5:8" s="58" customFormat="1">
      <c r="E4568" s="59"/>
      <c r="F4568" s="59"/>
      <c r="H4568" s="69"/>
    </row>
    <row r="4569" spans="5:8" s="58" customFormat="1">
      <c r="E4569" s="59"/>
      <c r="F4569" s="59"/>
      <c r="H4569" s="69"/>
    </row>
    <row r="4570" spans="5:8" s="58" customFormat="1">
      <c r="E4570" s="59"/>
      <c r="F4570" s="59"/>
      <c r="H4570" s="69"/>
    </row>
    <row r="4571" spans="5:8" s="58" customFormat="1">
      <c r="E4571" s="59"/>
      <c r="F4571" s="59"/>
      <c r="H4571" s="69"/>
    </row>
    <row r="4572" spans="5:8" s="58" customFormat="1">
      <c r="E4572" s="59"/>
      <c r="F4572" s="59"/>
      <c r="H4572" s="69"/>
    </row>
    <row r="4573" spans="5:8" s="58" customFormat="1">
      <c r="E4573" s="59"/>
      <c r="F4573" s="59"/>
      <c r="H4573" s="69"/>
    </row>
    <row r="4574" spans="5:8" s="58" customFormat="1">
      <c r="E4574" s="59"/>
      <c r="F4574" s="59"/>
      <c r="H4574" s="69"/>
    </row>
    <row r="4575" spans="5:8" s="58" customFormat="1">
      <c r="E4575" s="59"/>
      <c r="F4575" s="59"/>
      <c r="H4575" s="69"/>
    </row>
    <row r="4576" spans="5:8" s="58" customFormat="1">
      <c r="E4576" s="59"/>
      <c r="F4576" s="59"/>
      <c r="H4576" s="69"/>
    </row>
    <row r="4577" spans="5:8" s="58" customFormat="1">
      <c r="E4577" s="59"/>
      <c r="F4577" s="59"/>
      <c r="H4577" s="69"/>
    </row>
    <row r="4578" spans="5:8" s="58" customFormat="1">
      <c r="E4578" s="59"/>
      <c r="F4578" s="59"/>
      <c r="H4578" s="69"/>
    </row>
    <row r="4579" spans="5:8" s="58" customFormat="1">
      <c r="E4579" s="59"/>
      <c r="F4579" s="59"/>
      <c r="H4579" s="69"/>
    </row>
    <row r="4580" spans="5:8" s="58" customFormat="1">
      <c r="E4580" s="59"/>
      <c r="F4580" s="59"/>
      <c r="H4580" s="69"/>
    </row>
    <row r="4581" spans="5:8" s="58" customFormat="1">
      <c r="E4581" s="59"/>
      <c r="F4581" s="59"/>
      <c r="H4581" s="69"/>
    </row>
    <row r="4582" spans="5:8" s="58" customFormat="1">
      <c r="E4582" s="59"/>
      <c r="F4582" s="59"/>
      <c r="H4582" s="69"/>
    </row>
    <row r="4583" spans="5:8" s="58" customFormat="1">
      <c r="E4583" s="59"/>
      <c r="F4583" s="59"/>
      <c r="H4583" s="69"/>
    </row>
    <row r="4584" spans="5:8" s="58" customFormat="1">
      <c r="E4584" s="59"/>
      <c r="F4584" s="59"/>
      <c r="H4584" s="69"/>
    </row>
    <row r="4585" spans="5:8" s="58" customFormat="1">
      <c r="E4585" s="59"/>
      <c r="F4585" s="59"/>
      <c r="H4585" s="69"/>
    </row>
    <row r="4586" spans="5:8" s="58" customFormat="1">
      <c r="E4586" s="59"/>
      <c r="F4586" s="59"/>
      <c r="H4586" s="69"/>
    </row>
    <row r="4587" spans="5:8" s="58" customFormat="1">
      <c r="E4587" s="59"/>
      <c r="F4587" s="59"/>
      <c r="H4587" s="69"/>
    </row>
    <row r="4588" spans="5:8" s="58" customFormat="1">
      <c r="E4588" s="59"/>
      <c r="F4588" s="59"/>
      <c r="H4588" s="69"/>
    </row>
    <row r="4589" spans="5:8" s="58" customFormat="1">
      <c r="E4589" s="59"/>
      <c r="F4589" s="59"/>
      <c r="H4589" s="69"/>
    </row>
    <row r="4590" spans="5:8" s="58" customFormat="1">
      <c r="E4590" s="59"/>
      <c r="F4590" s="59"/>
      <c r="H4590" s="69"/>
    </row>
    <row r="4591" spans="5:8" s="58" customFormat="1">
      <c r="E4591" s="59"/>
      <c r="F4591" s="59"/>
      <c r="H4591" s="69"/>
    </row>
    <row r="4592" spans="5:8" s="58" customFormat="1">
      <c r="E4592" s="59"/>
      <c r="F4592" s="59"/>
      <c r="H4592" s="69"/>
    </row>
    <row r="4593" spans="5:8" s="58" customFormat="1">
      <c r="E4593" s="59"/>
      <c r="F4593" s="59"/>
      <c r="H4593" s="69"/>
    </row>
    <row r="4594" spans="5:8" s="58" customFormat="1">
      <c r="E4594" s="59"/>
      <c r="F4594" s="59"/>
      <c r="H4594" s="69"/>
    </row>
    <row r="4595" spans="5:8" s="58" customFormat="1">
      <c r="E4595" s="59"/>
      <c r="F4595" s="59"/>
      <c r="H4595" s="69"/>
    </row>
    <row r="4596" spans="5:8" s="58" customFormat="1">
      <c r="E4596" s="59"/>
      <c r="F4596" s="59"/>
      <c r="H4596" s="69"/>
    </row>
    <row r="4597" spans="5:8" s="58" customFormat="1">
      <c r="E4597" s="59"/>
      <c r="F4597" s="59"/>
      <c r="H4597" s="69"/>
    </row>
    <row r="4598" spans="5:8" s="58" customFormat="1">
      <c r="E4598" s="59"/>
      <c r="F4598" s="59"/>
      <c r="H4598" s="69"/>
    </row>
    <row r="4599" spans="5:8" s="58" customFormat="1">
      <c r="E4599" s="59"/>
      <c r="F4599" s="59"/>
      <c r="H4599" s="69"/>
    </row>
    <row r="4600" spans="5:8" s="58" customFormat="1">
      <c r="E4600" s="59"/>
      <c r="F4600" s="59"/>
      <c r="H4600" s="69"/>
    </row>
    <row r="4601" spans="5:8" s="58" customFormat="1">
      <c r="E4601" s="59"/>
      <c r="F4601" s="59"/>
      <c r="H4601" s="69"/>
    </row>
    <row r="4602" spans="5:8" s="58" customFormat="1">
      <c r="E4602" s="59"/>
      <c r="F4602" s="59"/>
      <c r="H4602" s="69"/>
    </row>
    <row r="4603" spans="5:8" s="58" customFormat="1">
      <c r="E4603" s="59"/>
      <c r="F4603" s="59"/>
      <c r="H4603" s="69"/>
    </row>
    <row r="4604" spans="5:8" s="58" customFormat="1">
      <c r="E4604" s="59"/>
      <c r="F4604" s="59"/>
      <c r="H4604" s="69"/>
    </row>
    <row r="4605" spans="5:8" s="58" customFormat="1">
      <c r="E4605" s="59"/>
      <c r="F4605" s="59"/>
      <c r="H4605" s="69"/>
    </row>
    <row r="4606" spans="5:8" s="58" customFormat="1">
      <c r="E4606" s="59"/>
      <c r="F4606" s="59"/>
      <c r="H4606" s="69"/>
    </row>
    <row r="4607" spans="5:8" s="58" customFormat="1">
      <c r="E4607" s="59"/>
      <c r="F4607" s="59"/>
      <c r="H4607" s="69"/>
    </row>
    <row r="4608" spans="5:8" s="58" customFormat="1">
      <c r="E4608" s="59"/>
      <c r="F4608" s="59"/>
      <c r="H4608" s="69"/>
    </row>
    <row r="4609" spans="5:8" s="58" customFormat="1">
      <c r="E4609" s="59"/>
      <c r="F4609" s="59"/>
      <c r="H4609" s="69"/>
    </row>
    <row r="4610" spans="5:8" s="58" customFormat="1">
      <c r="E4610" s="59"/>
      <c r="F4610" s="59"/>
      <c r="H4610" s="69"/>
    </row>
    <row r="4611" spans="5:8" s="58" customFormat="1">
      <c r="E4611" s="59"/>
      <c r="F4611" s="59"/>
      <c r="H4611" s="69"/>
    </row>
    <row r="4612" spans="5:8" s="58" customFormat="1">
      <c r="E4612" s="59"/>
      <c r="F4612" s="59"/>
      <c r="H4612" s="69"/>
    </row>
    <row r="4613" spans="5:8" s="58" customFormat="1">
      <c r="E4613" s="59"/>
      <c r="F4613" s="59"/>
      <c r="H4613" s="69"/>
    </row>
    <row r="4614" spans="5:8" s="58" customFormat="1">
      <c r="E4614" s="59"/>
      <c r="F4614" s="59"/>
      <c r="H4614" s="69"/>
    </row>
    <row r="4615" spans="5:8" s="58" customFormat="1">
      <c r="E4615" s="59"/>
      <c r="F4615" s="59"/>
      <c r="H4615" s="69"/>
    </row>
    <row r="4616" spans="5:8" s="58" customFormat="1">
      <c r="E4616" s="59"/>
      <c r="F4616" s="59"/>
      <c r="H4616" s="69"/>
    </row>
    <row r="4617" spans="5:8" s="58" customFormat="1">
      <c r="E4617" s="59"/>
      <c r="F4617" s="59"/>
      <c r="H4617" s="69"/>
    </row>
    <row r="4618" spans="5:8" s="58" customFormat="1">
      <c r="E4618" s="59"/>
      <c r="F4618" s="59"/>
      <c r="H4618" s="69"/>
    </row>
    <row r="4619" spans="5:8" s="58" customFormat="1">
      <c r="E4619" s="59"/>
      <c r="F4619" s="59"/>
      <c r="H4619" s="69"/>
    </row>
    <row r="4620" spans="5:8" s="58" customFormat="1">
      <c r="E4620" s="59"/>
      <c r="F4620" s="59"/>
      <c r="H4620" s="69"/>
    </row>
    <row r="4621" spans="5:8" s="58" customFormat="1">
      <c r="E4621" s="59"/>
      <c r="F4621" s="59"/>
      <c r="H4621" s="69"/>
    </row>
    <row r="4622" spans="5:8" s="58" customFormat="1">
      <c r="E4622" s="59"/>
      <c r="F4622" s="59"/>
      <c r="H4622" s="69"/>
    </row>
    <row r="4623" spans="5:8" s="58" customFormat="1">
      <c r="E4623" s="59"/>
      <c r="F4623" s="59"/>
      <c r="H4623" s="69"/>
    </row>
    <row r="4624" spans="5:8" s="58" customFormat="1">
      <c r="E4624" s="59"/>
      <c r="F4624" s="59"/>
      <c r="H4624" s="69"/>
    </row>
    <row r="4625" spans="5:8" s="58" customFormat="1">
      <c r="E4625" s="59"/>
      <c r="F4625" s="59"/>
      <c r="H4625" s="69"/>
    </row>
    <row r="4626" spans="5:8" s="58" customFormat="1">
      <c r="E4626" s="59"/>
      <c r="F4626" s="59"/>
      <c r="H4626" s="69"/>
    </row>
    <row r="4627" spans="5:8" s="58" customFormat="1">
      <c r="E4627" s="59"/>
      <c r="F4627" s="59"/>
      <c r="H4627" s="69"/>
    </row>
    <row r="4628" spans="5:8" s="58" customFormat="1">
      <c r="E4628" s="59"/>
      <c r="F4628" s="59"/>
      <c r="H4628" s="69"/>
    </row>
    <row r="4629" spans="5:8" s="58" customFormat="1">
      <c r="E4629" s="59"/>
      <c r="F4629" s="59"/>
      <c r="H4629" s="69"/>
    </row>
    <row r="4630" spans="5:8" s="58" customFormat="1">
      <c r="E4630" s="59"/>
      <c r="F4630" s="59"/>
      <c r="H4630" s="69"/>
    </row>
    <row r="4631" spans="5:8" s="58" customFormat="1">
      <c r="E4631" s="59"/>
      <c r="F4631" s="59"/>
      <c r="H4631" s="69"/>
    </row>
    <row r="4632" spans="5:8" s="58" customFormat="1">
      <c r="E4632" s="59"/>
      <c r="F4632" s="59"/>
      <c r="H4632" s="69"/>
    </row>
    <row r="4633" spans="5:8" s="58" customFormat="1">
      <c r="E4633" s="59"/>
      <c r="F4633" s="59"/>
      <c r="H4633" s="69"/>
    </row>
    <row r="4634" spans="5:8" s="58" customFormat="1">
      <c r="E4634" s="59"/>
      <c r="F4634" s="59"/>
      <c r="H4634" s="69"/>
    </row>
    <row r="4635" spans="5:8" s="58" customFormat="1">
      <c r="E4635" s="59"/>
      <c r="F4635" s="59"/>
      <c r="H4635" s="69"/>
    </row>
    <row r="4636" spans="5:8" s="58" customFormat="1">
      <c r="E4636" s="59"/>
      <c r="F4636" s="59"/>
      <c r="H4636" s="69"/>
    </row>
    <row r="4637" spans="5:8" s="58" customFormat="1">
      <c r="E4637" s="59"/>
      <c r="F4637" s="59"/>
      <c r="H4637" s="69"/>
    </row>
    <row r="4638" spans="5:8" s="58" customFormat="1">
      <c r="E4638" s="59"/>
      <c r="F4638" s="59"/>
      <c r="H4638" s="69"/>
    </row>
    <row r="4639" spans="5:8" s="58" customFormat="1">
      <c r="E4639" s="59"/>
      <c r="F4639" s="59"/>
      <c r="H4639" s="69"/>
    </row>
    <row r="4640" spans="5:8" s="58" customFormat="1">
      <c r="E4640" s="59"/>
      <c r="F4640" s="59"/>
      <c r="H4640" s="69"/>
    </row>
    <row r="4641" spans="5:8" s="58" customFormat="1">
      <c r="E4641" s="59"/>
      <c r="F4641" s="59"/>
      <c r="H4641" s="69"/>
    </row>
    <row r="4642" spans="5:8" s="58" customFormat="1">
      <c r="E4642" s="59"/>
      <c r="F4642" s="59"/>
      <c r="H4642" s="69"/>
    </row>
    <row r="4643" spans="5:8" s="58" customFormat="1">
      <c r="E4643" s="59"/>
      <c r="F4643" s="59"/>
      <c r="H4643" s="69"/>
    </row>
    <row r="4644" spans="5:8" s="58" customFormat="1">
      <c r="E4644" s="59"/>
      <c r="F4644" s="59"/>
      <c r="H4644" s="69"/>
    </row>
    <row r="4645" spans="5:8" s="58" customFormat="1">
      <c r="E4645" s="59"/>
      <c r="F4645" s="59"/>
      <c r="H4645" s="69"/>
    </row>
    <row r="4646" spans="5:8" s="58" customFormat="1">
      <c r="E4646" s="59"/>
      <c r="F4646" s="59"/>
      <c r="H4646" s="69"/>
    </row>
    <row r="4647" spans="5:8" s="58" customFormat="1">
      <c r="E4647" s="59"/>
      <c r="F4647" s="59"/>
      <c r="H4647" s="69"/>
    </row>
    <row r="4648" spans="5:8" s="58" customFormat="1">
      <c r="E4648" s="59"/>
      <c r="F4648" s="59"/>
      <c r="H4648" s="69"/>
    </row>
    <row r="4649" spans="5:8" s="58" customFormat="1">
      <c r="E4649" s="59"/>
      <c r="F4649" s="59"/>
      <c r="H4649" s="69"/>
    </row>
    <row r="4650" spans="5:8" s="58" customFormat="1">
      <c r="E4650" s="59"/>
      <c r="F4650" s="59"/>
      <c r="H4650" s="69"/>
    </row>
    <row r="4651" spans="5:8" s="58" customFormat="1">
      <c r="E4651" s="59"/>
      <c r="F4651" s="59"/>
      <c r="H4651" s="69"/>
    </row>
    <row r="4652" spans="5:8" s="58" customFormat="1">
      <c r="E4652" s="59"/>
      <c r="F4652" s="59"/>
      <c r="H4652" s="69"/>
    </row>
    <row r="4653" spans="5:8" s="58" customFormat="1">
      <c r="E4653" s="59"/>
      <c r="F4653" s="59"/>
      <c r="H4653" s="69"/>
    </row>
    <row r="4654" spans="5:8" s="58" customFormat="1">
      <c r="E4654" s="59"/>
      <c r="F4654" s="59"/>
      <c r="H4654" s="69"/>
    </row>
    <row r="4655" spans="5:8" s="58" customFormat="1">
      <c r="E4655" s="59"/>
      <c r="F4655" s="59"/>
      <c r="H4655" s="69"/>
    </row>
    <row r="4656" spans="5:8" s="58" customFormat="1">
      <c r="E4656" s="59"/>
      <c r="F4656" s="59"/>
      <c r="H4656" s="69"/>
    </row>
    <row r="4657" spans="5:8" s="58" customFormat="1">
      <c r="E4657" s="59"/>
      <c r="F4657" s="59"/>
      <c r="H4657" s="69"/>
    </row>
    <row r="4658" spans="5:8" s="58" customFormat="1">
      <c r="E4658" s="59"/>
      <c r="F4658" s="59"/>
      <c r="H4658" s="69"/>
    </row>
    <row r="4659" spans="5:8" s="58" customFormat="1">
      <c r="E4659" s="59"/>
      <c r="F4659" s="59"/>
      <c r="H4659" s="69"/>
    </row>
    <row r="4660" spans="5:8" s="58" customFormat="1">
      <c r="E4660" s="59"/>
      <c r="F4660" s="59"/>
      <c r="H4660" s="69"/>
    </row>
    <row r="4661" spans="5:8" s="58" customFormat="1">
      <c r="E4661" s="59"/>
      <c r="F4661" s="59"/>
      <c r="H4661" s="69"/>
    </row>
    <row r="4662" spans="5:8" s="58" customFormat="1">
      <c r="E4662" s="59"/>
      <c r="F4662" s="59"/>
      <c r="H4662" s="69"/>
    </row>
    <row r="4663" spans="5:8" s="58" customFormat="1">
      <c r="E4663" s="59"/>
      <c r="F4663" s="59"/>
      <c r="H4663" s="69"/>
    </row>
    <row r="4664" spans="5:8" s="58" customFormat="1">
      <c r="E4664" s="59"/>
      <c r="F4664" s="59"/>
      <c r="H4664" s="69"/>
    </row>
    <row r="4665" spans="5:8" s="58" customFormat="1">
      <c r="E4665" s="59"/>
      <c r="F4665" s="59"/>
      <c r="H4665" s="69"/>
    </row>
    <row r="4666" spans="5:8" s="58" customFormat="1">
      <c r="E4666" s="59"/>
      <c r="F4666" s="59"/>
      <c r="H4666" s="69"/>
    </row>
    <row r="4667" spans="5:8" s="58" customFormat="1">
      <c r="E4667" s="59"/>
      <c r="F4667" s="59"/>
      <c r="H4667" s="69"/>
    </row>
    <row r="4668" spans="5:8" s="58" customFormat="1">
      <c r="E4668" s="59"/>
      <c r="F4668" s="59"/>
      <c r="H4668" s="69"/>
    </row>
    <row r="4669" spans="5:8" s="58" customFormat="1">
      <c r="E4669" s="59"/>
      <c r="F4669" s="59"/>
      <c r="H4669" s="69"/>
    </row>
    <row r="4670" spans="5:8" s="58" customFormat="1">
      <c r="E4670" s="59"/>
      <c r="F4670" s="59"/>
      <c r="H4670" s="69"/>
    </row>
    <row r="4671" spans="5:8" s="58" customFormat="1">
      <c r="E4671" s="59"/>
      <c r="F4671" s="59"/>
      <c r="H4671" s="69"/>
    </row>
    <row r="4672" spans="5:8" s="58" customFormat="1">
      <c r="E4672" s="59"/>
      <c r="F4672" s="59"/>
      <c r="H4672" s="69"/>
    </row>
    <row r="4673" spans="5:8" s="58" customFormat="1">
      <c r="E4673" s="59"/>
      <c r="F4673" s="59"/>
      <c r="H4673" s="69"/>
    </row>
    <row r="4674" spans="5:8" s="58" customFormat="1">
      <c r="E4674" s="59"/>
      <c r="F4674" s="59"/>
      <c r="H4674" s="69"/>
    </row>
    <row r="4675" spans="5:8" s="58" customFormat="1">
      <c r="E4675" s="59"/>
      <c r="F4675" s="59"/>
      <c r="H4675" s="69"/>
    </row>
    <row r="4676" spans="5:8" s="58" customFormat="1">
      <c r="E4676" s="59"/>
      <c r="F4676" s="59"/>
      <c r="H4676" s="69"/>
    </row>
    <row r="4677" spans="5:8" s="58" customFormat="1">
      <c r="E4677" s="59"/>
      <c r="F4677" s="59"/>
      <c r="H4677" s="69"/>
    </row>
    <row r="4678" spans="5:8" s="58" customFormat="1">
      <c r="E4678" s="59"/>
      <c r="F4678" s="59"/>
      <c r="H4678" s="69"/>
    </row>
    <row r="4679" spans="5:8" s="58" customFormat="1">
      <c r="E4679" s="59"/>
      <c r="F4679" s="59"/>
      <c r="H4679" s="69"/>
    </row>
    <row r="4680" spans="5:8" s="58" customFormat="1">
      <c r="E4680" s="59"/>
      <c r="F4680" s="59"/>
      <c r="H4680" s="69"/>
    </row>
    <row r="4681" spans="5:8" s="58" customFormat="1">
      <c r="E4681" s="59"/>
      <c r="F4681" s="59"/>
      <c r="H4681" s="69"/>
    </row>
    <row r="4682" spans="5:8" s="58" customFormat="1">
      <c r="E4682" s="59"/>
      <c r="F4682" s="59"/>
      <c r="H4682" s="69"/>
    </row>
    <row r="4683" spans="5:8" s="58" customFormat="1">
      <c r="E4683" s="59"/>
      <c r="F4683" s="59"/>
      <c r="H4683" s="69"/>
    </row>
    <row r="4684" spans="5:8" s="58" customFormat="1">
      <c r="E4684" s="59"/>
      <c r="F4684" s="59"/>
      <c r="H4684" s="69"/>
    </row>
    <row r="4685" spans="5:8" s="58" customFormat="1">
      <c r="E4685" s="59"/>
      <c r="F4685" s="59"/>
      <c r="H4685" s="69"/>
    </row>
    <row r="4686" spans="5:8" s="58" customFormat="1">
      <c r="E4686" s="59"/>
      <c r="F4686" s="59"/>
      <c r="H4686" s="69"/>
    </row>
    <row r="4687" spans="5:8" s="58" customFormat="1">
      <c r="E4687" s="59"/>
      <c r="F4687" s="59"/>
      <c r="H4687" s="69"/>
    </row>
    <row r="4688" spans="5:8" s="58" customFormat="1">
      <c r="E4688" s="59"/>
      <c r="F4688" s="59"/>
      <c r="H4688" s="69"/>
    </row>
    <row r="4689" spans="5:8" s="58" customFormat="1">
      <c r="E4689" s="59"/>
      <c r="F4689" s="59"/>
      <c r="H4689" s="69"/>
    </row>
    <row r="4690" spans="5:8" s="58" customFormat="1">
      <c r="E4690" s="59"/>
      <c r="F4690" s="59"/>
      <c r="H4690" s="69"/>
    </row>
    <row r="4691" spans="5:8" s="58" customFormat="1">
      <c r="E4691" s="59"/>
      <c r="F4691" s="59"/>
      <c r="H4691" s="69"/>
    </row>
    <row r="4692" spans="5:8" s="58" customFormat="1">
      <c r="E4692" s="59"/>
      <c r="F4692" s="59"/>
      <c r="H4692" s="69"/>
    </row>
    <row r="4693" spans="5:8" s="58" customFormat="1">
      <c r="E4693" s="59"/>
      <c r="F4693" s="59"/>
      <c r="H4693" s="69"/>
    </row>
    <row r="4694" spans="5:8" s="58" customFormat="1">
      <c r="E4694" s="59"/>
      <c r="F4694" s="59"/>
      <c r="H4694" s="69"/>
    </row>
    <row r="4695" spans="5:8" s="58" customFormat="1">
      <c r="E4695" s="59"/>
      <c r="F4695" s="59"/>
      <c r="H4695" s="69"/>
    </row>
    <row r="4696" spans="5:8" s="58" customFormat="1">
      <c r="E4696" s="59"/>
      <c r="F4696" s="59"/>
      <c r="H4696" s="69"/>
    </row>
    <row r="4697" spans="5:8" s="58" customFormat="1">
      <c r="E4697" s="59"/>
      <c r="F4697" s="59"/>
      <c r="H4697" s="69"/>
    </row>
    <row r="4698" spans="5:8" s="58" customFormat="1">
      <c r="E4698" s="59"/>
      <c r="F4698" s="59"/>
      <c r="H4698" s="69"/>
    </row>
    <row r="4699" spans="5:8" s="58" customFormat="1">
      <c r="E4699" s="59"/>
      <c r="F4699" s="59"/>
      <c r="H4699" s="69"/>
    </row>
    <row r="4700" spans="5:8" s="58" customFormat="1">
      <c r="E4700" s="59"/>
      <c r="F4700" s="59"/>
      <c r="H4700" s="69"/>
    </row>
    <row r="4701" spans="5:8" s="58" customFormat="1">
      <c r="E4701" s="59"/>
      <c r="F4701" s="59"/>
      <c r="H4701" s="69"/>
    </row>
    <row r="4702" spans="5:8" s="58" customFormat="1">
      <c r="E4702" s="59"/>
      <c r="F4702" s="59"/>
      <c r="H4702" s="69"/>
    </row>
    <row r="4703" spans="5:8" s="58" customFormat="1">
      <c r="E4703" s="59"/>
      <c r="F4703" s="59"/>
      <c r="H4703" s="69"/>
    </row>
    <row r="4704" spans="5:8" s="58" customFormat="1">
      <c r="E4704" s="59"/>
      <c r="F4704" s="59"/>
      <c r="H4704" s="69"/>
    </row>
    <row r="4705" spans="5:8" s="58" customFormat="1">
      <c r="E4705" s="59"/>
      <c r="F4705" s="59"/>
      <c r="H4705" s="69"/>
    </row>
    <row r="4706" spans="5:8" s="58" customFormat="1">
      <c r="E4706" s="59"/>
      <c r="F4706" s="59"/>
      <c r="H4706" s="69"/>
    </row>
    <row r="4707" spans="5:8" s="58" customFormat="1">
      <c r="E4707" s="59"/>
      <c r="F4707" s="59"/>
      <c r="H4707" s="69"/>
    </row>
    <row r="4708" spans="5:8" s="58" customFormat="1">
      <c r="E4708" s="59"/>
      <c r="F4708" s="59"/>
      <c r="H4708" s="69"/>
    </row>
    <row r="4709" spans="5:8" s="58" customFormat="1">
      <c r="E4709" s="59"/>
      <c r="F4709" s="59"/>
      <c r="H4709" s="69"/>
    </row>
    <row r="4710" spans="5:8" s="58" customFormat="1">
      <c r="E4710" s="59"/>
      <c r="F4710" s="59"/>
      <c r="H4710" s="69"/>
    </row>
    <row r="4711" spans="5:8" s="58" customFormat="1">
      <c r="E4711" s="59"/>
      <c r="F4711" s="59"/>
      <c r="H4711" s="69"/>
    </row>
    <row r="4712" spans="5:8" s="58" customFormat="1">
      <c r="E4712" s="59"/>
      <c r="F4712" s="59"/>
      <c r="H4712" s="69"/>
    </row>
    <row r="4713" spans="5:8" s="58" customFormat="1">
      <c r="E4713" s="59"/>
      <c r="F4713" s="59"/>
      <c r="H4713" s="69"/>
    </row>
    <row r="4714" spans="5:8" s="58" customFormat="1">
      <c r="E4714" s="59"/>
      <c r="F4714" s="59"/>
      <c r="H4714" s="69"/>
    </row>
    <row r="4715" spans="5:8" s="58" customFormat="1">
      <c r="E4715" s="59"/>
      <c r="F4715" s="59"/>
      <c r="H4715" s="69"/>
    </row>
    <row r="4716" spans="5:8" s="58" customFormat="1">
      <c r="E4716" s="59"/>
      <c r="F4716" s="59"/>
      <c r="H4716" s="69"/>
    </row>
    <row r="4717" spans="5:8" s="58" customFormat="1">
      <c r="E4717" s="59"/>
      <c r="F4717" s="59"/>
      <c r="H4717" s="69"/>
    </row>
    <row r="4718" spans="5:8" s="58" customFormat="1">
      <c r="E4718" s="59"/>
      <c r="F4718" s="59"/>
      <c r="H4718" s="69"/>
    </row>
    <row r="4719" spans="5:8" s="58" customFormat="1">
      <c r="E4719" s="59"/>
      <c r="F4719" s="59"/>
      <c r="H4719" s="69"/>
    </row>
    <row r="4720" spans="5:8" s="58" customFormat="1">
      <c r="E4720" s="59"/>
      <c r="F4720" s="59"/>
      <c r="H4720" s="69"/>
    </row>
    <row r="4721" spans="5:8" s="58" customFormat="1">
      <c r="E4721" s="59"/>
      <c r="F4721" s="59"/>
      <c r="H4721" s="69"/>
    </row>
    <row r="4722" spans="5:8" s="58" customFormat="1">
      <c r="E4722" s="59"/>
      <c r="F4722" s="59"/>
      <c r="H4722" s="69"/>
    </row>
    <row r="4723" spans="5:8" s="58" customFormat="1">
      <c r="E4723" s="59"/>
      <c r="F4723" s="59"/>
      <c r="H4723" s="69"/>
    </row>
    <row r="4724" spans="5:8" s="58" customFormat="1">
      <c r="E4724" s="59"/>
      <c r="F4724" s="59"/>
      <c r="H4724" s="69"/>
    </row>
    <row r="4725" spans="5:8" s="58" customFormat="1">
      <c r="E4725" s="59"/>
      <c r="F4725" s="59"/>
      <c r="H4725" s="69"/>
    </row>
    <row r="4726" spans="5:8" s="58" customFormat="1">
      <c r="E4726" s="59"/>
      <c r="F4726" s="59"/>
      <c r="H4726" s="69"/>
    </row>
    <row r="4727" spans="5:8" s="58" customFormat="1">
      <c r="E4727" s="59"/>
      <c r="F4727" s="59"/>
      <c r="H4727" s="69"/>
    </row>
    <row r="4728" spans="5:8" s="58" customFormat="1">
      <c r="E4728" s="59"/>
      <c r="F4728" s="59"/>
      <c r="H4728" s="69"/>
    </row>
    <row r="4729" spans="5:8" s="58" customFormat="1">
      <c r="E4729" s="59"/>
      <c r="F4729" s="59"/>
      <c r="H4729" s="69"/>
    </row>
    <row r="4730" spans="5:8" s="58" customFormat="1">
      <c r="E4730" s="59"/>
      <c r="F4730" s="59"/>
      <c r="H4730" s="69"/>
    </row>
    <row r="4731" spans="5:8" s="58" customFormat="1">
      <c r="E4731" s="59"/>
      <c r="F4731" s="59"/>
      <c r="H4731" s="69"/>
    </row>
    <row r="4732" spans="5:8" s="58" customFormat="1">
      <c r="E4732" s="59"/>
      <c r="F4732" s="59"/>
      <c r="H4732" s="69"/>
    </row>
    <row r="4733" spans="5:8" s="58" customFormat="1">
      <c r="E4733" s="59"/>
      <c r="F4733" s="59"/>
      <c r="H4733" s="69"/>
    </row>
    <row r="4734" spans="5:8" s="58" customFormat="1">
      <c r="E4734" s="59"/>
      <c r="F4734" s="59"/>
      <c r="H4734" s="69"/>
    </row>
    <row r="4735" spans="5:8" s="58" customFormat="1">
      <c r="E4735" s="59"/>
      <c r="F4735" s="59"/>
      <c r="H4735" s="69"/>
    </row>
    <row r="4736" spans="5:8" s="58" customFormat="1">
      <c r="E4736" s="59"/>
      <c r="F4736" s="59"/>
      <c r="H4736" s="69"/>
    </row>
    <row r="4737" spans="5:8" s="58" customFormat="1">
      <c r="E4737" s="59"/>
      <c r="F4737" s="59"/>
      <c r="H4737" s="69"/>
    </row>
    <row r="4738" spans="5:8" s="58" customFormat="1">
      <c r="E4738" s="59"/>
      <c r="F4738" s="59"/>
      <c r="H4738" s="69"/>
    </row>
    <row r="4739" spans="5:8" s="58" customFormat="1">
      <c r="E4739" s="59"/>
      <c r="F4739" s="59"/>
      <c r="H4739" s="69"/>
    </row>
    <row r="4740" spans="5:8" s="58" customFormat="1">
      <c r="E4740" s="59"/>
      <c r="F4740" s="59"/>
      <c r="H4740" s="69"/>
    </row>
    <row r="4741" spans="5:8" s="58" customFormat="1">
      <c r="E4741" s="59"/>
      <c r="F4741" s="59"/>
      <c r="H4741" s="69"/>
    </row>
    <row r="4742" spans="5:8" s="58" customFormat="1">
      <c r="E4742" s="59"/>
      <c r="F4742" s="59"/>
      <c r="H4742" s="69"/>
    </row>
    <row r="4743" spans="5:8" s="58" customFormat="1">
      <c r="E4743" s="59"/>
      <c r="F4743" s="59"/>
      <c r="H4743" s="69"/>
    </row>
    <row r="4744" spans="5:8" s="58" customFormat="1">
      <c r="E4744" s="59"/>
      <c r="F4744" s="59"/>
      <c r="H4744" s="69"/>
    </row>
    <row r="4745" spans="5:8" s="58" customFormat="1">
      <c r="E4745" s="59"/>
      <c r="F4745" s="59"/>
      <c r="H4745" s="69"/>
    </row>
    <row r="4746" spans="5:8" s="58" customFormat="1">
      <c r="E4746" s="59"/>
      <c r="F4746" s="59"/>
      <c r="H4746" s="69"/>
    </row>
    <row r="4747" spans="5:8" s="58" customFormat="1">
      <c r="E4747" s="59"/>
      <c r="F4747" s="59"/>
      <c r="H4747" s="69"/>
    </row>
    <row r="4748" spans="5:8" s="58" customFormat="1">
      <c r="E4748" s="59"/>
      <c r="F4748" s="59"/>
      <c r="H4748" s="69"/>
    </row>
    <row r="4749" spans="5:8" s="58" customFormat="1">
      <c r="E4749" s="59"/>
      <c r="F4749" s="59"/>
      <c r="H4749" s="69"/>
    </row>
    <row r="4750" spans="5:8" s="58" customFormat="1">
      <c r="E4750" s="59"/>
      <c r="F4750" s="59"/>
      <c r="H4750" s="69"/>
    </row>
    <row r="4751" spans="5:8" s="58" customFormat="1">
      <c r="E4751" s="59"/>
      <c r="F4751" s="59"/>
      <c r="H4751" s="69"/>
    </row>
    <row r="4752" spans="5:8" s="58" customFormat="1">
      <c r="E4752" s="59"/>
      <c r="F4752" s="59"/>
      <c r="H4752" s="69"/>
    </row>
    <row r="4753" spans="5:8" s="58" customFormat="1">
      <c r="E4753" s="59"/>
      <c r="F4753" s="59"/>
      <c r="H4753" s="69"/>
    </row>
    <row r="4754" spans="5:8" s="58" customFormat="1">
      <c r="E4754" s="59"/>
      <c r="F4754" s="59"/>
      <c r="H4754" s="69"/>
    </row>
    <row r="4755" spans="5:8" s="58" customFormat="1">
      <c r="E4755" s="59"/>
      <c r="F4755" s="59"/>
      <c r="H4755" s="69"/>
    </row>
    <row r="4756" spans="5:8" s="58" customFormat="1">
      <c r="E4756" s="59"/>
      <c r="F4756" s="59"/>
      <c r="H4756" s="69"/>
    </row>
    <row r="4757" spans="5:8" s="58" customFormat="1">
      <c r="E4757" s="59"/>
      <c r="F4757" s="59"/>
      <c r="H4757" s="69"/>
    </row>
    <row r="4758" spans="5:8" s="58" customFormat="1">
      <c r="E4758" s="59"/>
      <c r="F4758" s="59"/>
      <c r="H4758" s="69"/>
    </row>
    <row r="4759" spans="5:8" s="58" customFormat="1">
      <c r="E4759" s="59"/>
      <c r="F4759" s="59"/>
      <c r="H4759" s="69"/>
    </row>
    <row r="4760" spans="5:8" s="58" customFormat="1">
      <c r="E4760" s="59"/>
      <c r="F4760" s="59"/>
      <c r="H4760" s="69"/>
    </row>
    <row r="4761" spans="5:8" s="58" customFormat="1">
      <c r="E4761" s="59"/>
      <c r="F4761" s="59"/>
      <c r="H4761" s="69"/>
    </row>
    <row r="4762" spans="5:8" s="58" customFormat="1">
      <c r="E4762" s="59"/>
      <c r="F4762" s="59"/>
      <c r="H4762" s="69"/>
    </row>
    <row r="4763" spans="5:8" s="58" customFormat="1">
      <c r="E4763" s="59"/>
      <c r="F4763" s="59"/>
      <c r="H4763" s="69"/>
    </row>
    <row r="4764" spans="5:8" s="58" customFormat="1">
      <c r="E4764" s="59"/>
      <c r="F4764" s="59"/>
      <c r="H4764" s="69"/>
    </row>
    <row r="4765" spans="5:8" s="58" customFormat="1">
      <c r="E4765" s="59"/>
      <c r="F4765" s="59"/>
      <c r="H4765" s="69"/>
    </row>
    <row r="4766" spans="5:8" s="58" customFormat="1">
      <c r="E4766" s="59"/>
      <c r="F4766" s="59"/>
      <c r="H4766" s="69"/>
    </row>
    <row r="4767" spans="5:8" s="58" customFormat="1">
      <c r="E4767" s="59"/>
      <c r="F4767" s="59"/>
      <c r="H4767" s="69"/>
    </row>
    <row r="4768" spans="5:8" s="58" customFormat="1">
      <c r="E4768" s="59"/>
      <c r="F4768" s="59"/>
      <c r="H4768" s="69"/>
    </row>
    <row r="4769" spans="5:8" s="58" customFormat="1">
      <c r="E4769" s="59"/>
      <c r="F4769" s="59"/>
      <c r="H4769" s="69"/>
    </row>
    <row r="4770" spans="5:8" s="58" customFormat="1">
      <c r="E4770" s="59"/>
      <c r="F4770" s="59"/>
      <c r="H4770" s="69"/>
    </row>
    <row r="4771" spans="5:8" s="58" customFormat="1">
      <c r="E4771" s="59"/>
      <c r="F4771" s="59"/>
      <c r="H4771" s="69"/>
    </row>
    <row r="4772" spans="5:8" s="58" customFormat="1">
      <c r="E4772" s="59"/>
      <c r="F4772" s="59"/>
      <c r="H4772" s="69"/>
    </row>
    <row r="4773" spans="5:8" s="58" customFormat="1">
      <c r="E4773" s="59"/>
      <c r="F4773" s="59"/>
      <c r="H4773" s="69"/>
    </row>
    <row r="4774" spans="5:8" s="58" customFormat="1">
      <c r="E4774" s="59"/>
      <c r="F4774" s="59"/>
      <c r="H4774" s="69"/>
    </row>
    <row r="4775" spans="5:8" s="58" customFormat="1">
      <c r="E4775" s="59"/>
      <c r="F4775" s="59"/>
      <c r="H4775" s="69"/>
    </row>
    <row r="4776" spans="5:8" s="58" customFormat="1">
      <c r="E4776" s="59"/>
      <c r="F4776" s="59"/>
      <c r="H4776" s="69"/>
    </row>
    <row r="4777" spans="5:8" s="58" customFormat="1">
      <c r="E4777" s="59"/>
      <c r="F4777" s="59"/>
      <c r="H4777" s="69"/>
    </row>
    <row r="4778" spans="5:8" s="58" customFormat="1">
      <c r="E4778" s="59"/>
      <c r="F4778" s="59"/>
      <c r="H4778" s="69"/>
    </row>
    <row r="4779" spans="5:8" s="58" customFormat="1">
      <c r="E4779" s="59"/>
      <c r="F4779" s="59"/>
      <c r="H4779" s="69"/>
    </row>
    <row r="4780" spans="5:8" s="58" customFormat="1">
      <c r="E4780" s="59"/>
      <c r="F4780" s="59"/>
      <c r="H4780" s="69"/>
    </row>
    <row r="4781" spans="5:8" s="58" customFormat="1">
      <c r="E4781" s="59"/>
      <c r="F4781" s="59"/>
      <c r="H4781" s="69"/>
    </row>
    <row r="4782" spans="5:8" s="58" customFormat="1">
      <c r="E4782" s="59"/>
      <c r="F4782" s="59"/>
      <c r="H4782" s="69"/>
    </row>
    <row r="4783" spans="5:8" s="58" customFormat="1">
      <c r="E4783" s="59"/>
      <c r="F4783" s="59"/>
      <c r="H4783" s="69"/>
    </row>
    <row r="4784" spans="5:8" s="58" customFormat="1">
      <c r="E4784" s="59"/>
      <c r="F4784" s="59"/>
      <c r="H4784" s="69"/>
    </row>
    <row r="4785" spans="5:8" s="58" customFormat="1">
      <c r="E4785" s="59"/>
      <c r="F4785" s="59"/>
      <c r="H4785" s="69"/>
    </row>
    <row r="4786" spans="5:8" s="58" customFormat="1">
      <c r="E4786" s="59"/>
      <c r="F4786" s="59"/>
      <c r="H4786" s="69"/>
    </row>
    <row r="4787" spans="5:8" s="58" customFormat="1">
      <c r="E4787" s="59"/>
      <c r="F4787" s="59"/>
      <c r="H4787" s="69"/>
    </row>
    <row r="4788" spans="5:8" s="58" customFormat="1">
      <c r="E4788" s="59"/>
      <c r="F4788" s="59"/>
      <c r="H4788" s="69"/>
    </row>
    <row r="4789" spans="5:8" s="58" customFormat="1">
      <c r="E4789" s="59"/>
      <c r="F4789" s="59"/>
      <c r="H4789" s="69"/>
    </row>
    <row r="4790" spans="5:8" s="58" customFormat="1">
      <c r="E4790" s="59"/>
      <c r="F4790" s="59"/>
      <c r="H4790" s="69"/>
    </row>
    <row r="4791" spans="5:8" s="58" customFormat="1">
      <c r="E4791" s="59"/>
      <c r="F4791" s="59"/>
      <c r="H4791" s="69"/>
    </row>
    <row r="4792" spans="5:8" s="58" customFormat="1">
      <c r="E4792" s="59"/>
      <c r="F4792" s="59"/>
      <c r="H4792" s="69"/>
    </row>
    <row r="4793" spans="5:8" s="58" customFormat="1">
      <c r="E4793" s="59"/>
      <c r="F4793" s="59"/>
      <c r="H4793" s="69"/>
    </row>
    <row r="4794" spans="5:8" s="58" customFormat="1">
      <c r="E4794" s="59"/>
      <c r="F4794" s="59"/>
      <c r="H4794" s="69"/>
    </row>
    <row r="4795" spans="5:8" s="58" customFormat="1">
      <c r="E4795" s="59"/>
      <c r="F4795" s="59"/>
      <c r="H4795" s="69"/>
    </row>
    <row r="4796" spans="5:8" s="58" customFormat="1">
      <c r="E4796" s="59"/>
      <c r="F4796" s="59"/>
      <c r="H4796" s="69"/>
    </row>
    <row r="4797" spans="5:8" s="58" customFormat="1">
      <c r="E4797" s="59"/>
      <c r="F4797" s="59"/>
      <c r="H4797" s="69"/>
    </row>
    <row r="4798" spans="5:8" s="58" customFormat="1">
      <c r="E4798" s="59"/>
      <c r="F4798" s="59"/>
      <c r="H4798" s="69"/>
    </row>
    <row r="4799" spans="5:8" s="58" customFormat="1">
      <c r="E4799" s="59"/>
      <c r="F4799" s="59"/>
      <c r="H4799" s="69"/>
    </row>
    <row r="4800" spans="5:8" s="58" customFormat="1">
      <c r="E4800" s="59"/>
      <c r="F4800" s="59"/>
      <c r="H4800" s="69"/>
    </row>
    <row r="4801" spans="5:8" s="58" customFormat="1">
      <c r="E4801" s="59"/>
      <c r="F4801" s="59"/>
      <c r="H4801" s="69"/>
    </row>
    <row r="4802" spans="5:8" s="58" customFormat="1">
      <c r="E4802" s="59"/>
      <c r="F4802" s="59"/>
      <c r="H4802" s="69"/>
    </row>
    <row r="4803" spans="5:8" s="58" customFormat="1">
      <c r="E4803" s="59"/>
      <c r="F4803" s="59"/>
      <c r="H4803" s="69"/>
    </row>
    <row r="4804" spans="5:8" s="58" customFormat="1">
      <c r="E4804" s="59"/>
      <c r="F4804" s="59"/>
      <c r="H4804" s="69"/>
    </row>
    <row r="4805" spans="5:8" s="58" customFormat="1">
      <c r="E4805" s="59"/>
      <c r="F4805" s="59"/>
      <c r="H4805" s="69"/>
    </row>
    <row r="4806" spans="5:8" s="58" customFormat="1">
      <c r="E4806" s="59"/>
      <c r="F4806" s="59"/>
      <c r="H4806" s="69"/>
    </row>
    <row r="4807" spans="5:8" s="58" customFormat="1">
      <c r="E4807" s="59"/>
      <c r="F4807" s="59"/>
      <c r="H4807" s="69"/>
    </row>
    <row r="4808" spans="5:8" s="58" customFormat="1">
      <c r="E4808" s="59"/>
      <c r="F4808" s="59"/>
      <c r="H4808" s="69"/>
    </row>
    <row r="4809" spans="5:8" s="58" customFormat="1">
      <c r="E4809" s="59"/>
      <c r="F4809" s="59"/>
      <c r="H4809" s="69"/>
    </row>
    <row r="4810" spans="5:8" s="58" customFormat="1">
      <c r="E4810" s="59"/>
      <c r="F4810" s="59"/>
      <c r="H4810" s="69"/>
    </row>
    <row r="4811" spans="5:8" s="58" customFormat="1">
      <c r="E4811" s="59"/>
      <c r="F4811" s="59"/>
      <c r="H4811" s="69"/>
    </row>
    <row r="4812" spans="5:8" s="58" customFormat="1">
      <c r="E4812" s="59"/>
      <c r="F4812" s="59"/>
      <c r="H4812" s="69"/>
    </row>
    <row r="4813" spans="5:8" s="58" customFormat="1">
      <c r="E4813" s="59"/>
      <c r="F4813" s="59"/>
      <c r="H4813" s="69"/>
    </row>
    <row r="4814" spans="5:8" s="58" customFormat="1">
      <c r="E4814" s="59"/>
      <c r="F4814" s="59"/>
      <c r="H4814" s="69"/>
    </row>
    <row r="4815" spans="5:8" s="58" customFormat="1">
      <c r="E4815" s="59"/>
      <c r="F4815" s="59"/>
      <c r="H4815" s="69"/>
    </row>
    <row r="4816" spans="5:8" s="58" customFormat="1">
      <c r="E4816" s="59"/>
      <c r="F4816" s="59"/>
      <c r="H4816" s="69"/>
    </row>
    <row r="4817" spans="5:8" s="58" customFormat="1">
      <c r="E4817" s="59"/>
      <c r="F4817" s="59"/>
      <c r="H4817" s="69"/>
    </row>
    <row r="4818" spans="5:8" s="58" customFormat="1">
      <c r="E4818" s="59"/>
      <c r="F4818" s="59"/>
      <c r="H4818" s="69"/>
    </row>
    <row r="4819" spans="5:8" s="58" customFormat="1">
      <c r="E4819" s="59"/>
      <c r="F4819" s="59"/>
      <c r="H4819" s="69"/>
    </row>
    <row r="4820" spans="5:8" s="58" customFormat="1">
      <c r="E4820" s="59"/>
      <c r="F4820" s="59"/>
      <c r="H4820" s="69"/>
    </row>
    <row r="4821" spans="5:8" s="58" customFormat="1">
      <c r="E4821" s="59"/>
      <c r="F4821" s="59"/>
      <c r="H4821" s="69"/>
    </row>
    <row r="4822" spans="5:8" s="58" customFormat="1">
      <c r="E4822" s="59"/>
      <c r="F4822" s="59"/>
      <c r="H4822" s="69"/>
    </row>
    <row r="4823" spans="5:8" s="58" customFormat="1">
      <c r="E4823" s="59"/>
      <c r="F4823" s="59"/>
      <c r="H4823" s="69"/>
    </row>
    <row r="4824" spans="5:8" s="58" customFormat="1">
      <c r="E4824" s="59"/>
      <c r="F4824" s="59"/>
      <c r="H4824" s="69"/>
    </row>
    <row r="4825" spans="5:8" s="58" customFormat="1">
      <c r="E4825" s="59"/>
      <c r="F4825" s="59"/>
      <c r="H4825" s="69"/>
    </row>
    <row r="4826" spans="5:8" s="58" customFormat="1">
      <c r="E4826" s="59"/>
      <c r="F4826" s="59"/>
      <c r="H4826" s="69"/>
    </row>
    <row r="4827" spans="5:8" s="58" customFormat="1">
      <c r="E4827" s="59"/>
      <c r="F4827" s="59"/>
      <c r="H4827" s="69"/>
    </row>
    <row r="4828" spans="5:8" s="58" customFormat="1">
      <c r="E4828" s="59"/>
      <c r="F4828" s="59"/>
      <c r="H4828" s="69"/>
    </row>
    <row r="4829" spans="5:8" s="58" customFormat="1">
      <c r="E4829" s="59"/>
      <c r="F4829" s="59"/>
      <c r="H4829" s="69"/>
    </row>
    <row r="4830" spans="5:8" s="58" customFormat="1">
      <c r="E4830" s="59"/>
      <c r="F4830" s="59"/>
      <c r="H4830" s="69"/>
    </row>
    <row r="4831" spans="5:8" s="58" customFormat="1">
      <c r="E4831" s="59"/>
      <c r="F4831" s="59"/>
      <c r="H4831" s="69"/>
    </row>
    <row r="4832" spans="5:8" s="58" customFormat="1">
      <c r="E4832" s="59"/>
      <c r="F4832" s="59"/>
      <c r="H4832" s="69"/>
    </row>
    <row r="4833" spans="5:8" s="58" customFormat="1">
      <c r="E4833" s="59"/>
      <c r="F4833" s="59"/>
      <c r="H4833" s="69"/>
    </row>
    <row r="4834" spans="5:8" s="58" customFormat="1">
      <c r="E4834" s="59"/>
      <c r="F4834" s="59"/>
      <c r="H4834" s="69"/>
    </row>
    <row r="4835" spans="5:8" s="58" customFormat="1">
      <c r="E4835" s="59"/>
      <c r="F4835" s="59"/>
      <c r="H4835" s="69"/>
    </row>
    <row r="4836" spans="5:8" s="58" customFormat="1">
      <c r="E4836" s="59"/>
      <c r="F4836" s="59"/>
      <c r="H4836" s="69"/>
    </row>
    <row r="4837" spans="5:8" s="58" customFormat="1">
      <c r="E4837" s="59"/>
      <c r="F4837" s="59"/>
      <c r="H4837" s="69"/>
    </row>
    <row r="4838" spans="5:8" s="58" customFormat="1">
      <c r="E4838" s="59"/>
      <c r="F4838" s="59"/>
      <c r="H4838" s="69"/>
    </row>
    <row r="4839" spans="5:8" s="58" customFormat="1">
      <c r="E4839" s="59"/>
      <c r="F4839" s="59"/>
      <c r="H4839" s="69"/>
    </row>
    <row r="4840" spans="5:8" s="58" customFormat="1">
      <c r="E4840" s="59"/>
      <c r="F4840" s="59"/>
      <c r="H4840" s="69"/>
    </row>
    <row r="4841" spans="5:8" s="58" customFormat="1">
      <c r="E4841" s="59"/>
      <c r="F4841" s="59"/>
      <c r="H4841" s="69"/>
    </row>
    <row r="4842" spans="5:8" s="58" customFormat="1">
      <c r="E4842" s="59"/>
      <c r="F4842" s="59"/>
      <c r="H4842" s="69"/>
    </row>
    <row r="4843" spans="5:8" s="58" customFormat="1">
      <c r="E4843" s="59"/>
      <c r="F4843" s="59"/>
      <c r="H4843" s="69"/>
    </row>
    <row r="4844" spans="5:8" s="58" customFormat="1">
      <c r="E4844" s="59"/>
      <c r="F4844" s="59"/>
      <c r="H4844" s="69"/>
    </row>
    <row r="4845" spans="5:8" s="58" customFormat="1">
      <c r="E4845" s="59"/>
      <c r="F4845" s="59"/>
      <c r="H4845" s="69"/>
    </row>
    <row r="4846" spans="5:8" s="58" customFormat="1">
      <c r="E4846" s="59"/>
      <c r="F4846" s="59"/>
      <c r="H4846" s="69"/>
    </row>
    <row r="4847" spans="5:8" s="58" customFormat="1">
      <c r="E4847" s="59"/>
      <c r="F4847" s="59"/>
      <c r="H4847" s="69"/>
    </row>
    <row r="4848" spans="5:8" s="58" customFormat="1">
      <c r="E4848" s="59"/>
      <c r="F4848" s="59"/>
      <c r="H4848" s="69"/>
    </row>
    <row r="4849" spans="5:8" s="58" customFormat="1">
      <c r="E4849" s="59"/>
      <c r="F4849" s="59"/>
      <c r="H4849" s="69"/>
    </row>
    <row r="4850" spans="5:8" s="58" customFormat="1">
      <c r="E4850" s="59"/>
      <c r="F4850" s="59"/>
      <c r="H4850" s="69"/>
    </row>
    <row r="4851" spans="5:8" s="58" customFormat="1">
      <c r="E4851" s="59"/>
      <c r="F4851" s="59"/>
      <c r="H4851" s="69"/>
    </row>
    <row r="4852" spans="5:8" s="58" customFormat="1">
      <c r="E4852" s="59"/>
      <c r="F4852" s="59"/>
      <c r="H4852" s="69"/>
    </row>
    <row r="4853" spans="5:8" s="58" customFormat="1">
      <c r="E4853" s="59"/>
      <c r="F4853" s="59"/>
      <c r="H4853" s="69"/>
    </row>
    <row r="4854" spans="5:8" s="58" customFormat="1">
      <c r="E4854" s="59"/>
      <c r="F4854" s="59"/>
      <c r="H4854" s="69"/>
    </row>
    <row r="4855" spans="5:8" s="58" customFormat="1">
      <c r="E4855" s="59"/>
      <c r="F4855" s="59"/>
      <c r="H4855" s="69"/>
    </row>
    <row r="4856" spans="5:8" s="58" customFormat="1">
      <c r="E4856" s="59"/>
      <c r="F4856" s="59"/>
      <c r="H4856" s="69"/>
    </row>
    <row r="4857" spans="5:8" s="58" customFormat="1">
      <c r="E4857" s="59"/>
      <c r="F4857" s="59"/>
      <c r="H4857" s="69"/>
    </row>
    <row r="4858" spans="5:8" s="58" customFormat="1">
      <c r="E4858" s="59"/>
      <c r="F4858" s="59"/>
      <c r="H4858" s="69"/>
    </row>
    <row r="4859" spans="5:8" s="58" customFormat="1">
      <c r="E4859" s="59"/>
      <c r="F4859" s="59"/>
      <c r="H4859" s="69"/>
    </row>
    <row r="4860" spans="5:8" s="58" customFormat="1">
      <c r="E4860" s="59"/>
      <c r="F4860" s="59"/>
      <c r="H4860" s="69"/>
    </row>
    <row r="4861" spans="5:8" s="58" customFormat="1">
      <c r="E4861" s="59"/>
      <c r="F4861" s="59"/>
      <c r="H4861" s="69"/>
    </row>
    <row r="4862" spans="5:8" s="58" customFormat="1">
      <c r="E4862" s="59"/>
      <c r="F4862" s="59"/>
      <c r="H4862" s="69"/>
    </row>
    <row r="4863" spans="5:8" s="58" customFormat="1">
      <c r="E4863" s="59"/>
      <c r="F4863" s="59"/>
      <c r="H4863" s="69"/>
    </row>
    <row r="4864" spans="5:8" s="58" customFormat="1">
      <c r="E4864" s="59"/>
      <c r="F4864" s="59"/>
      <c r="H4864" s="69"/>
    </row>
    <row r="4865" spans="5:8" s="58" customFormat="1">
      <c r="E4865" s="59"/>
      <c r="F4865" s="59"/>
      <c r="H4865" s="69"/>
    </row>
    <row r="4866" spans="5:8" s="58" customFormat="1">
      <c r="E4866" s="59"/>
      <c r="F4866" s="59"/>
      <c r="H4866" s="69"/>
    </row>
    <row r="4867" spans="5:8" s="58" customFormat="1">
      <c r="E4867" s="59"/>
      <c r="F4867" s="59"/>
      <c r="H4867" s="69"/>
    </row>
    <row r="4868" spans="5:8" s="58" customFormat="1">
      <c r="E4868" s="59"/>
      <c r="F4868" s="59"/>
      <c r="H4868" s="69"/>
    </row>
    <row r="4869" spans="5:8" s="58" customFormat="1">
      <c r="E4869" s="59"/>
      <c r="F4869" s="59"/>
      <c r="H4869" s="69"/>
    </row>
    <row r="4870" spans="5:8" s="58" customFormat="1">
      <c r="E4870" s="59"/>
      <c r="F4870" s="59"/>
      <c r="H4870" s="69"/>
    </row>
    <row r="4871" spans="5:8" s="58" customFormat="1">
      <c r="E4871" s="59"/>
      <c r="F4871" s="59"/>
      <c r="H4871" s="69"/>
    </row>
    <row r="4872" spans="5:8" s="58" customFormat="1">
      <c r="E4872" s="59"/>
      <c r="F4872" s="59"/>
      <c r="H4872" s="69"/>
    </row>
    <row r="4873" spans="5:8" s="58" customFormat="1">
      <c r="E4873" s="59"/>
      <c r="F4873" s="59"/>
      <c r="H4873" s="69"/>
    </row>
    <row r="4874" spans="5:8" s="58" customFormat="1">
      <c r="E4874" s="59"/>
      <c r="F4874" s="59"/>
      <c r="H4874" s="69"/>
    </row>
    <row r="4875" spans="5:8" s="58" customFormat="1">
      <c r="E4875" s="59"/>
      <c r="F4875" s="59"/>
      <c r="H4875" s="69"/>
    </row>
    <row r="4876" spans="5:8" s="58" customFormat="1">
      <c r="E4876" s="59"/>
      <c r="F4876" s="59"/>
      <c r="H4876" s="69"/>
    </row>
    <row r="4877" spans="5:8" s="58" customFormat="1">
      <c r="E4877" s="59"/>
      <c r="F4877" s="59"/>
      <c r="H4877" s="69"/>
    </row>
    <row r="4878" spans="5:8" s="58" customFormat="1">
      <c r="E4878" s="59"/>
      <c r="F4878" s="59"/>
      <c r="H4878" s="69"/>
    </row>
    <row r="4879" spans="5:8" s="58" customFormat="1">
      <c r="E4879" s="59"/>
      <c r="F4879" s="59"/>
      <c r="H4879" s="69"/>
    </row>
    <row r="4880" spans="5:8" s="58" customFormat="1">
      <c r="E4880" s="59"/>
      <c r="F4880" s="59"/>
      <c r="H4880" s="69"/>
    </row>
    <row r="4881" spans="5:8" s="58" customFormat="1">
      <c r="E4881" s="59"/>
      <c r="F4881" s="59"/>
      <c r="H4881" s="69"/>
    </row>
    <row r="4882" spans="5:8" s="58" customFormat="1">
      <c r="E4882" s="59"/>
      <c r="F4882" s="59"/>
      <c r="H4882" s="69"/>
    </row>
    <row r="4883" spans="5:8" s="58" customFormat="1">
      <c r="E4883" s="59"/>
      <c r="F4883" s="59"/>
      <c r="H4883" s="69"/>
    </row>
    <row r="4884" spans="5:8" s="58" customFormat="1">
      <c r="E4884" s="59"/>
      <c r="F4884" s="59"/>
      <c r="H4884" s="69"/>
    </row>
    <row r="4885" spans="5:8" s="58" customFormat="1">
      <c r="E4885" s="59"/>
      <c r="F4885" s="59"/>
      <c r="H4885" s="69"/>
    </row>
    <row r="4886" spans="5:8" s="58" customFormat="1">
      <c r="E4886" s="59"/>
      <c r="F4886" s="59"/>
      <c r="H4886" s="69"/>
    </row>
    <row r="4887" spans="5:8" s="58" customFormat="1">
      <c r="E4887" s="59"/>
      <c r="F4887" s="59"/>
      <c r="H4887" s="69"/>
    </row>
    <row r="4888" spans="5:8" s="58" customFormat="1">
      <c r="E4888" s="59"/>
      <c r="F4888" s="59"/>
      <c r="H4888" s="69"/>
    </row>
    <row r="4889" spans="5:8" s="58" customFormat="1">
      <c r="E4889" s="59"/>
      <c r="F4889" s="59"/>
      <c r="H4889" s="69"/>
    </row>
    <row r="4890" spans="5:8" s="58" customFormat="1">
      <c r="E4890" s="59"/>
      <c r="F4890" s="59"/>
      <c r="H4890" s="69"/>
    </row>
    <row r="4891" spans="5:8" s="58" customFormat="1">
      <c r="E4891" s="59"/>
      <c r="F4891" s="59"/>
      <c r="H4891" s="69"/>
    </row>
    <row r="4892" spans="5:8" s="58" customFormat="1">
      <c r="E4892" s="59"/>
      <c r="F4892" s="59"/>
      <c r="H4892" s="69"/>
    </row>
    <row r="4893" spans="5:8" s="58" customFormat="1">
      <c r="E4893" s="59"/>
      <c r="F4893" s="59"/>
      <c r="H4893" s="69"/>
    </row>
    <row r="4894" spans="5:8" s="58" customFormat="1">
      <c r="E4894" s="59"/>
      <c r="F4894" s="59"/>
      <c r="H4894" s="69"/>
    </row>
    <row r="4895" spans="5:8" s="58" customFormat="1">
      <c r="E4895" s="59"/>
      <c r="F4895" s="59"/>
      <c r="H4895" s="69"/>
    </row>
    <row r="4896" spans="5:8" s="58" customFormat="1">
      <c r="E4896" s="59"/>
      <c r="F4896" s="59"/>
      <c r="H4896" s="69"/>
    </row>
    <row r="4897" spans="5:8" s="58" customFormat="1">
      <c r="E4897" s="59"/>
      <c r="F4897" s="59"/>
      <c r="H4897" s="69"/>
    </row>
    <row r="4898" spans="5:8" s="58" customFormat="1">
      <c r="E4898" s="59"/>
      <c r="F4898" s="59"/>
      <c r="H4898" s="69"/>
    </row>
    <row r="4899" spans="5:8" s="58" customFormat="1">
      <c r="E4899" s="59"/>
      <c r="F4899" s="59"/>
      <c r="H4899" s="69"/>
    </row>
    <row r="4900" spans="5:8" s="58" customFormat="1">
      <c r="E4900" s="59"/>
      <c r="F4900" s="59"/>
      <c r="H4900" s="69"/>
    </row>
    <row r="4901" spans="5:8" s="58" customFormat="1">
      <c r="E4901" s="59"/>
      <c r="F4901" s="59"/>
      <c r="H4901" s="69"/>
    </row>
    <row r="4902" spans="5:8" s="58" customFormat="1">
      <c r="E4902" s="59"/>
      <c r="F4902" s="59"/>
      <c r="H4902" s="69"/>
    </row>
    <row r="4903" spans="5:8" s="58" customFormat="1">
      <c r="E4903" s="59"/>
      <c r="F4903" s="59"/>
      <c r="H4903" s="69"/>
    </row>
    <row r="4904" spans="5:8" s="58" customFormat="1">
      <c r="E4904" s="59"/>
      <c r="F4904" s="59"/>
      <c r="H4904" s="69"/>
    </row>
    <row r="4905" spans="5:8" s="58" customFormat="1">
      <c r="E4905" s="59"/>
      <c r="F4905" s="59"/>
      <c r="H4905" s="69"/>
    </row>
    <row r="4906" spans="5:8" s="58" customFormat="1">
      <c r="E4906" s="59"/>
      <c r="F4906" s="59"/>
      <c r="H4906" s="69"/>
    </row>
    <row r="4907" spans="5:8" s="58" customFormat="1">
      <c r="E4907" s="59"/>
      <c r="F4907" s="59"/>
      <c r="H4907" s="69"/>
    </row>
    <row r="4908" spans="5:8" s="58" customFormat="1">
      <c r="E4908" s="59"/>
      <c r="F4908" s="59"/>
      <c r="H4908" s="69"/>
    </row>
    <row r="4909" spans="5:8" s="58" customFormat="1">
      <c r="E4909" s="59"/>
      <c r="F4909" s="59"/>
      <c r="H4909" s="69"/>
    </row>
    <row r="4910" spans="5:8" s="58" customFormat="1">
      <c r="E4910" s="59"/>
      <c r="F4910" s="59"/>
      <c r="H4910" s="69"/>
    </row>
    <row r="4911" spans="5:8" s="58" customFormat="1">
      <c r="E4911" s="59"/>
      <c r="F4911" s="59"/>
      <c r="H4911" s="69"/>
    </row>
    <row r="4912" spans="5:8" s="58" customFormat="1">
      <c r="E4912" s="59"/>
      <c r="F4912" s="59"/>
      <c r="H4912" s="69"/>
    </row>
    <row r="4913" spans="5:8" s="58" customFormat="1">
      <c r="E4913" s="59"/>
      <c r="F4913" s="59"/>
      <c r="H4913" s="69"/>
    </row>
    <row r="4914" spans="5:8" s="58" customFormat="1">
      <c r="E4914" s="59"/>
      <c r="F4914" s="59"/>
      <c r="H4914" s="69"/>
    </row>
    <row r="4915" spans="5:8" s="58" customFormat="1">
      <c r="E4915" s="59"/>
      <c r="F4915" s="59"/>
      <c r="H4915" s="69"/>
    </row>
    <row r="4916" spans="5:8" s="58" customFormat="1">
      <c r="E4916" s="59"/>
      <c r="F4916" s="59"/>
      <c r="H4916" s="69"/>
    </row>
    <row r="4917" spans="5:8" s="58" customFormat="1">
      <c r="E4917" s="59"/>
      <c r="F4917" s="59"/>
      <c r="H4917" s="69"/>
    </row>
    <row r="4918" spans="5:8" s="58" customFormat="1">
      <c r="E4918" s="59"/>
      <c r="F4918" s="59"/>
      <c r="H4918" s="69"/>
    </row>
    <row r="4919" spans="5:8" s="58" customFormat="1">
      <c r="E4919" s="59"/>
      <c r="F4919" s="59"/>
      <c r="H4919" s="69"/>
    </row>
    <row r="4920" spans="5:8" s="58" customFormat="1">
      <c r="E4920" s="59"/>
      <c r="F4920" s="59"/>
      <c r="H4920" s="69"/>
    </row>
    <row r="4921" spans="5:8" s="58" customFormat="1">
      <c r="E4921" s="59"/>
      <c r="F4921" s="59"/>
      <c r="H4921" s="69"/>
    </row>
    <row r="4922" spans="5:8" s="58" customFormat="1">
      <c r="E4922" s="59"/>
      <c r="F4922" s="59"/>
      <c r="H4922" s="69"/>
    </row>
    <row r="4923" spans="5:8" s="58" customFormat="1">
      <c r="E4923" s="59"/>
      <c r="F4923" s="59"/>
      <c r="H4923" s="69"/>
    </row>
    <row r="4924" spans="5:8" s="58" customFormat="1">
      <c r="E4924" s="59"/>
      <c r="F4924" s="59"/>
      <c r="H4924" s="69"/>
    </row>
    <row r="4925" spans="5:8" s="58" customFormat="1">
      <c r="E4925" s="59"/>
      <c r="F4925" s="59"/>
      <c r="H4925" s="69"/>
    </row>
    <row r="4926" spans="5:8" s="58" customFormat="1">
      <c r="E4926" s="59"/>
      <c r="F4926" s="59"/>
      <c r="H4926" s="69"/>
    </row>
    <row r="4927" spans="5:8" s="58" customFormat="1">
      <c r="E4927" s="59"/>
      <c r="F4927" s="59"/>
      <c r="H4927" s="69"/>
    </row>
    <row r="4928" spans="5:8" s="58" customFormat="1">
      <c r="E4928" s="59"/>
      <c r="F4928" s="59"/>
      <c r="H4928" s="69"/>
    </row>
    <row r="4929" spans="5:8" s="58" customFormat="1">
      <c r="E4929" s="59"/>
      <c r="F4929" s="59"/>
      <c r="H4929" s="69"/>
    </row>
    <row r="4930" spans="5:8" s="58" customFormat="1">
      <c r="E4930" s="59"/>
      <c r="F4930" s="59"/>
      <c r="H4930" s="69"/>
    </row>
    <row r="4931" spans="5:8" s="58" customFormat="1">
      <c r="E4931" s="59"/>
      <c r="F4931" s="59"/>
      <c r="H4931" s="69"/>
    </row>
    <row r="4932" spans="5:8" s="58" customFormat="1">
      <c r="E4932" s="59"/>
      <c r="F4932" s="59"/>
      <c r="H4932" s="69"/>
    </row>
    <row r="4933" spans="5:8" s="58" customFormat="1">
      <c r="E4933" s="59"/>
      <c r="F4933" s="59"/>
      <c r="H4933" s="69"/>
    </row>
    <row r="4934" spans="5:8" s="58" customFormat="1">
      <c r="E4934" s="59"/>
      <c r="F4934" s="59"/>
      <c r="H4934" s="69"/>
    </row>
    <row r="4935" spans="5:8" s="58" customFormat="1">
      <c r="E4935" s="59"/>
      <c r="F4935" s="59"/>
      <c r="H4935" s="69"/>
    </row>
    <row r="4936" spans="5:8" s="58" customFormat="1">
      <c r="E4936" s="59"/>
      <c r="F4936" s="59"/>
      <c r="H4936" s="69"/>
    </row>
    <row r="4937" spans="5:8" s="58" customFormat="1">
      <c r="E4937" s="59"/>
      <c r="F4937" s="59"/>
      <c r="H4937" s="69"/>
    </row>
    <row r="4938" spans="5:8" s="58" customFormat="1">
      <c r="E4938" s="59"/>
      <c r="F4938" s="59"/>
      <c r="H4938" s="69"/>
    </row>
    <row r="4939" spans="5:8" s="58" customFormat="1">
      <c r="E4939" s="59"/>
      <c r="F4939" s="59"/>
      <c r="H4939" s="69"/>
    </row>
    <row r="4940" spans="5:8" s="58" customFormat="1">
      <c r="E4940" s="59"/>
      <c r="F4940" s="59"/>
      <c r="H4940" s="69"/>
    </row>
    <row r="4941" spans="5:8" s="58" customFormat="1">
      <c r="E4941" s="59"/>
      <c r="F4941" s="59"/>
      <c r="H4941" s="69"/>
    </row>
    <row r="4942" spans="5:8" s="58" customFormat="1">
      <c r="E4942" s="59"/>
      <c r="F4942" s="59"/>
      <c r="H4942" s="69"/>
    </row>
    <row r="4943" spans="5:8" s="58" customFormat="1">
      <c r="E4943" s="59"/>
      <c r="F4943" s="59"/>
      <c r="H4943" s="69"/>
    </row>
    <row r="4944" spans="5:8" s="58" customFormat="1">
      <c r="E4944" s="59"/>
      <c r="F4944" s="59"/>
      <c r="H4944" s="69"/>
    </row>
    <row r="4945" spans="5:8" s="58" customFormat="1">
      <c r="E4945" s="59"/>
      <c r="F4945" s="59"/>
      <c r="H4945" s="69"/>
    </row>
    <row r="4946" spans="5:8" s="58" customFormat="1">
      <c r="E4946" s="59"/>
      <c r="F4946" s="59"/>
      <c r="H4946" s="69"/>
    </row>
    <row r="4947" spans="5:8" s="58" customFormat="1">
      <c r="E4947" s="59"/>
      <c r="F4947" s="59"/>
      <c r="H4947" s="69"/>
    </row>
    <row r="4948" spans="5:8" s="58" customFormat="1">
      <c r="E4948" s="59"/>
      <c r="F4948" s="59"/>
      <c r="H4948" s="69"/>
    </row>
    <row r="4949" spans="5:8" s="58" customFormat="1">
      <c r="E4949" s="59"/>
      <c r="F4949" s="59"/>
      <c r="H4949" s="69"/>
    </row>
    <row r="4950" spans="5:8" s="58" customFormat="1">
      <c r="E4950" s="59"/>
      <c r="F4950" s="59"/>
      <c r="H4950" s="69"/>
    </row>
    <row r="4951" spans="5:8" s="58" customFormat="1">
      <c r="E4951" s="59"/>
      <c r="F4951" s="59"/>
      <c r="H4951" s="69"/>
    </row>
    <row r="4952" spans="5:8" s="58" customFormat="1">
      <c r="E4952" s="59"/>
      <c r="F4952" s="59"/>
      <c r="H4952" s="69"/>
    </row>
    <row r="4953" spans="5:8" s="58" customFormat="1">
      <c r="E4953" s="59"/>
      <c r="F4953" s="59"/>
      <c r="H4953" s="69"/>
    </row>
    <row r="4954" spans="5:8" s="58" customFormat="1">
      <c r="E4954" s="59"/>
      <c r="F4954" s="59"/>
      <c r="H4954" s="69"/>
    </row>
    <row r="4955" spans="5:8" s="58" customFormat="1">
      <c r="E4955" s="59"/>
      <c r="F4955" s="59"/>
      <c r="H4955" s="69"/>
    </row>
    <row r="4956" spans="5:8" s="58" customFormat="1">
      <c r="E4956" s="59"/>
      <c r="F4956" s="59"/>
      <c r="H4956" s="69"/>
    </row>
    <row r="4957" spans="5:8" s="58" customFormat="1">
      <c r="E4957" s="59"/>
      <c r="F4957" s="59"/>
      <c r="H4957" s="69"/>
    </row>
    <row r="4958" spans="5:8" s="58" customFormat="1">
      <c r="E4958" s="59"/>
      <c r="F4958" s="59"/>
      <c r="H4958" s="69"/>
    </row>
    <row r="4959" spans="5:8" s="58" customFormat="1">
      <c r="E4959" s="59"/>
      <c r="F4959" s="59"/>
      <c r="H4959" s="69"/>
    </row>
    <row r="4960" spans="5:8" s="58" customFormat="1">
      <c r="E4960" s="59"/>
      <c r="F4960" s="59"/>
      <c r="H4960" s="69"/>
    </row>
    <row r="4961" spans="5:8" s="58" customFormat="1">
      <c r="E4961" s="59"/>
      <c r="F4961" s="59"/>
      <c r="H4961" s="69"/>
    </row>
    <row r="4962" spans="5:8" s="58" customFormat="1">
      <c r="E4962" s="59"/>
      <c r="F4962" s="59"/>
      <c r="H4962" s="69"/>
    </row>
    <row r="4963" spans="5:8" s="58" customFormat="1">
      <c r="E4963" s="59"/>
      <c r="F4963" s="59"/>
      <c r="H4963" s="69"/>
    </row>
    <row r="4964" spans="5:8" s="58" customFormat="1">
      <c r="E4964" s="59"/>
      <c r="F4964" s="59"/>
      <c r="H4964" s="69"/>
    </row>
    <row r="4965" spans="5:8" s="58" customFormat="1">
      <c r="E4965" s="59"/>
      <c r="F4965" s="59"/>
      <c r="H4965" s="69"/>
    </row>
    <row r="4966" spans="5:8" s="58" customFormat="1">
      <c r="E4966" s="59"/>
      <c r="F4966" s="59"/>
      <c r="H4966" s="69"/>
    </row>
    <row r="4967" spans="5:8" s="58" customFormat="1">
      <c r="E4967" s="59"/>
      <c r="F4967" s="59"/>
      <c r="H4967" s="69"/>
    </row>
    <row r="4968" spans="5:8" s="58" customFormat="1">
      <c r="E4968" s="59"/>
      <c r="F4968" s="59"/>
      <c r="H4968" s="69"/>
    </row>
    <row r="4969" spans="5:8" s="58" customFormat="1">
      <c r="E4969" s="59"/>
      <c r="F4969" s="59"/>
      <c r="H4969" s="69"/>
    </row>
    <row r="4970" spans="5:8" s="58" customFormat="1">
      <c r="E4970" s="59"/>
      <c r="F4970" s="59"/>
      <c r="H4970" s="69"/>
    </row>
    <row r="4971" spans="5:8" s="58" customFormat="1">
      <c r="E4971" s="59"/>
      <c r="F4971" s="59"/>
      <c r="H4971" s="69"/>
    </row>
    <row r="4972" spans="5:8" s="58" customFormat="1">
      <c r="E4972" s="59"/>
      <c r="F4972" s="59"/>
      <c r="H4972" s="69"/>
    </row>
    <row r="4973" spans="5:8" s="58" customFormat="1">
      <c r="E4973" s="59"/>
      <c r="F4973" s="59"/>
      <c r="H4973" s="69"/>
    </row>
    <row r="4974" spans="5:8" s="58" customFormat="1">
      <c r="E4974" s="59"/>
      <c r="F4974" s="59"/>
      <c r="H4974" s="69"/>
    </row>
    <row r="4975" spans="5:8" s="58" customFormat="1">
      <c r="E4975" s="59"/>
      <c r="F4975" s="59"/>
      <c r="H4975" s="69"/>
    </row>
    <row r="4976" spans="5:8" s="58" customFormat="1">
      <c r="E4976" s="59"/>
      <c r="F4976" s="59"/>
      <c r="H4976" s="69"/>
    </row>
    <row r="4977" spans="5:8" s="58" customFormat="1">
      <c r="E4977" s="59"/>
      <c r="F4977" s="59"/>
      <c r="H4977" s="69"/>
    </row>
    <row r="4978" spans="5:8" s="58" customFormat="1">
      <c r="E4978" s="59"/>
      <c r="F4978" s="59"/>
      <c r="H4978" s="69"/>
    </row>
    <row r="4979" spans="5:8" s="58" customFormat="1">
      <c r="E4979" s="59"/>
      <c r="F4979" s="59"/>
      <c r="H4979" s="69"/>
    </row>
    <row r="4980" spans="5:8" s="58" customFormat="1">
      <c r="E4980" s="59"/>
      <c r="F4980" s="59"/>
      <c r="H4980" s="69"/>
    </row>
    <row r="4981" spans="5:8" s="58" customFormat="1">
      <c r="E4981" s="59"/>
      <c r="F4981" s="59"/>
      <c r="H4981" s="69"/>
    </row>
    <row r="4982" spans="5:8" s="58" customFormat="1">
      <c r="E4982" s="59"/>
      <c r="F4982" s="59"/>
      <c r="H4982" s="69"/>
    </row>
    <row r="4983" spans="5:8" s="58" customFormat="1">
      <c r="E4983" s="59"/>
      <c r="F4983" s="59"/>
      <c r="H4983" s="69"/>
    </row>
    <row r="4984" spans="5:8" s="58" customFormat="1">
      <c r="E4984" s="59"/>
      <c r="F4984" s="59"/>
      <c r="H4984" s="69"/>
    </row>
    <row r="4985" spans="5:8" s="58" customFormat="1">
      <c r="E4985" s="59"/>
      <c r="F4985" s="59"/>
      <c r="H4985" s="69"/>
    </row>
    <row r="4986" spans="5:8" s="58" customFormat="1">
      <c r="E4986" s="59"/>
      <c r="F4986" s="59"/>
      <c r="H4986" s="69"/>
    </row>
    <row r="4987" spans="5:8" s="58" customFormat="1">
      <c r="E4987" s="59"/>
      <c r="F4987" s="59"/>
      <c r="H4987" s="69"/>
    </row>
    <row r="4988" spans="5:8" s="58" customFormat="1">
      <c r="E4988" s="59"/>
      <c r="F4988" s="59"/>
      <c r="H4988" s="69"/>
    </row>
    <row r="4989" spans="5:8" s="58" customFormat="1">
      <c r="E4989" s="59"/>
      <c r="F4989" s="59"/>
      <c r="H4989" s="69"/>
    </row>
    <row r="4990" spans="5:8" s="58" customFormat="1">
      <c r="E4990" s="59"/>
      <c r="F4990" s="59"/>
      <c r="H4990" s="69"/>
    </row>
    <row r="4991" spans="5:8" s="58" customFormat="1">
      <c r="E4991" s="59"/>
      <c r="F4991" s="59"/>
      <c r="H4991" s="69"/>
    </row>
    <row r="4992" spans="5:8" s="58" customFormat="1">
      <c r="E4992" s="59"/>
      <c r="F4992" s="59"/>
      <c r="H4992" s="69"/>
    </row>
    <row r="4993" spans="5:8" s="58" customFormat="1">
      <c r="E4993" s="59"/>
      <c r="F4993" s="59"/>
      <c r="H4993" s="69"/>
    </row>
    <row r="4994" spans="5:8" s="58" customFormat="1">
      <c r="E4994" s="59"/>
      <c r="F4994" s="59"/>
      <c r="H4994" s="69"/>
    </row>
    <row r="4995" spans="5:8" s="58" customFormat="1">
      <c r="E4995" s="59"/>
      <c r="F4995" s="59"/>
      <c r="H4995" s="69"/>
    </row>
    <row r="4996" spans="5:8" s="58" customFormat="1">
      <c r="E4996" s="59"/>
      <c r="F4996" s="59"/>
      <c r="H4996" s="69"/>
    </row>
    <row r="4997" spans="5:8" s="58" customFormat="1">
      <c r="E4997" s="59"/>
      <c r="F4997" s="59"/>
      <c r="H4997" s="69"/>
    </row>
    <row r="4998" spans="5:8" s="58" customFormat="1">
      <c r="E4998" s="59"/>
      <c r="F4998" s="59"/>
      <c r="H4998" s="69"/>
    </row>
    <row r="4999" spans="5:8" s="58" customFormat="1">
      <c r="E4999" s="59"/>
      <c r="F4999" s="59"/>
      <c r="H4999" s="69"/>
    </row>
    <row r="5000" spans="5:8" s="58" customFormat="1">
      <c r="E5000" s="59"/>
      <c r="F5000" s="59"/>
      <c r="H5000" s="69"/>
    </row>
    <row r="5001" spans="5:8" s="58" customFormat="1">
      <c r="E5001" s="59"/>
      <c r="F5001" s="59"/>
      <c r="H5001" s="69"/>
    </row>
    <row r="5002" spans="5:8" s="58" customFormat="1">
      <c r="E5002" s="59"/>
      <c r="F5002" s="59"/>
      <c r="H5002" s="69"/>
    </row>
    <row r="5003" spans="5:8" s="58" customFormat="1">
      <c r="E5003" s="59"/>
      <c r="F5003" s="59"/>
      <c r="H5003" s="69"/>
    </row>
    <row r="5004" spans="5:8" s="58" customFormat="1">
      <c r="E5004" s="59"/>
      <c r="F5004" s="59"/>
      <c r="H5004" s="69"/>
    </row>
    <row r="5005" spans="5:8" s="58" customFormat="1">
      <c r="E5005" s="59"/>
      <c r="F5005" s="59"/>
      <c r="H5005" s="69"/>
    </row>
    <row r="5006" spans="5:8" s="58" customFormat="1">
      <c r="E5006" s="59"/>
      <c r="F5006" s="59"/>
      <c r="H5006" s="69"/>
    </row>
    <row r="5007" spans="5:8" s="58" customFormat="1">
      <c r="E5007" s="59"/>
      <c r="F5007" s="59"/>
      <c r="H5007" s="69"/>
    </row>
    <row r="5008" spans="5:8" s="58" customFormat="1">
      <c r="E5008" s="59"/>
      <c r="F5008" s="59"/>
      <c r="H5008" s="69"/>
    </row>
    <row r="5009" spans="5:8" s="58" customFormat="1">
      <c r="E5009" s="59"/>
      <c r="F5009" s="59"/>
      <c r="H5009" s="69"/>
    </row>
    <row r="5010" spans="5:8" s="58" customFormat="1">
      <c r="E5010" s="59"/>
      <c r="F5010" s="59"/>
      <c r="H5010" s="69"/>
    </row>
    <row r="5011" spans="5:8" s="58" customFormat="1">
      <c r="E5011" s="59"/>
      <c r="F5011" s="59"/>
      <c r="H5011" s="69"/>
    </row>
    <row r="5012" spans="5:8" s="58" customFormat="1">
      <c r="E5012" s="59"/>
      <c r="F5012" s="59"/>
      <c r="H5012" s="69"/>
    </row>
    <row r="5013" spans="5:8" s="58" customFormat="1">
      <c r="E5013" s="59"/>
      <c r="F5013" s="59"/>
      <c r="H5013" s="69"/>
    </row>
    <row r="5014" spans="5:8" s="58" customFormat="1">
      <c r="E5014" s="59"/>
      <c r="F5014" s="59"/>
      <c r="H5014" s="69"/>
    </row>
    <row r="5015" spans="5:8" s="58" customFormat="1">
      <c r="E5015" s="59"/>
      <c r="F5015" s="59"/>
      <c r="H5015" s="69"/>
    </row>
    <row r="5016" spans="5:8" s="58" customFormat="1">
      <c r="E5016" s="59"/>
      <c r="F5016" s="59"/>
      <c r="H5016" s="69"/>
    </row>
    <row r="5017" spans="5:8" s="58" customFormat="1">
      <c r="E5017" s="59"/>
      <c r="F5017" s="59"/>
      <c r="H5017" s="69"/>
    </row>
    <row r="5018" spans="5:8" s="58" customFormat="1">
      <c r="E5018" s="59"/>
      <c r="F5018" s="59"/>
      <c r="H5018" s="69"/>
    </row>
    <row r="5019" spans="5:8" s="58" customFormat="1">
      <c r="E5019" s="59"/>
      <c r="F5019" s="59"/>
      <c r="H5019" s="69"/>
    </row>
    <row r="5020" spans="5:8" s="58" customFormat="1">
      <c r="E5020" s="59"/>
      <c r="F5020" s="59"/>
      <c r="H5020" s="69"/>
    </row>
    <row r="5021" spans="5:8" s="58" customFormat="1">
      <c r="E5021" s="59"/>
      <c r="F5021" s="59"/>
      <c r="H5021" s="69"/>
    </row>
    <row r="5022" spans="5:8" s="58" customFormat="1">
      <c r="E5022" s="59"/>
      <c r="F5022" s="59"/>
      <c r="H5022" s="69"/>
    </row>
    <row r="5023" spans="5:8" s="58" customFormat="1">
      <c r="E5023" s="59"/>
      <c r="F5023" s="59"/>
      <c r="H5023" s="69"/>
    </row>
    <row r="5024" spans="5:8" s="58" customFormat="1">
      <c r="E5024" s="59"/>
      <c r="F5024" s="59"/>
      <c r="H5024" s="69"/>
    </row>
    <row r="5025" spans="5:8" s="58" customFormat="1">
      <c r="E5025" s="59"/>
      <c r="F5025" s="59"/>
      <c r="H5025" s="69"/>
    </row>
    <row r="5026" spans="5:8" s="58" customFormat="1">
      <c r="E5026" s="59"/>
      <c r="F5026" s="59"/>
      <c r="H5026" s="69"/>
    </row>
    <row r="5027" spans="5:8" s="58" customFormat="1">
      <c r="E5027" s="59"/>
      <c r="F5027" s="59"/>
      <c r="H5027" s="69"/>
    </row>
    <row r="5028" spans="5:8" s="58" customFormat="1">
      <c r="E5028" s="59"/>
      <c r="F5028" s="59"/>
      <c r="H5028" s="69"/>
    </row>
    <row r="5029" spans="5:8" s="58" customFormat="1">
      <c r="E5029" s="59"/>
      <c r="F5029" s="59"/>
      <c r="H5029" s="69"/>
    </row>
    <row r="5030" spans="5:8" s="58" customFormat="1">
      <c r="E5030" s="59"/>
      <c r="F5030" s="59"/>
      <c r="H5030" s="69"/>
    </row>
    <row r="5031" spans="5:8" s="58" customFormat="1">
      <c r="E5031" s="59"/>
      <c r="F5031" s="59"/>
      <c r="H5031" s="69"/>
    </row>
    <row r="5032" spans="5:8" s="58" customFormat="1">
      <c r="E5032" s="59"/>
      <c r="F5032" s="59"/>
      <c r="H5032" s="69"/>
    </row>
    <row r="5033" spans="5:8" s="58" customFormat="1">
      <c r="E5033" s="59"/>
      <c r="F5033" s="59"/>
      <c r="H5033" s="69"/>
    </row>
    <row r="5034" spans="5:8" s="58" customFormat="1">
      <c r="E5034" s="59"/>
      <c r="F5034" s="59"/>
      <c r="H5034" s="69"/>
    </row>
    <row r="5035" spans="5:8" s="58" customFormat="1">
      <c r="E5035" s="59"/>
      <c r="F5035" s="59"/>
      <c r="H5035" s="69"/>
    </row>
    <row r="5036" spans="5:8" s="58" customFormat="1">
      <c r="E5036" s="59"/>
      <c r="F5036" s="59"/>
      <c r="H5036" s="69"/>
    </row>
    <row r="5037" spans="5:8" s="58" customFormat="1">
      <c r="E5037" s="59"/>
      <c r="F5037" s="59"/>
      <c r="H5037" s="69"/>
    </row>
    <row r="5038" spans="5:8" s="58" customFormat="1">
      <c r="E5038" s="59"/>
      <c r="F5038" s="59"/>
      <c r="H5038" s="69"/>
    </row>
    <row r="5039" spans="5:8" s="58" customFormat="1">
      <c r="E5039" s="59"/>
      <c r="F5039" s="59"/>
      <c r="H5039" s="69"/>
    </row>
    <row r="5040" spans="5:8" s="58" customFormat="1">
      <c r="E5040" s="59"/>
      <c r="F5040" s="59"/>
      <c r="H5040" s="69"/>
    </row>
    <row r="5041" spans="5:8" s="58" customFormat="1">
      <c r="E5041" s="59"/>
      <c r="F5041" s="59"/>
      <c r="H5041" s="69"/>
    </row>
    <row r="5042" spans="5:8" s="58" customFormat="1">
      <c r="E5042" s="59"/>
      <c r="F5042" s="59"/>
      <c r="H5042" s="69"/>
    </row>
    <row r="5043" spans="5:8" s="58" customFormat="1">
      <c r="E5043" s="59"/>
      <c r="F5043" s="59"/>
      <c r="H5043" s="69"/>
    </row>
    <row r="5044" spans="5:8" s="58" customFormat="1">
      <c r="E5044" s="59"/>
      <c r="F5044" s="59"/>
      <c r="H5044" s="69"/>
    </row>
    <row r="5045" spans="5:8" s="58" customFormat="1">
      <c r="E5045" s="59"/>
      <c r="F5045" s="59"/>
      <c r="H5045" s="69"/>
    </row>
    <row r="5046" spans="5:8" s="58" customFormat="1">
      <c r="E5046" s="59"/>
      <c r="F5046" s="59"/>
      <c r="H5046" s="69"/>
    </row>
    <row r="5047" spans="5:8" s="58" customFormat="1">
      <c r="E5047" s="59"/>
      <c r="F5047" s="59"/>
      <c r="H5047" s="69"/>
    </row>
    <row r="5048" spans="5:8" s="58" customFormat="1">
      <c r="E5048" s="59"/>
      <c r="F5048" s="59"/>
      <c r="H5048" s="69"/>
    </row>
    <row r="5049" spans="5:8" s="58" customFormat="1">
      <c r="E5049" s="59"/>
      <c r="F5049" s="59"/>
      <c r="H5049" s="69"/>
    </row>
    <row r="5050" spans="5:8" s="58" customFormat="1">
      <c r="E5050" s="59"/>
      <c r="F5050" s="59"/>
      <c r="H5050" s="69"/>
    </row>
    <row r="5051" spans="5:8" s="58" customFormat="1">
      <c r="E5051" s="59"/>
      <c r="F5051" s="59"/>
      <c r="H5051" s="69"/>
    </row>
    <row r="5052" spans="5:8" s="58" customFormat="1">
      <c r="E5052" s="59"/>
      <c r="F5052" s="59"/>
      <c r="H5052" s="69"/>
    </row>
    <row r="5053" spans="5:8" s="58" customFormat="1">
      <c r="E5053" s="59"/>
      <c r="F5053" s="59"/>
      <c r="H5053" s="69"/>
    </row>
    <row r="5054" spans="5:8" s="58" customFormat="1">
      <c r="E5054" s="59"/>
      <c r="F5054" s="59"/>
      <c r="H5054" s="69"/>
    </row>
    <row r="5055" spans="5:8" s="58" customFormat="1">
      <c r="E5055" s="59"/>
      <c r="F5055" s="59"/>
      <c r="H5055" s="69"/>
    </row>
    <row r="5056" spans="5:8" s="58" customFormat="1">
      <c r="E5056" s="59"/>
      <c r="F5056" s="59"/>
      <c r="H5056" s="69"/>
    </row>
    <row r="5057" spans="5:8" s="58" customFormat="1">
      <c r="E5057" s="59"/>
      <c r="F5057" s="59"/>
      <c r="H5057" s="69"/>
    </row>
    <row r="5058" spans="5:8" s="58" customFormat="1">
      <c r="E5058" s="59"/>
      <c r="F5058" s="59"/>
      <c r="H5058" s="69"/>
    </row>
    <row r="5059" spans="5:8" s="58" customFormat="1">
      <c r="E5059" s="59"/>
      <c r="F5059" s="59"/>
      <c r="H5059" s="69"/>
    </row>
    <row r="5060" spans="5:8" s="58" customFormat="1">
      <c r="E5060" s="59"/>
      <c r="F5060" s="59"/>
      <c r="H5060" s="69"/>
    </row>
    <row r="5061" spans="5:8" s="58" customFormat="1">
      <c r="E5061" s="59"/>
      <c r="F5061" s="59"/>
      <c r="H5061" s="69"/>
    </row>
    <row r="5062" spans="5:8" s="58" customFormat="1">
      <c r="E5062" s="59"/>
      <c r="F5062" s="59"/>
      <c r="H5062" s="69"/>
    </row>
    <row r="5063" spans="5:8" s="58" customFormat="1">
      <c r="E5063" s="59"/>
      <c r="F5063" s="59"/>
      <c r="H5063" s="69"/>
    </row>
    <row r="5064" spans="5:8" s="58" customFormat="1">
      <c r="E5064" s="59"/>
      <c r="F5064" s="59"/>
      <c r="H5064" s="69"/>
    </row>
    <row r="5065" spans="5:8" s="58" customFormat="1">
      <c r="E5065" s="59"/>
      <c r="F5065" s="59"/>
      <c r="H5065" s="69"/>
    </row>
    <row r="5066" spans="5:8" s="58" customFormat="1">
      <c r="E5066" s="59"/>
      <c r="F5066" s="59"/>
      <c r="H5066" s="69"/>
    </row>
    <row r="5067" spans="5:8" s="58" customFormat="1">
      <c r="E5067" s="59"/>
      <c r="F5067" s="59"/>
      <c r="H5067" s="69"/>
    </row>
    <row r="5068" spans="5:8" s="58" customFormat="1">
      <c r="E5068" s="59"/>
      <c r="F5068" s="59"/>
      <c r="H5068" s="69"/>
    </row>
    <row r="5069" spans="5:8" s="58" customFormat="1">
      <c r="E5069" s="59"/>
      <c r="F5069" s="59"/>
      <c r="H5069" s="69"/>
    </row>
    <row r="5070" spans="5:8" s="58" customFormat="1">
      <c r="E5070" s="59"/>
      <c r="F5070" s="59"/>
      <c r="H5070" s="69"/>
    </row>
    <row r="5071" spans="5:8" s="58" customFormat="1">
      <c r="E5071" s="59"/>
      <c r="F5071" s="59"/>
      <c r="H5071" s="69"/>
    </row>
    <row r="5072" spans="5:8" s="58" customFormat="1">
      <c r="E5072" s="59"/>
      <c r="F5072" s="59"/>
      <c r="H5072" s="69"/>
    </row>
    <row r="5073" spans="5:8" s="58" customFormat="1">
      <c r="E5073" s="59"/>
      <c r="F5073" s="59"/>
      <c r="H5073" s="69"/>
    </row>
    <row r="5074" spans="5:8" s="58" customFormat="1">
      <c r="E5074" s="59"/>
      <c r="F5074" s="59"/>
      <c r="H5074" s="69"/>
    </row>
    <row r="5075" spans="5:8" s="58" customFormat="1">
      <c r="E5075" s="59"/>
      <c r="F5075" s="59"/>
      <c r="H5075" s="69"/>
    </row>
    <row r="5076" spans="5:8" s="58" customFormat="1">
      <c r="E5076" s="59"/>
      <c r="F5076" s="59"/>
      <c r="H5076" s="69"/>
    </row>
    <row r="5077" spans="5:8" s="58" customFormat="1">
      <c r="E5077" s="59"/>
      <c r="F5077" s="59"/>
      <c r="H5077" s="69"/>
    </row>
    <row r="5078" spans="5:8" s="58" customFormat="1">
      <c r="E5078" s="59"/>
      <c r="F5078" s="59"/>
      <c r="H5078" s="69"/>
    </row>
    <row r="5079" spans="5:8" s="58" customFormat="1">
      <c r="E5079" s="59"/>
      <c r="F5079" s="59"/>
      <c r="H5079" s="69"/>
    </row>
    <row r="5080" spans="5:8" s="58" customFormat="1">
      <c r="E5080" s="59"/>
      <c r="F5080" s="59"/>
      <c r="H5080" s="69"/>
    </row>
    <row r="5081" spans="5:8" s="58" customFormat="1">
      <c r="E5081" s="59"/>
      <c r="F5081" s="59"/>
      <c r="H5081" s="69"/>
    </row>
    <row r="5082" spans="5:8" s="58" customFormat="1">
      <c r="E5082" s="59"/>
      <c r="F5082" s="59"/>
      <c r="H5082" s="69"/>
    </row>
    <row r="5083" spans="5:8" s="58" customFormat="1">
      <c r="E5083" s="59"/>
      <c r="F5083" s="59"/>
      <c r="H5083" s="69"/>
    </row>
    <row r="5084" spans="5:8" s="58" customFormat="1">
      <c r="E5084" s="59"/>
      <c r="F5084" s="59"/>
      <c r="H5084" s="69"/>
    </row>
    <row r="5085" spans="5:8" s="58" customFormat="1">
      <c r="E5085" s="59"/>
      <c r="F5085" s="59"/>
      <c r="H5085" s="69"/>
    </row>
    <row r="5086" spans="5:8" s="58" customFormat="1">
      <c r="E5086" s="59"/>
      <c r="F5086" s="59"/>
      <c r="H5086" s="69"/>
    </row>
    <row r="5087" spans="5:8" s="58" customFormat="1">
      <c r="E5087" s="59"/>
      <c r="F5087" s="59"/>
      <c r="H5087" s="69"/>
    </row>
    <row r="5088" spans="5:8" s="58" customFormat="1">
      <c r="E5088" s="59"/>
      <c r="F5088" s="59"/>
      <c r="H5088" s="69"/>
    </row>
    <row r="5089" spans="5:8" s="58" customFormat="1">
      <c r="E5089" s="59"/>
      <c r="F5089" s="59"/>
      <c r="H5089" s="69"/>
    </row>
    <row r="5090" spans="5:8" s="58" customFormat="1">
      <c r="E5090" s="59"/>
      <c r="F5090" s="59"/>
      <c r="H5090" s="69"/>
    </row>
    <row r="5091" spans="5:8" s="58" customFormat="1">
      <c r="E5091" s="59"/>
      <c r="F5091" s="59"/>
      <c r="H5091" s="69"/>
    </row>
    <row r="5092" spans="5:8" s="58" customFormat="1">
      <c r="E5092" s="59"/>
      <c r="F5092" s="59"/>
      <c r="H5092" s="69"/>
    </row>
    <row r="5093" spans="5:8" s="58" customFormat="1">
      <c r="E5093" s="59"/>
      <c r="F5093" s="59"/>
      <c r="H5093" s="69"/>
    </row>
    <row r="5094" spans="5:8" s="58" customFormat="1">
      <c r="E5094" s="59"/>
      <c r="F5094" s="59"/>
      <c r="H5094" s="69"/>
    </row>
    <row r="5095" spans="5:8" s="58" customFormat="1">
      <c r="E5095" s="59"/>
      <c r="F5095" s="59"/>
      <c r="H5095" s="69"/>
    </row>
    <row r="5096" spans="5:8" s="58" customFormat="1">
      <c r="E5096" s="59"/>
      <c r="F5096" s="59"/>
      <c r="H5096" s="69"/>
    </row>
    <row r="5097" spans="5:8" s="58" customFormat="1">
      <c r="E5097" s="59"/>
      <c r="F5097" s="59"/>
      <c r="H5097" s="69"/>
    </row>
    <row r="5098" spans="5:8" s="58" customFormat="1">
      <c r="E5098" s="59"/>
      <c r="F5098" s="59"/>
      <c r="H5098" s="69"/>
    </row>
    <row r="5099" spans="5:8" s="58" customFormat="1">
      <c r="E5099" s="59"/>
      <c r="F5099" s="59"/>
      <c r="H5099" s="69"/>
    </row>
    <row r="5100" spans="5:8" s="58" customFormat="1">
      <c r="E5100" s="59"/>
      <c r="F5100" s="59"/>
      <c r="H5100" s="69"/>
    </row>
    <row r="5101" spans="5:8" s="58" customFormat="1">
      <c r="E5101" s="59"/>
      <c r="F5101" s="59"/>
      <c r="H5101" s="69"/>
    </row>
    <row r="5102" spans="5:8" s="58" customFormat="1">
      <c r="E5102" s="59"/>
      <c r="F5102" s="59"/>
      <c r="H5102" s="69"/>
    </row>
    <row r="5103" spans="5:8" s="58" customFormat="1">
      <c r="E5103" s="59"/>
      <c r="F5103" s="59"/>
      <c r="H5103" s="69"/>
    </row>
    <row r="5104" spans="5:8" s="58" customFormat="1">
      <c r="E5104" s="59"/>
      <c r="F5104" s="59"/>
      <c r="H5104" s="69"/>
    </row>
    <row r="5105" spans="5:8" s="58" customFormat="1">
      <c r="E5105" s="59"/>
      <c r="F5105" s="59"/>
      <c r="H5105" s="69"/>
    </row>
    <row r="5106" spans="5:8" s="58" customFormat="1">
      <c r="E5106" s="59"/>
      <c r="F5106" s="59"/>
      <c r="H5106" s="69"/>
    </row>
    <row r="5107" spans="5:8" s="58" customFormat="1">
      <c r="E5107" s="59"/>
      <c r="F5107" s="59"/>
      <c r="H5107" s="69"/>
    </row>
    <row r="5108" spans="5:8" s="58" customFormat="1">
      <c r="E5108" s="59"/>
      <c r="F5108" s="59"/>
      <c r="H5108" s="69"/>
    </row>
    <row r="5109" spans="5:8" s="58" customFormat="1">
      <c r="E5109" s="59"/>
      <c r="F5109" s="59"/>
      <c r="H5109" s="69"/>
    </row>
    <row r="5110" spans="5:8" s="58" customFormat="1">
      <c r="E5110" s="59"/>
      <c r="F5110" s="59"/>
      <c r="H5110" s="69"/>
    </row>
    <row r="5111" spans="5:8" s="58" customFormat="1">
      <c r="E5111" s="59"/>
      <c r="F5111" s="59"/>
      <c r="H5111" s="69"/>
    </row>
    <row r="5112" spans="5:8" s="58" customFormat="1">
      <c r="E5112" s="59"/>
      <c r="F5112" s="59"/>
      <c r="H5112" s="69"/>
    </row>
    <row r="5113" spans="5:8" s="58" customFormat="1">
      <c r="E5113" s="59"/>
      <c r="F5113" s="59"/>
      <c r="H5113" s="69"/>
    </row>
    <row r="5114" spans="5:8" s="58" customFormat="1">
      <c r="E5114" s="59"/>
      <c r="F5114" s="59"/>
      <c r="H5114" s="69"/>
    </row>
    <row r="5115" spans="5:8" s="58" customFormat="1">
      <c r="E5115" s="59"/>
      <c r="F5115" s="59"/>
      <c r="H5115" s="69"/>
    </row>
    <row r="5116" spans="5:8" s="58" customFormat="1">
      <c r="E5116" s="59"/>
      <c r="F5116" s="59"/>
      <c r="H5116" s="69"/>
    </row>
    <row r="5117" spans="5:8" s="58" customFormat="1">
      <c r="E5117" s="59"/>
      <c r="F5117" s="59"/>
      <c r="H5117" s="69"/>
    </row>
    <row r="5118" spans="5:8" s="58" customFormat="1">
      <c r="E5118" s="59"/>
      <c r="F5118" s="59"/>
      <c r="H5118" s="69"/>
    </row>
    <row r="5119" spans="5:8" s="58" customFormat="1">
      <c r="E5119" s="59"/>
      <c r="F5119" s="59"/>
      <c r="H5119" s="69"/>
    </row>
    <row r="5120" spans="5:8" s="58" customFormat="1">
      <c r="E5120" s="59"/>
      <c r="F5120" s="59"/>
      <c r="H5120" s="69"/>
    </row>
    <row r="5121" spans="5:8" s="58" customFormat="1">
      <c r="E5121" s="59"/>
      <c r="F5121" s="59"/>
      <c r="H5121" s="69"/>
    </row>
    <row r="5122" spans="5:8" s="58" customFormat="1">
      <c r="E5122" s="59"/>
      <c r="F5122" s="59"/>
      <c r="H5122" s="69"/>
    </row>
    <row r="5123" spans="5:8" s="58" customFormat="1">
      <c r="E5123" s="59"/>
      <c r="F5123" s="59"/>
      <c r="H5123" s="69"/>
    </row>
    <row r="5124" spans="5:8" s="58" customFormat="1">
      <c r="E5124" s="59"/>
      <c r="F5124" s="59"/>
      <c r="H5124" s="69"/>
    </row>
    <row r="5125" spans="5:8" s="58" customFormat="1">
      <c r="E5125" s="59"/>
      <c r="F5125" s="59"/>
      <c r="H5125" s="69"/>
    </row>
    <row r="5126" spans="5:8" s="58" customFormat="1">
      <c r="E5126" s="59"/>
      <c r="F5126" s="59"/>
      <c r="H5126" s="69"/>
    </row>
    <row r="5127" spans="5:8" s="58" customFormat="1">
      <c r="E5127" s="59"/>
      <c r="F5127" s="59"/>
      <c r="H5127" s="69"/>
    </row>
    <row r="5128" spans="5:8" s="58" customFormat="1">
      <c r="E5128" s="59"/>
      <c r="F5128" s="59"/>
      <c r="H5128" s="69"/>
    </row>
    <row r="5129" spans="5:8" s="58" customFormat="1">
      <c r="E5129" s="59"/>
      <c r="F5129" s="59"/>
      <c r="H5129" s="69"/>
    </row>
    <row r="5130" spans="5:8" s="58" customFormat="1">
      <c r="E5130" s="59"/>
      <c r="F5130" s="59"/>
      <c r="H5130" s="69"/>
    </row>
    <row r="5131" spans="5:8" s="58" customFormat="1">
      <c r="E5131" s="59"/>
      <c r="F5131" s="59"/>
      <c r="H5131" s="69"/>
    </row>
    <row r="5132" spans="5:8" s="58" customFormat="1">
      <c r="E5132" s="59"/>
      <c r="F5132" s="59"/>
      <c r="H5132" s="69"/>
    </row>
    <row r="5133" spans="5:8" s="58" customFormat="1">
      <c r="E5133" s="59"/>
      <c r="F5133" s="59"/>
      <c r="H5133" s="69"/>
    </row>
    <row r="5134" spans="5:8" s="58" customFormat="1">
      <c r="E5134" s="59"/>
      <c r="F5134" s="59"/>
      <c r="H5134" s="69"/>
    </row>
    <row r="5135" spans="5:8" s="58" customFormat="1">
      <c r="E5135" s="59"/>
      <c r="F5135" s="59"/>
      <c r="H5135" s="69"/>
    </row>
    <row r="5136" spans="5:8" s="58" customFormat="1">
      <c r="E5136" s="59"/>
      <c r="F5136" s="59"/>
      <c r="H5136" s="69"/>
    </row>
    <row r="5137" spans="5:8" s="58" customFormat="1">
      <c r="E5137" s="59"/>
      <c r="F5137" s="59"/>
      <c r="H5137" s="69"/>
    </row>
    <row r="5138" spans="5:8" s="58" customFormat="1">
      <c r="E5138" s="59"/>
      <c r="F5138" s="59"/>
      <c r="H5138" s="69"/>
    </row>
    <row r="5139" spans="5:8" s="58" customFormat="1">
      <c r="E5139" s="59"/>
      <c r="F5139" s="59"/>
      <c r="H5139" s="69"/>
    </row>
    <row r="5140" spans="5:8" s="58" customFormat="1">
      <c r="E5140" s="59"/>
      <c r="F5140" s="59"/>
      <c r="H5140" s="69"/>
    </row>
    <row r="5141" spans="5:8" s="58" customFormat="1">
      <c r="E5141" s="59"/>
      <c r="F5141" s="59"/>
      <c r="H5141" s="69"/>
    </row>
    <row r="5142" spans="5:8" s="58" customFormat="1">
      <c r="E5142" s="59"/>
      <c r="F5142" s="59"/>
      <c r="H5142" s="69"/>
    </row>
    <row r="5143" spans="5:8" s="58" customFormat="1">
      <c r="E5143" s="59"/>
      <c r="F5143" s="59"/>
      <c r="H5143" s="69"/>
    </row>
    <row r="5144" spans="5:8" s="58" customFormat="1">
      <c r="E5144" s="59"/>
      <c r="F5144" s="59"/>
      <c r="H5144" s="69"/>
    </row>
    <row r="5145" spans="5:8" s="58" customFormat="1">
      <c r="E5145" s="59"/>
      <c r="F5145" s="59"/>
      <c r="H5145" s="69"/>
    </row>
    <row r="5146" spans="5:8" s="58" customFormat="1">
      <c r="E5146" s="59"/>
      <c r="F5146" s="59"/>
      <c r="H5146" s="69"/>
    </row>
    <row r="5147" spans="5:8" s="58" customFormat="1">
      <c r="E5147" s="59"/>
      <c r="F5147" s="59"/>
      <c r="H5147" s="69"/>
    </row>
    <row r="5148" spans="5:8" s="58" customFormat="1">
      <c r="E5148" s="59"/>
      <c r="F5148" s="59"/>
      <c r="H5148" s="69"/>
    </row>
    <row r="5149" spans="5:8" s="58" customFormat="1">
      <c r="E5149" s="59"/>
      <c r="F5149" s="59"/>
      <c r="H5149" s="69"/>
    </row>
    <row r="5150" spans="5:8" s="58" customFormat="1">
      <c r="E5150" s="59"/>
      <c r="F5150" s="59"/>
      <c r="H5150" s="69"/>
    </row>
    <row r="5151" spans="5:8" s="58" customFormat="1">
      <c r="E5151" s="59"/>
      <c r="F5151" s="59"/>
      <c r="H5151" s="69"/>
    </row>
    <row r="5152" spans="5:8" s="58" customFormat="1">
      <c r="E5152" s="59"/>
      <c r="F5152" s="59"/>
      <c r="H5152" s="69"/>
    </row>
    <row r="5153" spans="5:8" s="58" customFormat="1">
      <c r="E5153" s="59"/>
      <c r="F5153" s="59"/>
      <c r="H5153" s="69"/>
    </row>
    <row r="5154" spans="5:8" s="58" customFormat="1">
      <c r="E5154" s="59"/>
      <c r="F5154" s="59"/>
      <c r="H5154" s="69"/>
    </row>
    <row r="5155" spans="5:8" s="58" customFormat="1">
      <c r="E5155" s="59"/>
      <c r="F5155" s="59"/>
      <c r="H5155" s="69"/>
    </row>
    <row r="5156" spans="5:8" s="58" customFormat="1">
      <c r="E5156" s="59"/>
      <c r="F5156" s="59"/>
      <c r="H5156" s="69"/>
    </row>
    <row r="5157" spans="5:8" s="58" customFormat="1">
      <c r="E5157" s="59"/>
      <c r="F5157" s="59"/>
      <c r="H5157" s="69"/>
    </row>
    <row r="5158" spans="5:8" s="58" customFormat="1">
      <c r="E5158" s="59"/>
      <c r="F5158" s="59"/>
      <c r="H5158" s="69"/>
    </row>
    <row r="5159" spans="5:8" s="58" customFormat="1">
      <c r="E5159" s="59"/>
      <c r="F5159" s="59"/>
      <c r="H5159" s="69"/>
    </row>
    <row r="5160" spans="5:8" s="58" customFormat="1">
      <c r="E5160" s="59"/>
      <c r="F5160" s="59"/>
      <c r="H5160" s="69"/>
    </row>
    <row r="5161" spans="5:8" s="58" customFormat="1">
      <c r="E5161" s="59"/>
      <c r="F5161" s="59"/>
      <c r="H5161" s="69"/>
    </row>
    <row r="5162" spans="5:8" s="58" customFormat="1">
      <c r="E5162" s="59"/>
      <c r="F5162" s="59"/>
      <c r="H5162" s="69"/>
    </row>
    <row r="5163" spans="5:8" s="58" customFormat="1">
      <c r="E5163" s="59"/>
      <c r="F5163" s="59"/>
      <c r="H5163" s="69"/>
    </row>
    <row r="5164" spans="5:8" s="58" customFormat="1">
      <c r="E5164" s="59"/>
      <c r="F5164" s="59"/>
      <c r="H5164" s="69"/>
    </row>
    <row r="5165" spans="5:8" s="58" customFormat="1">
      <c r="E5165" s="59"/>
      <c r="F5165" s="59"/>
      <c r="H5165" s="69"/>
    </row>
    <row r="5166" spans="5:8" s="58" customFormat="1">
      <c r="E5166" s="59"/>
      <c r="F5166" s="59"/>
      <c r="H5166" s="69"/>
    </row>
    <row r="5167" spans="5:8" s="58" customFormat="1">
      <c r="E5167" s="59"/>
      <c r="F5167" s="59"/>
      <c r="H5167" s="69"/>
    </row>
    <row r="5168" spans="5:8" s="58" customFormat="1">
      <c r="E5168" s="59"/>
      <c r="F5168" s="59"/>
      <c r="H5168" s="69"/>
    </row>
    <row r="5169" spans="5:8" s="58" customFormat="1">
      <c r="E5169" s="59"/>
      <c r="F5169" s="59"/>
      <c r="H5169" s="69"/>
    </row>
    <row r="5170" spans="5:8" s="58" customFormat="1">
      <c r="E5170" s="59"/>
      <c r="F5170" s="59"/>
      <c r="H5170" s="69"/>
    </row>
    <row r="5171" spans="5:8" s="58" customFormat="1">
      <c r="E5171" s="59"/>
      <c r="F5171" s="59"/>
      <c r="H5171" s="69"/>
    </row>
    <row r="5172" spans="5:8" s="58" customFormat="1">
      <c r="E5172" s="59"/>
      <c r="F5172" s="59"/>
      <c r="H5172" s="69"/>
    </row>
    <row r="5173" spans="5:8" s="58" customFormat="1">
      <c r="E5173" s="59"/>
      <c r="F5173" s="59"/>
      <c r="H5173" s="69"/>
    </row>
    <row r="5174" spans="5:8" s="58" customFormat="1">
      <c r="E5174" s="59"/>
      <c r="F5174" s="59"/>
      <c r="H5174" s="69"/>
    </row>
    <row r="5175" spans="5:8" s="58" customFormat="1">
      <c r="E5175" s="59"/>
      <c r="F5175" s="59"/>
      <c r="H5175" s="69"/>
    </row>
    <row r="5176" spans="5:8" s="58" customFormat="1">
      <c r="E5176" s="59"/>
      <c r="F5176" s="59"/>
      <c r="H5176" s="69"/>
    </row>
    <row r="5177" spans="5:8" s="58" customFormat="1">
      <c r="E5177" s="59"/>
      <c r="F5177" s="59"/>
      <c r="H5177" s="69"/>
    </row>
    <row r="5178" spans="5:8" s="58" customFormat="1">
      <c r="E5178" s="59"/>
      <c r="F5178" s="59"/>
      <c r="H5178" s="69"/>
    </row>
    <row r="5179" spans="5:8" s="58" customFormat="1">
      <c r="E5179" s="59"/>
      <c r="F5179" s="59"/>
      <c r="H5179" s="69"/>
    </row>
    <row r="5180" spans="5:8" s="58" customFormat="1">
      <c r="E5180" s="59"/>
      <c r="F5180" s="59"/>
      <c r="H5180" s="69"/>
    </row>
    <row r="5181" spans="5:8" s="58" customFormat="1">
      <c r="E5181" s="59"/>
      <c r="F5181" s="59"/>
      <c r="H5181" s="69"/>
    </row>
    <row r="5182" spans="5:8" s="58" customFormat="1">
      <c r="E5182" s="59"/>
      <c r="F5182" s="59"/>
      <c r="H5182" s="69"/>
    </row>
    <row r="5183" spans="5:8" s="58" customFormat="1">
      <c r="E5183" s="59"/>
      <c r="F5183" s="59"/>
      <c r="H5183" s="69"/>
    </row>
    <row r="5184" spans="5:8" s="58" customFormat="1">
      <c r="E5184" s="59"/>
      <c r="F5184" s="59"/>
      <c r="H5184" s="69"/>
    </row>
    <row r="5185" spans="5:8" s="58" customFormat="1">
      <c r="E5185" s="59"/>
      <c r="F5185" s="59"/>
      <c r="H5185" s="69"/>
    </row>
    <row r="5186" spans="5:8" s="58" customFormat="1">
      <c r="E5186" s="59"/>
      <c r="F5186" s="59"/>
      <c r="H5186" s="69"/>
    </row>
    <row r="5187" spans="5:8" s="58" customFormat="1">
      <c r="E5187" s="59"/>
      <c r="F5187" s="59"/>
      <c r="H5187" s="69"/>
    </row>
    <row r="5188" spans="5:8" s="58" customFormat="1">
      <c r="E5188" s="59"/>
      <c r="F5188" s="59"/>
      <c r="H5188" s="69"/>
    </row>
    <row r="5189" spans="5:8" s="58" customFormat="1">
      <c r="E5189" s="59"/>
      <c r="F5189" s="59"/>
      <c r="H5189" s="69"/>
    </row>
    <row r="5190" spans="5:8" s="58" customFormat="1">
      <c r="E5190" s="59"/>
      <c r="F5190" s="59"/>
      <c r="H5190" s="69"/>
    </row>
    <row r="5191" spans="5:8" s="58" customFormat="1">
      <c r="E5191" s="59"/>
      <c r="F5191" s="59"/>
      <c r="H5191" s="69"/>
    </row>
    <row r="5192" spans="5:8" s="58" customFormat="1">
      <c r="E5192" s="59"/>
      <c r="F5192" s="59"/>
      <c r="H5192" s="69"/>
    </row>
    <row r="5193" spans="5:8" s="58" customFormat="1">
      <c r="E5193" s="59"/>
      <c r="F5193" s="59"/>
      <c r="H5193" s="69"/>
    </row>
    <row r="5194" spans="5:8" s="58" customFormat="1">
      <c r="E5194" s="59"/>
      <c r="F5194" s="59"/>
      <c r="H5194" s="69"/>
    </row>
    <row r="5195" spans="5:8" s="58" customFormat="1">
      <c r="E5195" s="59"/>
      <c r="F5195" s="59"/>
      <c r="H5195" s="69"/>
    </row>
    <row r="5196" spans="5:8" s="58" customFormat="1">
      <c r="E5196" s="59"/>
      <c r="F5196" s="59"/>
      <c r="H5196" s="69"/>
    </row>
    <row r="5197" spans="5:8" s="58" customFormat="1">
      <c r="E5197" s="59"/>
      <c r="F5197" s="59"/>
      <c r="H5197" s="69"/>
    </row>
    <row r="5198" spans="5:8" s="58" customFormat="1">
      <c r="E5198" s="59"/>
      <c r="F5198" s="59"/>
      <c r="H5198" s="69"/>
    </row>
    <row r="5199" spans="5:8" s="58" customFormat="1">
      <c r="E5199" s="59"/>
      <c r="F5199" s="59"/>
      <c r="H5199" s="69"/>
    </row>
    <row r="5200" spans="5:8" s="58" customFormat="1">
      <c r="E5200" s="59"/>
      <c r="F5200" s="59"/>
      <c r="H5200" s="69"/>
    </row>
    <row r="5201" spans="5:8" s="58" customFormat="1">
      <c r="E5201" s="59"/>
      <c r="F5201" s="59"/>
      <c r="H5201" s="69"/>
    </row>
    <row r="5202" spans="5:8" s="58" customFormat="1">
      <c r="E5202" s="59"/>
      <c r="F5202" s="59"/>
      <c r="H5202" s="69"/>
    </row>
    <row r="5203" spans="5:8" s="58" customFormat="1">
      <c r="E5203" s="59"/>
      <c r="F5203" s="59"/>
      <c r="H5203" s="69"/>
    </row>
    <row r="5204" spans="5:8" s="58" customFormat="1">
      <c r="E5204" s="59"/>
      <c r="F5204" s="59"/>
      <c r="H5204" s="69"/>
    </row>
    <row r="5205" spans="5:8" s="58" customFormat="1">
      <c r="E5205" s="59"/>
      <c r="F5205" s="59"/>
      <c r="H5205" s="69"/>
    </row>
    <row r="5206" spans="5:8" s="58" customFormat="1">
      <c r="E5206" s="59"/>
      <c r="F5206" s="59"/>
      <c r="H5206" s="69"/>
    </row>
    <row r="5207" spans="5:8" s="58" customFormat="1">
      <c r="E5207" s="59"/>
      <c r="F5207" s="59"/>
      <c r="H5207" s="69"/>
    </row>
    <row r="5208" spans="5:8" s="58" customFormat="1">
      <c r="E5208" s="59"/>
      <c r="F5208" s="59"/>
      <c r="H5208" s="69"/>
    </row>
    <row r="5209" spans="5:8" s="58" customFormat="1">
      <c r="E5209" s="59"/>
      <c r="F5209" s="59"/>
      <c r="H5209" s="69"/>
    </row>
    <row r="5210" spans="5:8" s="58" customFormat="1">
      <c r="E5210" s="59"/>
      <c r="F5210" s="59"/>
      <c r="H5210" s="69"/>
    </row>
    <row r="5211" spans="5:8" s="58" customFormat="1">
      <c r="E5211" s="59"/>
      <c r="F5211" s="59"/>
      <c r="H5211" s="69"/>
    </row>
    <row r="5212" spans="5:8" s="58" customFormat="1">
      <c r="E5212" s="59"/>
      <c r="F5212" s="59"/>
      <c r="H5212" s="69"/>
    </row>
    <row r="5213" spans="5:8" s="58" customFormat="1">
      <c r="E5213" s="59"/>
      <c r="F5213" s="59"/>
      <c r="H5213" s="69"/>
    </row>
    <row r="5214" spans="5:8" s="58" customFormat="1">
      <c r="E5214" s="59"/>
      <c r="F5214" s="59"/>
      <c r="H5214" s="69"/>
    </row>
    <row r="5215" spans="5:8" s="58" customFormat="1">
      <c r="E5215" s="59"/>
      <c r="F5215" s="59"/>
      <c r="H5215" s="69"/>
    </row>
    <row r="5216" spans="5:8" s="58" customFormat="1">
      <c r="E5216" s="59"/>
      <c r="F5216" s="59"/>
      <c r="H5216" s="69"/>
    </row>
    <row r="5217" spans="5:8" s="58" customFormat="1">
      <c r="E5217" s="59"/>
      <c r="F5217" s="59"/>
      <c r="H5217" s="69"/>
    </row>
    <row r="5218" spans="5:8" s="58" customFormat="1">
      <c r="E5218" s="59"/>
      <c r="F5218" s="59"/>
      <c r="H5218" s="69"/>
    </row>
    <row r="5219" spans="5:8" s="58" customFormat="1">
      <c r="E5219" s="59"/>
      <c r="F5219" s="59"/>
      <c r="H5219" s="69"/>
    </row>
    <row r="5220" spans="5:8" s="58" customFormat="1">
      <c r="E5220" s="59"/>
      <c r="F5220" s="59"/>
      <c r="H5220" s="69"/>
    </row>
    <row r="5221" spans="5:8" s="58" customFormat="1">
      <c r="E5221" s="59"/>
      <c r="F5221" s="59"/>
      <c r="H5221" s="69"/>
    </row>
    <row r="5222" spans="5:8" s="58" customFormat="1">
      <c r="E5222" s="59"/>
      <c r="F5222" s="59"/>
      <c r="H5222" s="69"/>
    </row>
    <row r="5223" spans="5:8" s="58" customFormat="1">
      <c r="E5223" s="59"/>
      <c r="F5223" s="59"/>
      <c r="H5223" s="69"/>
    </row>
    <row r="5224" spans="5:8" s="58" customFormat="1">
      <c r="E5224" s="59"/>
      <c r="F5224" s="59"/>
      <c r="H5224" s="69"/>
    </row>
    <row r="5225" spans="5:8" s="58" customFormat="1">
      <c r="E5225" s="59"/>
      <c r="F5225" s="59"/>
      <c r="H5225" s="69"/>
    </row>
    <row r="5226" spans="5:8" s="58" customFormat="1">
      <c r="E5226" s="59"/>
      <c r="F5226" s="59"/>
      <c r="H5226" s="69"/>
    </row>
    <row r="5227" spans="5:8" s="58" customFormat="1">
      <c r="E5227" s="59"/>
      <c r="F5227" s="59"/>
      <c r="H5227" s="69"/>
    </row>
    <row r="5228" spans="5:8" s="58" customFormat="1">
      <c r="E5228" s="59"/>
      <c r="F5228" s="59"/>
      <c r="H5228" s="69"/>
    </row>
    <row r="5229" spans="5:8" s="58" customFormat="1">
      <c r="E5229" s="59"/>
      <c r="F5229" s="59"/>
      <c r="H5229" s="69"/>
    </row>
    <row r="5230" spans="5:8" s="58" customFormat="1">
      <c r="E5230" s="59"/>
      <c r="F5230" s="59"/>
      <c r="H5230" s="69"/>
    </row>
    <row r="5231" spans="5:8" s="58" customFormat="1">
      <c r="E5231" s="59"/>
      <c r="F5231" s="59"/>
      <c r="H5231" s="69"/>
    </row>
    <row r="5232" spans="5:8" s="58" customFormat="1">
      <c r="E5232" s="59"/>
      <c r="F5232" s="59"/>
      <c r="H5232" s="69"/>
    </row>
    <row r="5233" spans="5:8" s="58" customFormat="1">
      <c r="E5233" s="59"/>
      <c r="F5233" s="59"/>
      <c r="H5233" s="69"/>
    </row>
    <row r="5234" spans="5:8" s="58" customFormat="1">
      <c r="E5234" s="59"/>
      <c r="F5234" s="59"/>
      <c r="H5234" s="69"/>
    </row>
    <row r="5235" spans="5:8" s="58" customFormat="1">
      <c r="E5235" s="59"/>
      <c r="F5235" s="59"/>
      <c r="H5235" s="69"/>
    </row>
    <row r="5236" spans="5:8" s="58" customFormat="1">
      <c r="E5236" s="59"/>
      <c r="F5236" s="59"/>
      <c r="H5236" s="69"/>
    </row>
    <row r="5237" spans="5:8" s="58" customFormat="1">
      <c r="E5237" s="59"/>
      <c r="F5237" s="59"/>
      <c r="H5237" s="69"/>
    </row>
    <row r="5238" spans="5:8" s="58" customFormat="1">
      <c r="E5238" s="59"/>
      <c r="F5238" s="59"/>
      <c r="H5238" s="69"/>
    </row>
    <row r="5239" spans="5:8" s="58" customFormat="1">
      <c r="E5239" s="59"/>
      <c r="F5239" s="59"/>
      <c r="H5239" s="69"/>
    </row>
    <row r="5240" spans="5:8" s="58" customFormat="1">
      <c r="E5240" s="59"/>
      <c r="F5240" s="59"/>
      <c r="H5240" s="69"/>
    </row>
    <row r="5241" spans="5:8" s="58" customFormat="1">
      <c r="E5241" s="59"/>
      <c r="F5241" s="59"/>
      <c r="H5241" s="69"/>
    </row>
    <row r="5242" spans="5:8" s="58" customFormat="1">
      <c r="E5242" s="59"/>
      <c r="F5242" s="59"/>
      <c r="H5242" s="69"/>
    </row>
    <row r="5243" spans="5:8" s="58" customFormat="1">
      <c r="E5243" s="59"/>
      <c r="F5243" s="59"/>
      <c r="H5243" s="69"/>
    </row>
    <row r="5244" spans="5:8" s="58" customFormat="1">
      <c r="E5244" s="59"/>
      <c r="F5244" s="59"/>
      <c r="H5244" s="69"/>
    </row>
    <row r="5245" spans="5:8" s="58" customFormat="1">
      <c r="E5245" s="59"/>
      <c r="F5245" s="59"/>
      <c r="H5245" s="69"/>
    </row>
    <row r="5246" spans="5:8" s="58" customFormat="1">
      <c r="E5246" s="59"/>
      <c r="F5246" s="59"/>
      <c r="H5246" s="69"/>
    </row>
    <row r="5247" spans="5:8" s="58" customFormat="1">
      <c r="E5247" s="59"/>
      <c r="F5247" s="59"/>
      <c r="H5247" s="69"/>
    </row>
    <row r="5248" spans="5:8" s="58" customFormat="1">
      <c r="E5248" s="59"/>
      <c r="F5248" s="59"/>
      <c r="H5248" s="69"/>
    </row>
    <row r="5249" spans="5:8" s="58" customFormat="1">
      <c r="E5249" s="59"/>
      <c r="F5249" s="59"/>
      <c r="H5249" s="69"/>
    </row>
    <row r="5250" spans="5:8" s="58" customFormat="1">
      <c r="E5250" s="59"/>
      <c r="F5250" s="59"/>
      <c r="H5250" s="69"/>
    </row>
    <row r="5251" spans="5:8" s="58" customFormat="1">
      <c r="E5251" s="59"/>
      <c r="F5251" s="59"/>
      <c r="H5251" s="69"/>
    </row>
    <row r="5252" spans="5:8" s="58" customFormat="1">
      <c r="E5252" s="59"/>
      <c r="F5252" s="59"/>
      <c r="H5252" s="69"/>
    </row>
    <row r="5253" spans="5:8" s="58" customFormat="1">
      <c r="E5253" s="59"/>
      <c r="F5253" s="59"/>
      <c r="H5253" s="69"/>
    </row>
    <row r="5254" spans="5:8" s="58" customFormat="1">
      <c r="E5254" s="59"/>
      <c r="F5254" s="59"/>
      <c r="H5254" s="69"/>
    </row>
    <row r="5255" spans="5:8" s="58" customFormat="1">
      <c r="E5255" s="59"/>
      <c r="F5255" s="59"/>
      <c r="H5255" s="69"/>
    </row>
    <row r="5256" spans="5:8" s="58" customFormat="1">
      <c r="E5256" s="59"/>
      <c r="F5256" s="59"/>
      <c r="H5256" s="69"/>
    </row>
    <row r="5257" spans="5:8" s="58" customFormat="1">
      <c r="E5257" s="59"/>
      <c r="F5257" s="59"/>
      <c r="H5257" s="69"/>
    </row>
    <row r="5258" spans="5:8" s="58" customFormat="1">
      <c r="E5258" s="59"/>
      <c r="F5258" s="59"/>
      <c r="H5258" s="69"/>
    </row>
    <row r="5259" spans="5:8" s="58" customFormat="1">
      <c r="E5259" s="59"/>
      <c r="F5259" s="59"/>
      <c r="H5259" s="69"/>
    </row>
    <row r="5260" spans="5:8" s="58" customFormat="1">
      <c r="E5260" s="59"/>
      <c r="F5260" s="59"/>
      <c r="H5260" s="69"/>
    </row>
    <row r="5261" spans="5:8" s="58" customFormat="1">
      <c r="E5261" s="59"/>
      <c r="F5261" s="59"/>
      <c r="H5261" s="69"/>
    </row>
    <row r="5262" spans="5:8" s="58" customFormat="1">
      <c r="E5262" s="59"/>
      <c r="F5262" s="59"/>
      <c r="H5262" s="69"/>
    </row>
    <row r="5263" spans="5:8" s="58" customFormat="1">
      <c r="E5263" s="59"/>
      <c r="F5263" s="59"/>
      <c r="H5263" s="69"/>
    </row>
    <row r="5264" spans="5:8" s="58" customFormat="1">
      <c r="E5264" s="59"/>
      <c r="F5264" s="59"/>
      <c r="H5264" s="69"/>
    </row>
    <row r="5265" spans="5:8" s="58" customFormat="1">
      <c r="E5265" s="59"/>
      <c r="F5265" s="59"/>
      <c r="H5265" s="69"/>
    </row>
    <row r="5266" spans="5:8" s="58" customFormat="1">
      <c r="E5266" s="59"/>
      <c r="F5266" s="59"/>
      <c r="H5266" s="69"/>
    </row>
    <row r="5267" spans="5:8" s="58" customFormat="1">
      <c r="E5267" s="59"/>
      <c r="F5267" s="59"/>
      <c r="H5267" s="69"/>
    </row>
    <row r="5268" spans="5:8" s="58" customFormat="1">
      <c r="E5268" s="59"/>
      <c r="F5268" s="59"/>
      <c r="H5268" s="69"/>
    </row>
    <row r="5269" spans="5:8" s="58" customFormat="1">
      <c r="E5269" s="59"/>
      <c r="F5269" s="59"/>
      <c r="H5269" s="69"/>
    </row>
    <row r="5270" spans="5:8" s="58" customFormat="1">
      <c r="E5270" s="59"/>
      <c r="F5270" s="59"/>
      <c r="H5270" s="69"/>
    </row>
    <row r="5271" spans="5:8" s="58" customFormat="1">
      <c r="E5271" s="59"/>
      <c r="F5271" s="59"/>
      <c r="H5271" s="69"/>
    </row>
    <row r="5272" spans="5:8" s="58" customFormat="1">
      <c r="E5272" s="59"/>
      <c r="F5272" s="59"/>
      <c r="H5272" s="69"/>
    </row>
    <row r="5273" spans="5:8" s="58" customFormat="1">
      <c r="E5273" s="59"/>
      <c r="F5273" s="59"/>
      <c r="H5273" s="69"/>
    </row>
    <row r="5274" spans="5:8" s="58" customFormat="1">
      <c r="E5274" s="59"/>
      <c r="F5274" s="59"/>
      <c r="H5274" s="69"/>
    </row>
    <row r="5275" spans="5:8" s="58" customFormat="1">
      <c r="E5275" s="59"/>
      <c r="F5275" s="59"/>
      <c r="H5275" s="69"/>
    </row>
    <row r="5276" spans="5:8" s="58" customFormat="1">
      <c r="E5276" s="59"/>
      <c r="F5276" s="59"/>
      <c r="H5276" s="69"/>
    </row>
    <row r="5277" spans="5:8" s="58" customFormat="1">
      <c r="E5277" s="59"/>
      <c r="F5277" s="59"/>
      <c r="H5277" s="69"/>
    </row>
    <row r="5278" spans="5:8" s="58" customFormat="1">
      <c r="E5278" s="59"/>
      <c r="F5278" s="59"/>
      <c r="H5278" s="69"/>
    </row>
    <row r="5279" spans="5:8" s="58" customFormat="1">
      <c r="E5279" s="59"/>
      <c r="F5279" s="59"/>
      <c r="H5279" s="69"/>
    </row>
    <row r="5280" spans="5:8" s="58" customFormat="1">
      <c r="E5280" s="59"/>
      <c r="F5280" s="59"/>
      <c r="H5280" s="69"/>
    </row>
    <row r="5281" spans="5:8" s="58" customFormat="1">
      <c r="E5281" s="59"/>
      <c r="F5281" s="59"/>
      <c r="H5281" s="69"/>
    </row>
    <row r="5282" spans="5:8" s="58" customFormat="1">
      <c r="E5282" s="59"/>
      <c r="F5282" s="59"/>
      <c r="H5282" s="69"/>
    </row>
    <row r="5283" spans="5:8" s="58" customFormat="1">
      <c r="E5283" s="59"/>
      <c r="F5283" s="59"/>
      <c r="H5283" s="69"/>
    </row>
    <row r="5284" spans="5:8" s="58" customFormat="1">
      <c r="E5284" s="59"/>
      <c r="F5284" s="59"/>
      <c r="H5284" s="69"/>
    </row>
    <row r="5285" spans="5:8" s="58" customFormat="1">
      <c r="E5285" s="59"/>
      <c r="F5285" s="59"/>
      <c r="H5285" s="69"/>
    </row>
    <row r="5286" spans="5:8" s="58" customFormat="1">
      <c r="E5286" s="59"/>
      <c r="F5286" s="59"/>
      <c r="H5286" s="69"/>
    </row>
    <row r="5287" spans="5:8" s="58" customFormat="1">
      <c r="E5287" s="59"/>
      <c r="F5287" s="59"/>
      <c r="H5287" s="69"/>
    </row>
    <row r="5288" spans="5:8" s="58" customFormat="1">
      <c r="E5288" s="59"/>
      <c r="F5288" s="59"/>
      <c r="H5288" s="69"/>
    </row>
    <row r="5289" spans="5:8" s="58" customFormat="1">
      <c r="E5289" s="59"/>
      <c r="F5289" s="59"/>
      <c r="H5289" s="69"/>
    </row>
    <row r="5290" spans="5:8" s="58" customFormat="1">
      <c r="E5290" s="59"/>
      <c r="F5290" s="59"/>
      <c r="H5290" s="69"/>
    </row>
    <row r="5291" spans="5:8" s="58" customFormat="1">
      <c r="E5291" s="59"/>
      <c r="F5291" s="59"/>
      <c r="H5291" s="69"/>
    </row>
    <row r="5292" spans="5:8" s="58" customFormat="1">
      <c r="E5292" s="59"/>
      <c r="F5292" s="59"/>
      <c r="H5292" s="69"/>
    </row>
    <row r="5293" spans="5:8" s="58" customFormat="1">
      <c r="E5293" s="59"/>
      <c r="F5293" s="59"/>
      <c r="H5293" s="69"/>
    </row>
    <row r="5294" spans="5:8" s="58" customFormat="1">
      <c r="E5294" s="59"/>
      <c r="F5294" s="59"/>
      <c r="H5294" s="69"/>
    </row>
    <row r="5295" spans="5:8" s="58" customFormat="1">
      <c r="E5295" s="59"/>
      <c r="F5295" s="59"/>
      <c r="H5295" s="69"/>
    </row>
    <row r="5296" spans="5:8" s="58" customFormat="1">
      <c r="E5296" s="59"/>
      <c r="F5296" s="59"/>
      <c r="H5296" s="69"/>
    </row>
    <row r="5297" spans="5:8" s="58" customFormat="1">
      <c r="E5297" s="59"/>
      <c r="F5297" s="59"/>
      <c r="H5297" s="69"/>
    </row>
    <row r="5298" spans="5:8" s="58" customFormat="1">
      <c r="E5298" s="59"/>
      <c r="F5298" s="59"/>
      <c r="H5298" s="69"/>
    </row>
    <row r="5299" spans="5:8" s="58" customFormat="1">
      <c r="E5299" s="59"/>
      <c r="F5299" s="59"/>
      <c r="H5299" s="69"/>
    </row>
    <row r="5300" spans="5:8" s="58" customFormat="1">
      <c r="E5300" s="59"/>
      <c r="F5300" s="59"/>
      <c r="H5300" s="69"/>
    </row>
    <row r="5301" spans="5:8" s="58" customFormat="1">
      <c r="E5301" s="59"/>
      <c r="F5301" s="59"/>
      <c r="H5301" s="69"/>
    </row>
    <row r="5302" spans="5:8" s="58" customFormat="1">
      <c r="E5302" s="59"/>
      <c r="F5302" s="59"/>
      <c r="H5302" s="69"/>
    </row>
    <row r="5303" spans="5:8" s="58" customFormat="1">
      <c r="E5303" s="59"/>
      <c r="F5303" s="59"/>
      <c r="H5303" s="69"/>
    </row>
    <row r="5304" spans="5:8" s="58" customFormat="1">
      <c r="E5304" s="59"/>
      <c r="F5304" s="59"/>
      <c r="H5304" s="69"/>
    </row>
    <row r="5305" spans="5:8" s="58" customFormat="1">
      <c r="E5305" s="59"/>
      <c r="F5305" s="59"/>
      <c r="H5305" s="69"/>
    </row>
    <row r="5306" spans="5:8" s="58" customFormat="1">
      <c r="E5306" s="59"/>
      <c r="F5306" s="59"/>
      <c r="H5306" s="69"/>
    </row>
    <row r="5307" spans="5:8" s="58" customFormat="1">
      <c r="E5307" s="59"/>
      <c r="F5307" s="59"/>
      <c r="H5307" s="69"/>
    </row>
    <row r="5308" spans="5:8" s="58" customFormat="1">
      <c r="E5308" s="59"/>
      <c r="F5308" s="59"/>
      <c r="H5308" s="69"/>
    </row>
    <row r="5309" spans="5:8" s="58" customFormat="1">
      <c r="E5309" s="59"/>
      <c r="F5309" s="59"/>
      <c r="H5309" s="69"/>
    </row>
    <row r="5310" spans="5:8" s="58" customFormat="1">
      <c r="E5310" s="59"/>
      <c r="F5310" s="59"/>
      <c r="H5310" s="69"/>
    </row>
    <row r="5311" spans="5:8" s="58" customFormat="1">
      <c r="E5311" s="59"/>
      <c r="F5311" s="59"/>
      <c r="H5311" s="69"/>
    </row>
    <row r="5312" spans="5:8" s="58" customFormat="1">
      <c r="E5312" s="59"/>
      <c r="F5312" s="59"/>
      <c r="H5312" s="69"/>
    </row>
    <row r="5313" spans="5:8" s="58" customFormat="1">
      <c r="E5313" s="59"/>
      <c r="F5313" s="59"/>
      <c r="H5313" s="69"/>
    </row>
    <row r="5314" spans="5:8" s="58" customFormat="1">
      <c r="E5314" s="59"/>
      <c r="F5314" s="59"/>
      <c r="H5314" s="69"/>
    </row>
    <row r="5315" spans="5:8" s="58" customFormat="1">
      <c r="E5315" s="59"/>
      <c r="F5315" s="59"/>
      <c r="H5315" s="69"/>
    </row>
    <row r="5316" spans="5:8" s="58" customFormat="1">
      <c r="E5316" s="59"/>
      <c r="F5316" s="59"/>
      <c r="H5316" s="69"/>
    </row>
    <row r="5317" spans="5:8" s="58" customFormat="1">
      <c r="E5317" s="59"/>
      <c r="F5317" s="59"/>
      <c r="H5317" s="69"/>
    </row>
    <row r="5318" spans="5:8" s="58" customFormat="1">
      <c r="E5318" s="59"/>
      <c r="F5318" s="59"/>
      <c r="H5318" s="69"/>
    </row>
    <row r="5319" spans="5:8" s="58" customFormat="1">
      <c r="E5319" s="59"/>
      <c r="F5319" s="59"/>
      <c r="H5319" s="69"/>
    </row>
    <row r="5320" spans="5:8" s="58" customFormat="1">
      <c r="E5320" s="59"/>
      <c r="F5320" s="59"/>
      <c r="H5320" s="69"/>
    </row>
    <row r="5321" spans="5:8" s="58" customFormat="1">
      <c r="E5321" s="59"/>
      <c r="F5321" s="59"/>
      <c r="H5321" s="69"/>
    </row>
    <row r="5322" spans="5:8" s="58" customFormat="1">
      <c r="E5322" s="59"/>
      <c r="F5322" s="59"/>
      <c r="H5322" s="69"/>
    </row>
    <row r="5323" spans="5:8" s="58" customFormat="1">
      <c r="E5323" s="59"/>
      <c r="F5323" s="59"/>
      <c r="H5323" s="69"/>
    </row>
    <row r="5324" spans="5:8" s="58" customFormat="1">
      <c r="E5324" s="59"/>
      <c r="F5324" s="59"/>
      <c r="H5324" s="69"/>
    </row>
    <row r="5325" spans="5:8" s="58" customFormat="1">
      <c r="E5325" s="59"/>
      <c r="F5325" s="59"/>
      <c r="H5325" s="69"/>
    </row>
    <row r="5326" spans="5:8" s="58" customFormat="1">
      <c r="E5326" s="59"/>
      <c r="F5326" s="59"/>
      <c r="H5326" s="69"/>
    </row>
    <row r="5327" spans="5:8" s="58" customFormat="1">
      <c r="E5327" s="59"/>
      <c r="F5327" s="59"/>
      <c r="H5327" s="69"/>
    </row>
    <row r="5328" spans="5:8" s="58" customFormat="1">
      <c r="E5328" s="59"/>
      <c r="F5328" s="59"/>
      <c r="H5328" s="69"/>
    </row>
    <row r="5329" spans="5:8" s="58" customFormat="1">
      <c r="E5329" s="59"/>
      <c r="F5329" s="59"/>
      <c r="H5329" s="69"/>
    </row>
    <row r="5330" spans="5:8" s="58" customFormat="1">
      <c r="E5330" s="59"/>
      <c r="F5330" s="59"/>
      <c r="H5330" s="69"/>
    </row>
    <row r="5331" spans="5:8" s="58" customFormat="1">
      <c r="E5331" s="59"/>
      <c r="F5331" s="59"/>
      <c r="H5331" s="69"/>
    </row>
    <row r="5332" spans="5:8" s="58" customFormat="1">
      <c r="E5332" s="59"/>
      <c r="F5332" s="59"/>
      <c r="H5332" s="69"/>
    </row>
    <row r="5333" spans="5:8" s="58" customFormat="1">
      <c r="E5333" s="59"/>
      <c r="F5333" s="59"/>
      <c r="H5333" s="69"/>
    </row>
    <row r="5334" spans="5:8" s="58" customFormat="1">
      <c r="E5334" s="59"/>
      <c r="F5334" s="59"/>
      <c r="H5334" s="69"/>
    </row>
    <row r="5335" spans="5:8" s="58" customFormat="1">
      <c r="E5335" s="59"/>
      <c r="F5335" s="59"/>
      <c r="H5335" s="69"/>
    </row>
    <row r="5336" spans="5:8" s="58" customFormat="1">
      <c r="E5336" s="59"/>
      <c r="F5336" s="59"/>
      <c r="H5336" s="69"/>
    </row>
    <row r="5337" spans="5:8" s="58" customFormat="1">
      <c r="E5337" s="59"/>
      <c r="F5337" s="59"/>
      <c r="H5337" s="69"/>
    </row>
    <row r="5338" spans="5:8" s="58" customFormat="1">
      <c r="E5338" s="59"/>
      <c r="F5338" s="59"/>
      <c r="H5338" s="69"/>
    </row>
    <row r="5339" spans="5:8" s="58" customFormat="1">
      <c r="E5339" s="59"/>
      <c r="F5339" s="59"/>
      <c r="H5339" s="69"/>
    </row>
    <row r="5340" spans="5:8" s="58" customFormat="1">
      <c r="E5340" s="59"/>
      <c r="F5340" s="59"/>
      <c r="H5340" s="69"/>
    </row>
    <row r="5341" spans="5:8" s="58" customFormat="1">
      <c r="E5341" s="59"/>
      <c r="F5341" s="59"/>
      <c r="H5341" s="69"/>
    </row>
    <row r="5342" spans="5:8" s="58" customFormat="1">
      <c r="E5342" s="59"/>
      <c r="F5342" s="59"/>
      <c r="H5342" s="69"/>
    </row>
    <row r="5343" spans="5:8" s="58" customFormat="1">
      <c r="E5343" s="59"/>
      <c r="F5343" s="59"/>
      <c r="H5343" s="69"/>
    </row>
    <row r="5344" spans="5:8" s="58" customFormat="1">
      <c r="E5344" s="59"/>
      <c r="F5344" s="59"/>
      <c r="H5344" s="69"/>
    </row>
    <row r="5345" spans="5:8" s="58" customFormat="1">
      <c r="E5345" s="59"/>
      <c r="F5345" s="59"/>
      <c r="H5345" s="69"/>
    </row>
    <row r="5346" spans="5:8" s="58" customFormat="1">
      <c r="E5346" s="59"/>
      <c r="F5346" s="59"/>
      <c r="H5346" s="69"/>
    </row>
    <row r="5347" spans="5:8" s="58" customFormat="1">
      <c r="E5347" s="59"/>
      <c r="F5347" s="59"/>
      <c r="H5347" s="69"/>
    </row>
    <row r="5348" spans="5:8" s="58" customFormat="1">
      <c r="E5348" s="59"/>
      <c r="F5348" s="59"/>
      <c r="H5348" s="69"/>
    </row>
    <row r="5349" spans="5:8" s="58" customFormat="1">
      <c r="E5349" s="59"/>
      <c r="F5349" s="59"/>
      <c r="H5349" s="69"/>
    </row>
    <row r="5350" spans="5:8" s="58" customFormat="1">
      <c r="E5350" s="59"/>
      <c r="F5350" s="59"/>
      <c r="H5350" s="69"/>
    </row>
    <row r="5351" spans="5:8" s="58" customFormat="1">
      <c r="E5351" s="59"/>
      <c r="F5351" s="59"/>
      <c r="H5351" s="69"/>
    </row>
    <row r="5352" spans="5:8" s="58" customFormat="1">
      <c r="E5352" s="59"/>
      <c r="F5352" s="59"/>
      <c r="H5352" s="69"/>
    </row>
    <row r="5353" spans="5:8" s="58" customFormat="1">
      <c r="E5353" s="59"/>
      <c r="F5353" s="59"/>
      <c r="H5353" s="69"/>
    </row>
    <row r="5354" spans="5:8" s="58" customFormat="1">
      <c r="E5354" s="59"/>
      <c r="F5354" s="59"/>
      <c r="H5354" s="69"/>
    </row>
    <row r="5355" spans="5:8" s="58" customFormat="1">
      <c r="E5355" s="59"/>
      <c r="F5355" s="59"/>
      <c r="H5355" s="69"/>
    </row>
    <row r="5356" spans="5:8" s="58" customFormat="1">
      <c r="E5356" s="59"/>
      <c r="F5356" s="59"/>
      <c r="H5356" s="69"/>
    </row>
    <row r="5357" spans="5:8" s="58" customFormat="1">
      <c r="E5357" s="59"/>
      <c r="F5357" s="59"/>
      <c r="H5357" s="69"/>
    </row>
    <row r="5358" spans="5:8" s="58" customFormat="1">
      <c r="E5358" s="59"/>
      <c r="F5358" s="59"/>
      <c r="H5358" s="69"/>
    </row>
    <row r="5359" spans="5:8" s="58" customFormat="1">
      <c r="E5359" s="59"/>
      <c r="F5359" s="59"/>
      <c r="H5359" s="69"/>
    </row>
    <row r="5360" spans="5:8" s="58" customFormat="1">
      <c r="E5360" s="59"/>
      <c r="F5360" s="59"/>
      <c r="H5360" s="69"/>
    </row>
    <row r="5361" spans="5:8" s="58" customFormat="1">
      <c r="E5361" s="59"/>
      <c r="F5361" s="59"/>
      <c r="H5361" s="69"/>
    </row>
    <row r="5362" spans="5:8" s="58" customFormat="1">
      <c r="E5362" s="59"/>
      <c r="F5362" s="59"/>
      <c r="H5362" s="69"/>
    </row>
    <row r="5363" spans="5:8" s="58" customFormat="1">
      <c r="E5363" s="59"/>
      <c r="F5363" s="59"/>
      <c r="H5363" s="69"/>
    </row>
    <row r="5364" spans="5:8" s="58" customFormat="1">
      <c r="E5364" s="59"/>
      <c r="F5364" s="59"/>
      <c r="H5364" s="69"/>
    </row>
    <row r="5365" spans="5:8" s="58" customFormat="1">
      <c r="E5365" s="59"/>
      <c r="F5365" s="59"/>
      <c r="H5365" s="69"/>
    </row>
    <row r="5366" spans="5:8" s="58" customFormat="1">
      <c r="E5366" s="59"/>
      <c r="F5366" s="59"/>
      <c r="H5366" s="69"/>
    </row>
    <row r="5367" spans="5:8" s="58" customFormat="1">
      <c r="E5367" s="59"/>
      <c r="F5367" s="59"/>
      <c r="H5367" s="69"/>
    </row>
    <row r="5368" spans="5:8" s="58" customFormat="1">
      <c r="E5368" s="59"/>
      <c r="F5368" s="59"/>
      <c r="H5368" s="69"/>
    </row>
    <row r="5369" spans="5:8" s="58" customFormat="1">
      <c r="E5369" s="59"/>
      <c r="F5369" s="59"/>
      <c r="H5369" s="69"/>
    </row>
    <row r="5370" spans="5:8" s="58" customFormat="1">
      <c r="E5370" s="59"/>
      <c r="F5370" s="59"/>
      <c r="H5370" s="69"/>
    </row>
    <row r="5371" spans="5:8" s="58" customFormat="1">
      <c r="E5371" s="59"/>
      <c r="F5371" s="59"/>
      <c r="H5371" s="69"/>
    </row>
    <row r="5372" spans="5:8" s="58" customFormat="1">
      <c r="E5372" s="59"/>
      <c r="F5372" s="59"/>
      <c r="H5372" s="69"/>
    </row>
    <row r="5373" spans="5:8" s="58" customFormat="1">
      <c r="E5373" s="59"/>
      <c r="F5373" s="59"/>
      <c r="H5373" s="69"/>
    </row>
    <row r="5374" spans="5:8" s="58" customFormat="1">
      <c r="E5374" s="59"/>
      <c r="F5374" s="59"/>
      <c r="H5374" s="69"/>
    </row>
    <row r="5375" spans="5:8" s="58" customFormat="1">
      <c r="E5375" s="59"/>
      <c r="F5375" s="59"/>
      <c r="H5375" s="69"/>
    </row>
    <row r="5376" spans="5:8" s="58" customFormat="1">
      <c r="E5376" s="59"/>
      <c r="F5376" s="59"/>
      <c r="H5376" s="69"/>
    </row>
    <row r="5377" spans="5:8" s="58" customFormat="1">
      <c r="E5377" s="59"/>
      <c r="F5377" s="59"/>
      <c r="H5377" s="69"/>
    </row>
    <row r="5378" spans="5:8" s="58" customFormat="1">
      <c r="E5378" s="59"/>
      <c r="F5378" s="59"/>
      <c r="H5378" s="69"/>
    </row>
    <row r="5379" spans="5:8" s="58" customFormat="1">
      <c r="E5379" s="59"/>
      <c r="F5379" s="59"/>
      <c r="H5379" s="69"/>
    </row>
    <row r="5380" spans="5:8" s="58" customFormat="1">
      <c r="E5380" s="59"/>
      <c r="F5380" s="59"/>
      <c r="H5380" s="69"/>
    </row>
    <row r="5381" spans="5:8" s="58" customFormat="1">
      <c r="E5381" s="59"/>
      <c r="F5381" s="59"/>
      <c r="H5381" s="69"/>
    </row>
    <row r="5382" spans="5:8" s="58" customFormat="1">
      <c r="E5382" s="59"/>
      <c r="F5382" s="59"/>
      <c r="H5382" s="69"/>
    </row>
    <row r="5383" spans="5:8" s="58" customFormat="1">
      <c r="E5383" s="59"/>
      <c r="F5383" s="59"/>
      <c r="H5383" s="69"/>
    </row>
    <row r="5384" spans="5:8" s="58" customFormat="1">
      <c r="E5384" s="59"/>
      <c r="F5384" s="59"/>
      <c r="H5384" s="69"/>
    </row>
    <row r="5385" spans="5:8" s="58" customFormat="1">
      <c r="E5385" s="59"/>
      <c r="F5385" s="59"/>
      <c r="H5385" s="69"/>
    </row>
    <row r="5386" spans="5:8" s="58" customFormat="1">
      <c r="E5386" s="59"/>
      <c r="F5386" s="59"/>
      <c r="H5386" s="69"/>
    </row>
    <row r="5387" spans="5:8" s="58" customFormat="1">
      <c r="E5387" s="59"/>
      <c r="F5387" s="59"/>
      <c r="H5387" s="69"/>
    </row>
    <row r="5388" spans="5:8" s="58" customFormat="1">
      <c r="E5388" s="59"/>
      <c r="F5388" s="59"/>
      <c r="H5388" s="69"/>
    </row>
    <row r="5389" spans="5:8" s="58" customFormat="1">
      <c r="E5389" s="59"/>
      <c r="F5389" s="59"/>
      <c r="H5389" s="69"/>
    </row>
    <row r="5390" spans="5:8" s="58" customFormat="1">
      <c r="E5390" s="59"/>
      <c r="F5390" s="59"/>
      <c r="H5390" s="69"/>
    </row>
    <row r="5391" spans="5:8" s="58" customFormat="1">
      <c r="E5391" s="59"/>
      <c r="F5391" s="59"/>
      <c r="H5391" s="69"/>
    </row>
    <row r="5392" spans="5:8" s="58" customFormat="1">
      <c r="E5392" s="59"/>
      <c r="F5392" s="59"/>
      <c r="H5392" s="69"/>
    </row>
    <row r="5393" spans="5:8" s="58" customFormat="1">
      <c r="E5393" s="59"/>
      <c r="F5393" s="59"/>
      <c r="H5393" s="69"/>
    </row>
    <row r="5394" spans="5:8" s="58" customFormat="1">
      <c r="E5394" s="59"/>
      <c r="F5394" s="59"/>
      <c r="H5394" s="69"/>
    </row>
    <row r="5395" spans="5:8" s="58" customFormat="1">
      <c r="E5395" s="59"/>
      <c r="F5395" s="59"/>
      <c r="H5395" s="69"/>
    </row>
    <row r="5396" spans="5:8" s="58" customFormat="1">
      <c r="E5396" s="59"/>
      <c r="F5396" s="59"/>
      <c r="H5396" s="69"/>
    </row>
    <row r="5397" spans="5:8" s="58" customFormat="1">
      <c r="E5397" s="59"/>
      <c r="F5397" s="59"/>
      <c r="H5397" s="69"/>
    </row>
    <row r="5398" spans="5:8" s="58" customFormat="1">
      <c r="E5398" s="59"/>
      <c r="F5398" s="59"/>
      <c r="H5398" s="69"/>
    </row>
    <row r="5399" spans="5:8" s="58" customFormat="1">
      <c r="E5399" s="59"/>
      <c r="F5399" s="59"/>
      <c r="H5399" s="69"/>
    </row>
    <row r="5400" spans="5:8" s="58" customFormat="1">
      <c r="E5400" s="59"/>
      <c r="F5400" s="59"/>
      <c r="H5400" s="69"/>
    </row>
    <row r="5401" spans="5:8" s="58" customFormat="1">
      <c r="E5401" s="59"/>
      <c r="F5401" s="59"/>
      <c r="H5401" s="69"/>
    </row>
    <row r="5402" spans="5:8" s="58" customFormat="1">
      <c r="E5402" s="59"/>
      <c r="F5402" s="59"/>
      <c r="H5402" s="69"/>
    </row>
    <row r="5403" spans="5:8" s="58" customFormat="1">
      <c r="E5403" s="59"/>
      <c r="F5403" s="59"/>
      <c r="H5403" s="69"/>
    </row>
    <row r="5404" spans="5:8" s="58" customFormat="1">
      <c r="E5404" s="59"/>
      <c r="F5404" s="59"/>
      <c r="H5404" s="69"/>
    </row>
    <row r="5405" spans="5:8" s="58" customFormat="1">
      <c r="E5405" s="59"/>
      <c r="F5405" s="59"/>
      <c r="H5405" s="69"/>
    </row>
    <row r="5406" spans="5:8" s="58" customFormat="1">
      <c r="E5406" s="59"/>
      <c r="F5406" s="59"/>
      <c r="H5406" s="69"/>
    </row>
    <row r="5407" spans="5:8" s="58" customFormat="1">
      <c r="E5407" s="59"/>
      <c r="F5407" s="59"/>
      <c r="H5407" s="69"/>
    </row>
    <row r="5408" spans="5:8" s="58" customFormat="1">
      <c r="E5408" s="59"/>
      <c r="F5408" s="59"/>
      <c r="H5408" s="69"/>
    </row>
    <row r="5409" spans="5:8" s="58" customFormat="1">
      <c r="E5409" s="59"/>
      <c r="F5409" s="59"/>
      <c r="H5409" s="69"/>
    </row>
    <row r="5410" spans="5:8" s="58" customFormat="1">
      <c r="E5410" s="59"/>
      <c r="F5410" s="59"/>
      <c r="H5410" s="69"/>
    </row>
    <row r="5411" spans="5:8" s="58" customFormat="1">
      <c r="E5411" s="59"/>
      <c r="F5411" s="59"/>
      <c r="H5411" s="69"/>
    </row>
    <row r="5412" spans="5:8" s="58" customFormat="1">
      <c r="E5412" s="59"/>
      <c r="F5412" s="59"/>
      <c r="H5412" s="69"/>
    </row>
    <row r="5413" spans="5:8" s="58" customFormat="1">
      <c r="E5413" s="59"/>
      <c r="F5413" s="59"/>
      <c r="H5413" s="69"/>
    </row>
    <row r="5414" spans="5:8" s="58" customFormat="1">
      <c r="E5414" s="59"/>
      <c r="F5414" s="59"/>
      <c r="H5414" s="69"/>
    </row>
    <row r="5415" spans="5:8" s="58" customFormat="1">
      <c r="E5415" s="59"/>
      <c r="F5415" s="59"/>
      <c r="H5415" s="69"/>
    </row>
    <row r="5416" spans="5:8" s="58" customFormat="1">
      <c r="E5416" s="59"/>
      <c r="F5416" s="59"/>
      <c r="H5416" s="69"/>
    </row>
    <row r="5417" spans="5:8" s="58" customFormat="1">
      <c r="E5417" s="59"/>
      <c r="F5417" s="59"/>
      <c r="H5417" s="69"/>
    </row>
    <row r="5418" spans="5:8" s="58" customFormat="1">
      <c r="E5418" s="59"/>
      <c r="F5418" s="59"/>
      <c r="H5418" s="69"/>
    </row>
    <row r="5419" spans="5:8" s="58" customFormat="1">
      <c r="E5419" s="59"/>
      <c r="F5419" s="59"/>
      <c r="H5419" s="69"/>
    </row>
    <row r="5420" spans="5:8" s="58" customFormat="1">
      <c r="E5420" s="59"/>
      <c r="F5420" s="59"/>
      <c r="H5420" s="69"/>
    </row>
    <row r="5421" spans="5:8" s="58" customFormat="1">
      <c r="E5421" s="59"/>
      <c r="F5421" s="59"/>
      <c r="H5421" s="69"/>
    </row>
    <row r="5422" spans="5:8" s="58" customFormat="1">
      <c r="E5422" s="59"/>
      <c r="F5422" s="59"/>
      <c r="H5422" s="69"/>
    </row>
    <row r="5423" spans="5:8" s="58" customFormat="1">
      <c r="E5423" s="59"/>
      <c r="F5423" s="59"/>
      <c r="H5423" s="69"/>
    </row>
    <row r="5424" spans="5:8" s="58" customFormat="1">
      <c r="E5424" s="59"/>
      <c r="F5424" s="59"/>
      <c r="H5424" s="69"/>
    </row>
    <row r="5425" spans="5:8" s="58" customFormat="1">
      <c r="E5425" s="59"/>
      <c r="F5425" s="59"/>
      <c r="H5425" s="69"/>
    </row>
    <row r="5426" spans="5:8" s="58" customFormat="1">
      <c r="E5426" s="59"/>
      <c r="F5426" s="59"/>
      <c r="H5426" s="69"/>
    </row>
    <row r="5427" spans="5:8" s="58" customFormat="1">
      <c r="E5427" s="59"/>
      <c r="F5427" s="59"/>
      <c r="H5427" s="69"/>
    </row>
    <row r="5428" spans="5:8" s="58" customFormat="1">
      <c r="E5428" s="59"/>
      <c r="F5428" s="59"/>
      <c r="H5428" s="69"/>
    </row>
    <row r="5429" spans="5:8" s="58" customFormat="1">
      <c r="E5429" s="59"/>
      <c r="F5429" s="59"/>
      <c r="H5429" s="69"/>
    </row>
    <row r="5430" spans="5:8" s="58" customFormat="1">
      <c r="E5430" s="59"/>
      <c r="F5430" s="59"/>
      <c r="H5430" s="69"/>
    </row>
    <row r="5431" spans="5:8" s="58" customFormat="1">
      <c r="E5431" s="59"/>
      <c r="F5431" s="59"/>
      <c r="H5431" s="69"/>
    </row>
    <row r="5432" spans="5:8" s="58" customFormat="1">
      <c r="E5432" s="59"/>
      <c r="F5432" s="59"/>
      <c r="H5432" s="69"/>
    </row>
    <row r="5433" spans="5:8" s="58" customFormat="1">
      <c r="E5433" s="59"/>
      <c r="F5433" s="59"/>
      <c r="H5433" s="69"/>
    </row>
    <row r="5434" spans="5:8" s="58" customFormat="1">
      <c r="E5434" s="59"/>
      <c r="F5434" s="59"/>
      <c r="H5434" s="69"/>
    </row>
    <row r="5435" spans="5:8" s="58" customFormat="1">
      <c r="E5435" s="59"/>
      <c r="F5435" s="59"/>
      <c r="H5435" s="69"/>
    </row>
    <row r="5436" spans="5:8" s="58" customFormat="1">
      <c r="E5436" s="59"/>
      <c r="F5436" s="59"/>
      <c r="H5436" s="69"/>
    </row>
    <row r="5437" spans="5:8" s="58" customFormat="1">
      <c r="E5437" s="59"/>
      <c r="F5437" s="59"/>
      <c r="H5437" s="69"/>
    </row>
    <row r="5438" spans="5:8" s="58" customFormat="1">
      <c r="E5438" s="59"/>
      <c r="F5438" s="59"/>
      <c r="H5438" s="69"/>
    </row>
    <row r="5439" spans="5:8" s="58" customFormat="1">
      <c r="E5439" s="59"/>
      <c r="F5439" s="59"/>
      <c r="H5439" s="69"/>
    </row>
    <row r="5440" spans="5:8" s="58" customFormat="1">
      <c r="E5440" s="59"/>
      <c r="F5440" s="59"/>
      <c r="H5440" s="69"/>
    </row>
    <row r="5441" spans="5:8" s="58" customFormat="1">
      <c r="E5441" s="59"/>
      <c r="F5441" s="59"/>
      <c r="H5441" s="69"/>
    </row>
    <row r="5442" spans="5:8" s="58" customFormat="1">
      <c r="E5442" s="59"/>
      <c r="F5442" s="59"/>
      <c r="H5442" s="69"/>
    </row>
    <row r="5443" spans="5:8" s="58" customFormat="1">
      <c r="E5443" s="59"/>
      <c r="F5443" s="59"/>
      <c r="H5443" s="69"/>
    </row>
    <row r="5444" spans="5:8" s="58" customFormat="1">
      <c r="E5444" s="59"/>
      <c r="F5444" s="59"/>
      <c r="H5444" s="69"/>
    </row>
    <row r="5445" spans="5:8" s="58" customFormat="1">
      <c r="E5445" s="59"/>
      <c r="F5445" s="59"/>
      <c r="H5445" s="69"/>
    </row>
    <row r="5446" spans="5:8" s="58" customFormat="1">
      <c r="E5446" s="59"/>
      <c r="F5446" s="59"/>
      <c r="H5446" s="69"/>
    </row>
    <row r="5447" spans="5:8" s="58" customFormat="1">
      <c r="E5447" s="59"/>
      <c r="F5447" s="59"/>
      <c r="H5447" s="69"/>
    </row>
    <row r="5448" spans="5:8" s="58" customFormat="1">
      <c r="E5448" s="59"/>
      <c r="F5448" s="59"/>
      <c r="H5448" s="69"/>
    </row>
    <row r="5449" spans="5:8" s="58" customFormat="1">
      <c r="E5449" s="59"/>
      <c r="F5449" s="59"/>
      <c r="H5449" s="69"/>
    </row>
    <row r="5450" spans="5:8" s="58" customFormat="1">
      <c r="E5450" s="59"/>
      <c r="F5450" s="59"/>
      <c r="H5450" s="69"/>
    </row>
    <row r="5451" spans="5:8" s="58" customFormat="1">
      <c r="E5451" s="59"/>
      <c r="F5451" s="59"/>
      <c r="H5451" s="69"/>
    </row>
    <row r="5452" spans="5:8" s="58" customFormat="1">
      <c r="E5452" s="59"/>
      <c r="F5452" s="59"/>
      <c r="H5452" s="69"/>
    </row>
    <row r="5453" spans="5:8" s="58" customFormat="1">
      <c r="E5453" s="59"/>
      <c r="F5453" s="59"/>
      <c r="H5453" s="69"/>
    </row>
    <row r="5454" spans="5:8" s="58" customFormat="1">
      <c r="E5454" s="59"/>
      <c r="F5454" s="59"/>
      <c r="H5454" s="69"/>
    </row>
    <row r="5455" spans="5:8" s="58" customFormat="1">
      <c r="E5455" s="59"/>
      <c r="F5455" s="59"/>
      <c r="H5455" s="69"/>
    </row>
    <row r="5456" spans="5:8" s="58" customFormat="1">
      <c r="E5456" s="59"/>
      <c r="F5456" s="59"/>
      <c r="H5456" s="69"/>
    </row>
    <row r="5457" spans="5:8" s="58" customFormat="1">
      <c r="E5457" s="59"/>
      <c r="F5457" s="59"/>
      <c r="H5457" s="69"/>
    </row>
    <row r="5458" spans="5:8" s="58" customFormat="1">
      <c r="E5458" s="59"/>
      <c r="F5458" s="59"/>
      <c r="H5458" s="69"/>
    </row>
    <row r="5459" spans="5:8" s="58" customFormat="1">
      <c r="E5459" s="59"/>
      <c r="F5459" s="59"/>
      <c r="H5459" s="69"/>
    </row>
    <row r="5460" spans="5:8" s="58" customFormat="1">
      <c r="E5460" s="59"/>
      <c r="F5460" s="59"/>
      <c r="H5460" s="69"/>
    </row>
    <row r="5461" spans="5:8" s="58" customFormat="1">
      <c r="E5461" s="59"/>
      <c r="F5461" s="59"/>
      <c r="H5461" s="69"/>
    </row>
    <row r="5462" spans="5:8" s="58" customFormat="1">
      <c r="E5462" s="59"/>
      <c r="F5462" s="59"/>
      <c r="H5462" s="69"/>
    </row>
    <row r="5463" spans="5:8" s="58" customFormat="1">
      <c r="E5463" s="59"/>
      <c r="F5463" s="59"/>
      <c r="H5463" s="69"/>
    </row>
    <row r="5464" spans="5:8" s="58" customFormat="1">
      <c r="E5464" s="59"/>
      <c r="F5464" s="59"/>
      <c r="H5464" s="69"/>
    </row>
    <row r="5465" spans="5:8" s="58" customFormat="1">
      <c r="E5465" s="59"/>
      <c r="F5465" s="59"/>
      <c r="H5465" s="69"/>
    </row>
    <row r="5466" spans="5:8" s="58" customFormat="1">
      <c r="E5466" s="59"/>
      <c r="F5466" s="59"/>
      <c r="H5466" s="69"/>
    </row>
    <row r="5467" spans="5:8" s="58" customFormat="1">
      <c r="E5467" s="59"/>
      <c r="F5467" s="59"/>
      <c r="H5467" s="69"/>
    </row>
    <row r="5468" spans="5:8" s="58" customFormat="1">
      <c r="E5468" s="59"/>
      <c r="F5468" s="59"/>
      <c r="H5468" s="69"/>
    </row>
    <row r="5469" spans="5:8" s="58" customFormat="1">
      <c r="E5469" s="59"/>
      <c r="F5469" s="59"/>
      <c r="H5469" s="69"/>
    </row>
    <row r="5470" spans="5:8" s="58" customFormat="1">
      <c r="E5470" s="59"/>
      <c r="F5470" s="59"/>
      <c r="H5470" s="69"/>
    </row>
    <row r="5471" spans="5:8" s="58" customFormat="1">
      <c r="E5471" s="59"/>
      <c r="F5471" s="59"/>
      <c r="H5471" s="69"/>
    </row>
    <row r="5472" spans="5:8" s="58" customFormat="1">
      <c r="E5472" s="59"/>
      <c r="F5472" s="59"/>
      <c r="H5472" s="69"/>
    </row>
    <row r="5473" spans="5:8" s="58" customFormat="1">
      <c r="E5473" s="59"/>
      <c r="F5473" s="59"/>
      <c r="H5473" s="69"/>
    </row>
    <row r="5474" spans="5:8" s="58" customFormat="1">
      <c r="E5474" s="59"/>
      <c r="F5474" s="59"/>
      <c r="H5474" s="69"/>
    </row>
    <row r="5475" spans="5:8" s="58" customFormat="1">
      <c r="E5475" s="59"/>
      <c r="F5475" s="59"/>
      <c r="H5475" s="69"/>
    </row>
    <row r="5476" spans="5:8" s="58" customFormat="1">
      <c r="E5476" s="59"/>
      <c r="F5476" s="59"/>
      <c r="H5476" s="69"/>
    </row>
    <row r="5477" spans="5:8" s="58" customFormat="1">
      <c r="E5477" s="59"/>
      <c r="F5477" s="59"/>
      <c r="H5477" s="69"/>
    </row>
    <row r="5478" spans="5:8" s="58" customFormat="1">
      <c r="E5478" s="59"/>
      <c r="F5478" s="59"/>
      <c r="H5478" s="69"/>
    </row>
    <row r="5479" spans="5:8" s="58" customFormat="1">
      <c r="E5479" s="59"/>
      <c r="F5479" s="59"/>
      <c r="H5479" s="69"/>
    </row>
    <row r="5480" spans="5:8" s="58" customFormat="1">
      <c r="E5480" s="59"/>
      <c r="F5480" s="59"/>
      <c r="H5480" s="69"/>
    </row>
    <row r="5481" spans="5:8" s="58" customFormat="1">
      <c r="E5481" s="59"/>
      <c r="F5481" s="59"/>
      <c r="H5481" s="69"/>
    </row>
    <row r="5482" spans="5:8" s="58" customFormat="1">
      <c r="E5482" s="59"/>
      <c r="F5482" s="59"/>
      <c r="H5482" s="69"/>
    </row>
    <row r="5483" spans="5:8" s="58" customFormat="1">
      <c r="E5483" s="59"/>
      <c r="F5483" s="59"/>
      <c r="H5483" s="69"/>
    </row>
    <row r="5484" spans="5:8" s="58" customFormat="1">
      <c r="E5484" s="59"/>
      <c r="F5484" s="59"/>
      <c r="H5484" s="69"/>
    </row>
    <row r="5485" spans="5:8" s="58" customFormat="1">
      <c r="E5485" s="59"/>
      <c r="F5485" s="59"/>
      <c r="H5485" s="69"/>
    </row>
    <row r="5486" spans="5:8" s="58" customFormat="1">
      <c r="E5486" s="59"/>
      <c r="F5486" s="59"/>
      <c r="H5486" s="69"/>
    </row>
    <row r="5487" spans="5:8" s="58" customFormat="1">
      <c r="E5487" s="59"/>
      <c r="F5487" s="59"/>
      <c r="H5487" s="69"/>
    </row>
    <row r="5488" spans="5:8" s="58" customFormat="1">
      <c r="E5488" s="59"/>
      <c r="F5488" s="59"/>
      <c r="H5488" s="69"/>
    </row>
    <row r="5489" spans="5:8" s="58" customFormat="1">
      <c r="E5489" s="59"/>
      <c r="F5489" s="59"/>
      <c r="H5489" s="69"/>
    </row>
    <row r="5490" spans="5:8" s="58" customFormat="1">
      <c r="E5490" s="59"/>
      <c r="F5490" s="59"/>
      <c r="H5490" s="69"/>
    </row>
    <row r="5491" spans="5:8" s="58" customFormat="1">
      <c r="E5491" s="59"/>
      <c r="F5491" s="59"/>
      <c r="H5491" s="69"/>
    </row>
    <row r="5492" spans="5:8" s="58" customFormat="1">
      <c r="E5492" s="59"/>
      <c r="F5492" s="59"/>
      <c r="H5492" s="69"/>
    </row>
    <row r="5493" spans="5:8" s="58" customFormat="1">
      <c r="E5493" s="59"/>
      <c r="F5493" s="59"/>
      <c r="H5493" s="69"/>
    </row>
    <row r="5494" spans="5:8" s="58" customFormat="1">
      <c r="E5494" s="59"/>
      <c r="F5494" s="59"/>
      <c r="H5494" s="69"/>
    </row>
    <row r="5495" spans="5:8" s="58" customFormat="1">
      <c r="E5495" s="59"/>
      <c r="F5495" s="59"/>
      <c r="H5495" s="69"/>
    </row>
    <row r="5496" spans="5:8" s="58" customFormat="1">
      <c r="E5496" s="59"/>
      <c r="F5496" s="59"/>
      <c r="H5496" s="69"/>
    </row>
    <row r="5497" spans="5:8" s="58" customFormat="1">
      <c r="E5497" s="59"/>
      <c r="F5497" s="59"/>
      <c r="H5497" s="69"/>
    </row>
    <row r="5498" spans="5:8" s="58" customFormat="1">
      <c r="E5498" s="59"/>
      <c r="F5498" s="59"/>
      <c r="H5498" s="69"/>
    </row>
    <row r="5499" spans="5:8" s="58" customFormat="1">
      <c r="E5499" s="59"/>
      <c r="F5499" s="59"/>
      <c r="H5499" s="69"/>
    </row>
    <row r="5500" spans="5:8" s="58" customFormat="1">
      <c r="E5500" s="59"/>
      <c r="F5500" s="59"/>
      <c r="H5500" s="69"/>
    </row>
    <row r="5501" spans="5:8" s="58" customFormat="1">
      <c r="E5501" s="59"/>
      <c r="F5501" s="59"/>
      <c r="H5501" s="69"/>
    </row>
    <row r="5502" spans="5:8" s="58" customFormat="1">
      <c r="E5502" s="59"/>
      <c r="F5502" s="59"/>
      <c r="H5502" s="69"/>
    </row>
    <row r="5503" spans="5:8" s="58" customFormat="1">
      <c r="E5503" s="59"/>
      <c r="F5503" s="59"/>
      <c r="H5503" s="69"/>
    </row>
    <row r="5504" spans="5:8" s="58" customFormat="1">
      <c r="E5504" s="59"/>
      <c r="F5504" s="59"/>
      <c r="H5504" s="69"/>
    </row>
    <row r="5505" spans="5:8" s="58" customFormat="1">
      <c r="E5505" s="59"/>
      <c r="F5505" s="59"/>
      <c r="H5505" s="69"/>
    </row>
    <row r="5506" spans="5:8" s="58" customFormat="1">
      <c r="E5506" s="59"/>
      <c r="F5506" s="59"/>
      <c r="H5506" s="69"/>
    </row>
    <row r="5507" spans="5:8" s="58" customFormat="1">
      <c r="E5507" s="59"/>
      <c r="F5507" s="59"/>
      <c r="H5507" s="69"/>
    </row>
    <row r="5508" spans="5:8" s="58" customFormat="1">
      <c r="E5508" s="59"/>
      <c r="F5508" s="59"/>
      <c r="H5508" s="69"/>
    </row>
    <row r="5509" spans="5:8" s="58" customFormat="1">
      <c r="E5509" s="59"/>
      <c r="F5509" s="59"/>
      <c r="H5509" s="69"/>
    </row>
    <row r="5510" spans="5:8" s="58" customFormat="1">
      <c r="E5510" s="59"/>
      <c r="F5510" s="59"/>
      <c r="H5510" s="69"/>
    </row>
    <row r="5511" spans="5:8" s="58" customFormat="1">
      <c r="E5511" s="59"/>
      <c r="F5511" s="59"/>
      <c r="H5511" s="69"/>
    </row>
    <row r="5512" spans="5:8" s="58" customFormat="1">
      <c r="E5512" s="59"/>
      <c r="F5512" s="59"/>
      <c r="H5512" s="69"/>
    </row>
    <row r="5513" spans="5:8" s="58" customFormat="1">
      <c r="E5513" s="59"/>
      <c r="F5513" s="59"/>
      <c r="H5513" s="69"/>
    </row>
    <row r="5514" spans="5:8" s="58" customFormat="1">
      <c r="E5514" s="59"/>
      <c r="F5514" s="59"/>
      <c r="H5514" s="69"/>
    </row>
    <row r="5515" spans="5:8" s="58" customFormat="1">
      <c r="E5515" s="59"/>
      <c r="F5515" s="59"/>
      <c r="H5515" s="69"/>
    </row>
    <row r="5516" spans="5:8" s="58" customFormat="1">
      <c r="E5516" s="59"/>
      <c r="F5516" s="59"/>
      <c r="H5516" s="69"/>
    </row>
    <row r="5517" spans="5:8" s="58" customFormat="1">
      <c r="E5517" s="59"/>
      <c r="F5517" s="59"/>
      <c r="H5517" s="69"/>
    </row>
    <row r="5518" spans="5:8" s="58" customFormat="1">
      <c r="E5518" s="59"/>
      <c r="F5518" s="59"/>
      <c r="H5518" s="69"/>
    </row>
    <row r="5519" spans="5:8" s="58" customFormat="1">
      <c r="E5519" s="59"/>
      <c r="F5519" s="59"/>
      <c r="H5519" s="69"/>
    </row>
    <row r="5520" spans="5:8" s="58" customFormat="1">
      <c r="E5520" s="59"/>
      <c r="F5520" s="59"/>
      <c r="H5520" s="69"/>
    </row>
    <row r="5521" spans="5:8" s="58" customFormat="1">
      <c r="E5521" s="59"/>
      <c r="F5521" s="59"/>
      <c r="H5521" s="69"/>
    </row>
    <row r="5522" spans="5:8" s="58" customFormat="1">
      <c r="E5522" s="59"/>
      <c r="F5522" s="59"/>
      <c r="H5522" s="69"/>
    </row>
    <row r="5523" spans="5:8" s="58" customFormat="1">
      <c r="E5523" s="59"/>
      <c r="F5523" s="59"/>
      <c r="H5523" s="69"/>
    </row>
    <row r="5524" spans="5:8" s="58" customFormat="1">
      <c r="E5524" s="59"/>
      <c r="F5524" s="59"/>
      <c r="H5524" s="69"/>
    </row>
    <row r="5525" spans="5:8" s="58" customFormat="1">
      <c r="E5525" s="59"/>
      <c r="F5525" s="59"/>
      <c r="H5525" s="69"/>
    </row>
    <row r="5526" spans="5:8" s="58" customFormat="1">
      <c r="E5526" s="59"/>
      <c r="F5526" s="59"/>
      <c r="H5526" s="69"/>
    </row>
    <row r="5527" spans="5:8" s="58" customFormat="1">
      <c r="E5527" s="59"/>
      <c r="F5527" s="59"/>
      <c r="H5527" s="69"/>
    </row>
    <row r="5528" spans="5:8" s="58" customFormat="1">
      <c r="E5528" s="59"/>
      <c r="F5528" s="59"/>
      <c r="H5528" s="69"/>
    </row>
    <row r="5529" spans="5:8" s="58" customFormat="1">
      <c r="E5529" s="59"/>
      <c r="F5529" s="59"/>
      <c r="H5529" s="69"/>
    </row>
    <row r="5530" spans="5:8" s="58" customFormat="1">
      <c r="E5530" s="59"/>
      <c r="F5530" s="59"/>
      <c r="H5530" s="69"/>
    </row>
    <row r="5531" spans="5:8" s="58" customFormat="1">
      <c r="E5531" s="59"/>
      <c r="F5531" s="59"/>
      <c r="H5531" s="69"/>
    </row>
    <row r="5532" spans="5:8" s="58" customFormat="1">
      <c r="E5532" s="59"/>
      <c r="F5532" s="59"/>
      <c r="H5532" s="69"/>
    </row>
    <row r="5533" spans="5:8" s="58" customFormat="1">
      <c r="E5533" s="59"/>
      <c r="F5533" s="59"/>
      <c r="H5533" s="69"/>
    </row>
    <row r="5534" spans="5:8" s="58" customFormat="1">
      <c r="E5534" s="59"/>
      <c r="F5534" s="59"/>
      <c r="H5534" s="69"/>
    </row>
    <row r="5535" spans="5:8" s="58" customFormat="1">
      <c r="E5535" s="59"/>
      <c r="F5535" s="59"/>
      <c r="H5535" s="69"/>
    </row>
    <row r="5536" spans="5:8" s="58" customFormat="1">
      <c r="E5536" s="59"/>
      <c r="F5536" s="59"/>
      <c r="H5536" s="69"/>
    </row>
    <row r="5537" spans="5:8" s="58" customFormat="1">
      <c r="E5537" s="59"/>
      <c r="F5537" s="59"/>
      <c r="H5537" s="69"/>
    </row>
    <row r="5538" spans="5:8" s="58" customFormat="1">
      <c r="E5538" s="59"/>
      <c r="F5538" s="59"/>
      <c r="H5538" s="69"/>
    </row>
    <row r="5539" spans="5:8" s="58" customFormat="1">
      <c r="E5539" s="59"/>
      <c r="F5539" s="59"/>
      <c r="H5539" s="69"/>
    </row>
    <row r="5540" spans="5:8" s="58" customFormat="1">
      <c r="E5540" s="59"/>
      <c r="F5540" s="59"/>
      <c r="H5540" s="69"/>
    </row>
    <row r="5541" spans="5:8" s="58" customFormat="1">
      <c r="E5541" s="59"/>
      <c r="F5541" s="59"/>
      <c r="H5541" s="69"/>
    </row>
    <row r="5542" spans="5:8" s="58" customFormat="1">
      <c r="E5542" s="59"/>
      <c r="F5542" s="59"/>
      <c r="H5542" s="69"/>
    </row>
    <row r="5543" spans="5:8" s="58" customFormat="1">
      <c r="E5543" s="59"/>
      <c r="F5543" s="59"/>
      <c r="H5543" s="69"/>
    </row>
    <row r="5544" spans="5:8" s="58" customFormat="1">
      <c r="E5544" s="59"/>
      <c r="F5544" s="59"/>
      <c r="H5544" s="69"/>
    </row>
    <row r="5545" spans="5:8" s="58" customFormat="1">
      <c r="E5545" s="59"/>
      <c r="F5545" s="59"/>
      <c r="H5545" s="69"/>
    </row>
    <row r="5546" spans="5:8" s="58" customFormat="1">
      <c r="E5546" s="59"/>
      <c r="F5546" s="59"/>
      <c r="H5546" s="69"/>
    </row>
    <row r="5547" spans="5:8" s="58" customFormat="1">
      <c r="E5547" s="59"/>
      <c r="F5547" s="59"/>
      <c r="H5547" s="69"/>
    </row>
    <row r="5548" spans="5:8" s="58" customFormat="1">
      <c r="E5548" s="59"/>
      <c r="F5548" s="59"/>
      <c r="H5548" s="69"/>
    </row>
    <row r="5549" spans="5:8" s="58" customFormat="1">
      <c r="E5549" s="59"/>
      <c r="F5549" s="59"/>
      <c r="H5549" s="69"/>
    </row>
    <row r="5550" spans="5:8" s="58" customFormat="1">
      <c r="E5550" s="59"/>
      <c r="F5550" s="59"/>
      <c r="H5550" s="69"/>
    </row>
    <row r="5551" spans="5:8" s="58" customFormat="1">
      <c r="E5551" s="59"/>
      <c r="F5551" s="59"/>
      <c r="H5551" s="69"/>
    </row>
    <row r="5552" spans="5:8" s="58" customFormat="1">
      <c r="E5552" s="59"/>
      <c r="F5552" s="59"/>
      <c r="H5552" s="69"/>
    </row>
    <row r="5553" spans="5:8" s="58" customFormat="1">
      <c r="E5553" s="59"/>
      <c r="F5553" s="59"/>
      <c r="H5553" s="69"/>
    </row>
    <row r="5554" spans="5:8" s="58" customFormat="1">
      <c r="E5554" s="59"/>
      <c r="F5554" s="59"/>
      <c r="H5554" s="69"/>
    </row>
    <row r="5555" spans="5:8" s="58" customFormat="1">
      <c r="E5555" s="59"/>
      <c r="F5555" s="59"/>
      <c r="H5555" s="69"/>
    </row>
    <row r="5556" spans="5:8" s="58" customFormat="1">
      <c r="E5556" s="59"/>
      <c r="F5556" s="59"/>
      <c r="H5556" s="69"/>
    </row>
    <row r="5557" spans="5:8" s="58" customFormat="1">
      <c r="E5557" s="59"/>
      <c r="F5557" s="59"/>
      <c r="H5557" s="69"/>
    </row>
    <row r="5558" spans="5:8" s="58" customFormat="1">
      <c r="E5558" s="59"/>
      <c r="F5558" s="59"/>
      <c r="H5558" s="69"/>
    </row>
    <row r="5559" spans="5:8" s="58" customFormat="1">
      <c r="E5559" s="59"/>
      <c r="F5559" s="59"/>
      <c r="H5559" s="69"/>
    </row>
    <row r="5560" spans="5:8" s="58" customFormat="1">
      <c r="E5560" s="59"/>
      <c r="F5560" s="59"/>
      <c r="H5560" s="69"/>
    </row>
    <row r="5561" spans="5:8" s="58" customFormat="1">
      <c r="E5561" s="59"/>
      <c r="F5561" s="59"/>
      <c r="H5561" s="69"/>
    </row>
    <row r="5562" spans="5:8" s="58" customFormat="1">
      <c r="E5562" s="59"/>
      <c r="F5562" s="59"/>
      <c r="H5562" s="69"/>
    </row>
    <row r="5563" spans="5:8" s="58" customFormat="1">
      <c r="E5563" s="59"/>
      <c r="F5563" s="59"/>
      <c r="H5563" s="69"/>
    </row>
    <row r="5564" spans="5:8" s="58" customFormat="1">
      <c r="E5564" s="59"/>
      <c r="F5564" s="59"/>
      <c r="H5564" s="69"/>
    </row>
    <row r="5565" spans="5:8" s="58" customFormat="1">
      <c r="E5565" s="59"/>
      <c r="F5565" s="59"/>
      <c r="H5565" s="69"/>
    </row>
    <row r="5566" spans="5:8" s="58" customFormat="1">
      <c r="E5566" s="59"/>
      <c r="F5566" s="59"/>
      <c r="H5566" s="69"/>
    </row>
    <row r="5567" spans="5:8" s="58" customFormat="1">
      <c r="E5567" s="59"/>
      <c r="F5567" s="59"/>
      <c r="H5567" s="69"/>
    </row>
    <row r="5568" spans="5:8" s="58" customFormat="1">
      <c r="E5568" s="59"/>
      <c r="F5568" s="59"/>
      <c r="H5568" s="69"/>
    </row>
    <row r="5569" spans="5:8" s="58" customFormat="1">
      <c r="E5569" s="59"/>
      <c r="F5569" s="59"/>
      <c r="H5569" s="69"/>
    </row>
    <row r="5570" spans="5:8" s="58" customFormat="1">
      <c r="E5570" s="59"/>
      <c r="F5570" s="59"/>
      <c r="H5570" s="69"/>
    </row>
    <row r="5571" spans="5:8" s="58" customFormat="1">
      <c r="E5571" s="59"/>
      <c r="F5571" s="59"/>
      <c r="H5571" s="69"/>
    </row>
    <row r="5572" spans="5:8" s="58" customFormat="1">
      <c r="E5572" s="59"/>
      <c r="F5572" s="59"/>
      <c r="H5572" s="69"/>
    </row>
    <row r="5573" spans="5:8" s="58" customFormat="1">
      <c r="E5573" s="59"/>
      <c r="F5573" s="59"/>
      <c r="H5573" s="69"/>
    </row>
    <row r="5574" spans="5:8" s="58" customFormat="1">
      <c r="E5574" s="59"/>
      <c r="F5574" s="59"/>
      <c r="H5574" s="69"/>
    </row>
    <row r="5575" spans="5:8" s="58" customFormat="1">
      <c r="E5575" s="59"/>
      <c r="F5575" s="59"/>
      <c r="H5575" s="69"/>
    </row>
    <row r="5576" spans="5:8" s="58" customFormat="1">
      <c r="E5576" s="59"/>
      <c r="F5576" s="59"/>
      <c r="H5576" s="69"/>
    </row>
    <row r="5577" spans="5:8" s="58" customFormat="1">
      <c r="E5577" s="59"/>
      <c r="F5577" s="59"/>
      <c r="H5577" s="69"/>
    </row>
    <row r="5578" spans="5:8" s="58" customFormat="1">
      <c r="E5578" s="59"/>
      <c r="F5578" s="59"/>
      <c r="H5578" s="69"/>
    </row>
    <row r="5579" spans="5:8" s="58" customFormat="1">
      <c r="E5579" s="59"/>
      <c r="F5579" s="59"/>
      <c r="H5579" s="69"/>
    </row>
    <row r="5580" spans="5:8" s="58" customFormat="1">
      <c r="E5580" s="59"/>
      <c r="F5580" s="59"/>
      <c r="H5580" s="69"/>
    </row>
    <row r="5581" spans="5:8" s="58" customFormat="1">
      <c r="E5581" s="59"/>
      <c r="F5581" s="59"/>
      <c r="H5581" s="69"/>
    </row>
    <row r="5582" spans="5:8" s="58" customFormat="1">
      <c r="E5582" s="59"/>
      <c r="F5582" s="59"/>
      <c r="H5582" s="69"/>
    </row>
    <row r="5583" spans="5:8" s="58" customFormat="1">
      <c r="E5583" s="59"/>
      <c r="F5583" s="59"/>
      <c r="H5583" s="69"/>
    </row>
    <row r="5584" spans="5:8" s="58" customFormat="1">
      <c r="E5584" s="59"/>
      <c r="F5584" s="59"/>
      <c r="H5584" s="69"/>
    </row>
    <row r="5585" spans="5:8" s="58" customFormat="1">
      <c r="E5585" s="59"/>
      <c r="F5585" s="59"/>
      <c r="H5585" s="69"/>
    </row>
    <row r="5586" spans="5:8" s="58" customFormat="1">
      <c r="E5586" s="59"/>
      <c r="F5586" s="59"/>
      <c r="H5586" s="69"/>
    </row>
    <row r="5587" spans="5:8" s="58" customFormat="1">
      <c r="E5587" s="59"/>
      <c r="F5587" s="59"/>
      <c r="H5587" s="69"/>
    </row>
    <row r="5588" spans="5:8" s="58" customFormat="1">
      <c r="E5588" s="59"/>
      <c r="F5588" s="59"/>
      <c r="H5588" s="69"/>
    </row>
    <row r="5589" spans="5:8" s="58" customFormat="1">
      <c r="E5589" s="59"/>
      <c r="F5589" s="59"/>
      <c r="H5589" s="69"/>
    </row>
    <row r="5590" spans="5:8" s="58" customFormat="1">
      <c r="E5590" s="59"/>
      <c r="F5590" s="59"/>
      <c r="H5590" s="69"/>
    </row>
    <row r="5591" spans="5:8" s="58" customFormat="1">
      <c r="E5591" s="59"/>
      <c r="F5591" s="59"/>
      <c r="H5591" s="69"/>
    </row>
    <row r="5592" spans="5:8" s="58" customFormat="1">
      <c r="E5592" s="59"/>
      <c r="F5592" s="59"/>
      <c r="H5592" s="69"/>
    </row>
    <row r="5593" spans="5:8" s="58" customFormat="1">
      <c r="E5593" s="59"/>
      <c r="F5593" s="59"/>
      <c r="H5593" s="69"/>
    </row>
    <row r="5594" spans="5:8" s="58" customFormat="1">
      <c r="E5594" s="59"/>
      <c r="F5594" s="59"/>
      <c r="H5594" s="69"/>
    </row>
    <row r="5595" spans="5:8" s="58" customFormat="1">
      <c r="E5595" s="59"/>
      <c r="F5595" s="59"/>
      <c r="H5595" s="69"/>
    </row>
    <row r="5596" spans="5:8" s="58" customFormat="1">
      <c r="E5596" s="59"/>
      <c r="F5596" s="59"/>
      <c r="H5596" s="69"/>
    </row>
    <row r="5597" spans="5:8" s="58" customFormat="1">
      <c r="E5597" s="59"/>
      <c r="F5597" s="59"/>
      <c r="H5597" s="69"/>
    </row>
    <row r="5598" spans="5:8" s="58" customFormat="1">
      <c r="E5598" s="59"/>
      <c r="F5598" s="59"/>
      <c r="H5598" s="69"/>
    </row>
    <row r="5599" spans="5:8" s="58" customFormat="1">
      <c r="E5599" s="59"/>
      <c r="F5599" s="59"/>
      <c r="H5599" s="69"/>
    </row>
    <row r="5600" spans="5:8" s="58" customFormat="1">
      <c r="E5600" s="59"/>
      <c r="F5600" s="59"/>
      <c r="H5600" s="69"/>
    </row>
    <row r="5601" spans="5:8" s="58" customFormat="1">
      <c r="E5601" s="59"/>
      <c r="F5601" s="59"/>
      <c r="H5601" s="69"/>
    </row>
    <row r="5602" spans="5:8" s="58" customFormat="1">
      <c r="E5602" s="59"/>
      <c r="F5602" s="59"/>
      <c r="H5602" s="69"/>
    </row>
    <row r="5603" spans="5:8" s="58" customFormat="1">
      <c r="E5603" s="59"/>
      <c r="F5603" s="59"/>
      <c r="H5603" s="69"/>
    </row>
    <row r="5604" spans="5:8" s="58" customFormat="1">
      <c r="E5604" s="59"/>
      <c r="F5604" s="59"/>
      <c r="H5604" s="69"/>
    </row>
    <row r="5605" spans="5:8" s="58" customFormat="1">
      <c r="E5605" s="59"/>
      <c r="F5605" s="59"/>
      <c r="H5605" s="69"/>
    </row>
    <row r="5606" spans="5:8" s="58" customFormat="1">
      <c r="E5606" s="59"/>
      <c r="F5606" s="59"/>
      <c r="H5606" s="69"/>
    </row>
    <row r="5607" spans="5:8" s="58" customFormat="1">
      <c r="E5607" s="59"/>
      <c r="F5607" s="59"/>
      <c r="H5607" s="69"/>
    </row>
    <row r="5608" spans="5:8" s="58" customFormat="1">
      <c r="E5608" s="59"/>
      <c r="F5608" s="59"/>
      <c r="H5608" s="69"/>
    </row>
    <row r="5609" spans="5:8" s="58" customFormat="1">
      <c r="E5609" s="59"/>
      <c r="F5609" s="59"/>
      <c r="H5609" s="69"/>
    </row>
    <row r="5610" spans="5:8" s="58" customFormat="1">
      <c r="E5610" s="59"/>
      <c r="F5610" s="59"/>
      <c r="H5610" s="69"/>
    </row>
    <row r="5611" spans="5:8" s="58" customFormat="1">
      <c r="E5611" s="59"/>
      <c r="F5611" s="59"/>
      <c r="H5611" s="69"/>
    </row>
    <row r="5612" spans="5:8" s="58" customFormat="1">
      <c r="E5612" s="59"/>
      <c r="F5612" s="59"/>
      <c r="H5612" s="69"/>
    </row>
    <row r="5613" spans="5:8" s="58" customFormat="1">
      <c r="E5613" s="59"/>
      <c r="F5613" s="59"/>
      <c r="H5613" s="69"/>
    </row>
    <row r="5614" spans="5:8" s="58" customFormat="1">
      <c r="E5614" s="59"/>
      <c r="F5614" s="59"/>
      <c r="H5614" s="69"/>
    </row>
    <row r="5615" spans="5:8" s="58" customFormat="1">
      <c r="E5615" s="59"/>
      <c r="F5615" s="59"/>
      <c r="H5615" s="69"/>
    </row>
    <row r="5616" spans="5:8" s="58" customFormat="1">
      <c r="E5616" s="59"/>
      <c r="F5616" s="59"/>
      <c r="H5616" s="69"/>
    </row>
    <row r="5617" spans="5:8" s="58" customFormat="1">
      <c r="E5617" s="59"/>
      <c r="F5617" s="59"/>
      <c r="H5617" s="69"/>
    </row>
    <row r="5618" spans="5:8" s="58" customFormat="1">
      <c r="E5618" s="59"/>
      <c r="F5618" s="59"/>
      <c r="H5618" s="69"/>
    </row>
    <row r="5619" spans="5:8" s="58" customFormat="1">
      <c r="E5619" s="59"/>
      <c r="F5619" s="59"/>
      <c r="H5619" s="69"/>
    </row>
    <row r="5620" spans="5:8" s="58" customFormat="1">
      <c r="E5620" s="59"/>
      <c r="F5620" s="59"/>
      <c r="H5620" s="69"/>
    </row>
    <row r="5621" spans="5:8" s="58" customFormat="1">
      <c r="E5621" s="59"/>
      <c r="F5621" s="59"/>
      <c r="H5621" s="69"/>
    </row>
    <row r="5622" spans="5:8" s="58" customFormat="1">
      <c r="E5622" s="59"/>
      <c r="F5622" s="59"/>
      <c r="H5622" s="69"/>
    </row>
    <row r="5623" spans="5:8" s="58" customFormat="1">
      <c r="E5623" s="59"/>
      <c r="F5623" s="59"/>
      <c r="H5623" s="69"/>
    </row>
    <row r="5624" spans="5:8" s="58" customFormat="1">
      <c r="E5624" s="59"/>
      <c r="F5624" s="59"/>
      <c r="H5624" s="69"/>
    </row>
    <row r="5625" spans="5:8" s="58" customFormat="1">
      <c r="E5625" s="59"/>
      <c r="F5625" s="59"/>
      <c r="H5625" s="69"/>
    </row>
    <row r="5626" spans="5:8" s="58" customFormat="1">
      <c r="E5626" s="59"/>
      <c r="F5626" s="59"/>
      <c r="H5626" s="69"/>
    </row>
    <row r="5627" spans="5:8" s="58" customFormat="1">
      <c r="E5627" s="59"/>
      <c r="F5627" s="59"/>
      <c r="H5627" s="69"/>
    </row>
    <row r="5628" spans="5:8" s="58" customFormat="1">
      <c r="E5628" s="59"/>
      <c r="F5628" s="59"/>
      <c r="H5628" s="69"/>
    </row>
    <row r="5629" spans="5:8" s="58" customFormat="1">
      <c r="E5629" s="59"/>
      <c r="F5629" s="59"/>
      <c r="H5629" s="69"/>
    </row>
    <row r="5630" spans="5:8" s="58" customFormat="1">
      <c r="E5630" s="59"/>
      <c r="F5630" s="59"/>
      <c r="H5630" s="69"/>
    </row>
    <row r="5631" spans="5:8" s="58" customFormat="1">
      <c r="E5631" s="59"/>
      <c r="F5631" s="59"/>
      <c r="H5631" s="69"/>
    </row>
    <row r="5632" spans="5:8" s="58" customFormat="1">
      <c r="E5632" s="59"/>
      <c r="F5632" s="59"/>
      <c r="H5632" s="69"/>
    </row>
    <row r="5633" spans="5:8" s="58" customFormat="1">
      <c r="E5633" s="59"/>
      <c r="F5633" s="59"/>
      <c r="H5633" s="69"/>
    </row>
    <row r="5634" spans="5:8" s="58" customFormat="1">
      <c r="E5634" s="59"/>
      <c r="F5634" s="59"/>
      <c r="H5634" s="69"/>
    </row>
    <row r="5635" spans="5:8" s="58" customFormat="1">
      <c r="E5635" s="59"/>
      <c r="F5635" s="59"/>
      <c r="H5635" s="69"/>
    </row>
    <row r="5636" spans="5:8" s="58" customFormat="1">
      <c r="E5636" s="59"/>
      <c r="F5636" s="59"/>
      <c r="H5636" s="69"/>
    </row>
    <row r="5637" spans="5:8" s="58" customFormat="1">
      <c r="E5637" s="59"/>
      <c r="F5637" s="59"/>
      <c r="H5637" s="69"/>
    </row>
    <row r="5638" spans="5:8" s="58" customFormat="1">
      <c r="E5638" s="59"/>
      <c r="F5638" s="59"/>
      <c r="H5638" s="69"/>
    </row>
    <row r="5639" spans="5:8" s="58" customFormat="1">
      <c r="E5639" s="59"/>
      <c r="F5639" s="59"/>
      <c r="H5639" s="69"/>
    </row>
    <row r="5640" spans="5:8" s="58" customFormat="1">
      <c r="E5640" s="59"/>
      <c r="F5640" s="59"/>
      <c r="H5640" s="69"/>
    </row>
    <row r="5641" spans="5:8" s="58" customFormat="1">
      <c r="E5641" s="59"/>
      <c r="F5641" s="59"/>
      <c r="H5641" s="69"/>
    </row>
    <row r="5642" spans="5:8" s="58" customFormat="1">
      <c r="E5642" s="59"/>
      <c r="F5642" s="59"/>
      <c r="H5642" s="69"/>
    </row>
    <row r="5643" spans="5:8" s="58" customFormat="1">
      <c r="E5643" s="59"/>
      <c r="F5643" s="59"/>
      <c r="H5643" s="69"/>
    </row>
    <row r="5644" spans="5:8" s="58" customFormat="1">
      <c r="E5644" s="59"/>
      <c r="F5644" s="59"/>
      <c r="H5644" s="69"/>
    </row>
    <row r="5645" spans="5:8" s="58" customFormat="1">
      <c r="E5645" s="59"/>
      <c r="F5645" s="59"/>
      <c r="H5645" s="69"/>
    </row>
    <row r="5646" spans="5:8" s="58" customFormat="1">
      <c r="E5646" s="59"/>
      <c r="F5646" s="59"/>
      <c r="H5646" s="69"/>
    </row>
    <row r="5647" spans="5:8" s="58" customFormat="1">
      <c r="E5647" s="59"/>
      <c r="F5647" s="59"/>
      <c r="H5647" s="69"/>
    </row>
    <row r="5648" spans="5:8" s="58" customFormat="1">
      <c r="E5648" s="59"/>
      <c r="F5648" s="59"/>
      <c r="H5648" s="69"/>
    </row>
    <row r="5649" spans="5:8" s="58" customFormat="1">
      <c r="E5649" s="59"/>
      <c r="F5649" s="59"/>
      <c r="H5649" s="69"/>
    </row>
    <row r="5650" spans="5:8" s="58" customFormat="1">
      <c r="E5650" s="59"/>
      <c r="F5650" s="59"/>
      <c r="H5650" s="69"/>
    </row>
    <row r="5651" spans="5:8" s="58" customFormat="1">
      <c r="E5651" s="59"/>
      <c r="F5651" s="59"/>
      <c r="H5651" s="69"/>
    </row>
    <row r="5652" spans="5:8" s="58" customFormat="1">
      <c r="E5652" s="59"/>
      <c r="F5652" s="59"/>
      <c r="H5652" s="69"/>
    </row>
    <row r="5653" spans="5:8" s="58" customFormat="1">
      <c r="E5653" s="59"/>
      <c r="F5653" s="59"/>
      <c r="H5653" s="69"/>
    </row>
    <row r="5654" spans="5:8" s="58" customFormat="1">
      <c r="E5654" s="59"/>
      <c r="F5654" s="59"/>
      <c r="H5654" s="69"/>
    </row>
    <row r="5655" spans="5:8" s="58" customFormat="1">
      <c r="E5655" s="59"/>
      <c r="F5655" s="59"/>
      <c r="H5655" s="69"/>
    </row>
    <row r="5656" spans="5:8" s="58" customFormat="1">
      <c r="E5656" s="59"/>
      <c r="F5656" s="59"/>
      <c r="H5656" s="69"/>
    </row>
    <row r="5657" spans="5:8" s="58" customFormat="1">
      <c r="E5657" s="59"/>
      <c r="F5657" s="59"/>
      <c r="H5657" s="69"/>
    </row>
    <row r="5658" spans="5:8" s="58" customFormat="1">
      <c r="E5658" s="59"/>
      <c r="F5658" s="59"/>
      <c r="H5658" s="69"/>
    </row>
    <row r="5659" spans="5:8" s="58" customFormat="1">
      <c r="E5659" s="59"/>
      <c r="F5659" s="59"/>
      <c r="H5659" s="69"/>
    </row>
    <row r="5660" spans="5:8" s="58" customFormat="1">
      <c r="E5660" s="59"/>
      <c r="F5660" s="59"/>
      <c r="H5660" s="69"/>
    </row>
    <row r="5661" spans="5:8" s="58" customFormat="1">
      <c r="E5661" s="59"/>
      <c r="F5661" s="59"/>
      <c r="H5661" s="69"/>
    </row>
    <row r="5662" spans="5:8" s="58" customFormat="1">
      <c r="E5662" s="59"/>
      <c r="F5662" s="59"/>
      <c r="H5662" s="69"/>
    </row>
    <row r="5663" spans="5:8" s="58" customFormat="1">
      <c r="E5663" s="59"/>
      <c r="F5663" s="59"/>
      <c r="H5663" s="69"/>
    </row>
    <row r="5664" spans="5:8" s="58" customFormat="1">
      <c r="E5664" s="59"/>
      <c r="F5664" s="59"/>
      <c r="H5664" s="69"/>
    </row>
    <row r="5665" spans="5:8" s="58" customFormat="1">
      <c r="E5665" s="59"/>
      <c r="F5665" s="59"/>
      <c r="H5665" s="69"/>
    </row>
    <row r="5666" spans="5:8" s="58" customFormat="1">
      <c r="E5666" s="59"/>
      <c r="F5666" s="59"/>
      <c r="H5666" s="69"/>
    </row>
    <row r="5667" spans="5:8" s="58" customFormat="1">
      <c r="E5667" s="59"/>
      <c r="F5667" s="59"/>
      <c r="H5667" s="69"/>
    </row>
    <row r="5668" spans="5:8" s="58" customFormat="1">
      <c r="E5668" s="59"/>
      <c r="F5668" s="59"/>
      <c r="H5668" s="69"/>
    </row>
    <row r="5669" spans="5:8" s="58" customFormat="1">
      <c r="E5669" s="59"/>
      <c r="F5669" s="59"/>
      <c r="H5669" s="69"/>
    </row>
    <row r="5670" spans="5:8" s="58" customFormat="1">
      <c r="E5670" s="59"/>
      <c r="F5670" s="59"/>
      <c r="H5670" s="69"/>
    </row>
    <row r="5671" spans="5:8" s="58" customFormat="1">
      <c r="E5671" s="59"/>
      <c r="F5671" s="59"/>
      <c r="H5671" s="69"/>
    </row>
    <row r="5672" spans="5:8" s="58" customFormat="1">
      <c r="E5672" s="59"/>
      <c r="F5672" s="59"/>
      <c r="H5672" s="69"/>
    </row>
    <row r="5673" spans="5:8" s="58" customFormat="1">
      <c r="E5673" s="59"/>
      <c r="F5673" s="59"/>
      <c r="H5673" s="69"/>
    </row>
    <row r="5674" spans="5:8" s="58" customFormat="1">
      <c r="E5674" s="59"/>
      <c r="F5674" s="59"/>
      <c r="H5674" s="69"/>
    </row>
    <row r="5675" spans="5:8" s="58" customFormat="1">
      <c r="E5675" s="59"/>
      <c r="F5675" s="59"/>
      <c r="H5675" s="69"/>
    </row>
    <row r="5676" spans="5:8" s="58" customFormat="1">
      <c r="E5676" s="59"/>
      <c r="F5676" s="59"/>
      <c r="H5676" s="69"/>
    </row>
    <row r="5677" spans="5:8" s="58" customFormat="1">
      <c r="E5677" s="59"/>
      <c r="F5677" s="59"/>
      <c r="H5677" s="69"/>
    </row>
    <row r="5678" spans="5:8" s="58" customFormat="1">
      <c r="E5678" s="59"/>
      <c r="F5678" s="59"/>
      <c r="H5678" s="69"/>
    </row>
    <row r="5679" spans="5:8" s="58" customFormat="1">
      <c r="E5679" s="59"/>
      <c r="F5679" s="59"/>
      <c r="H5679" s="69"/>
    </row>
    <row r="5680" spans="5:8" s="58" customFormat="1">
      <c r="E5680" s="59"/>
      <c r="F5680" s="59"/>
      <c r="H5680" s="69"/>
    </row>
    <row r="5681" spans="5:8" s="58" customFormat="1">
      <c r="E5681" s="59"/>
      <c r="F5681" s="59"/>
      <c r="H5681" s="69"/>
    </row>
    <row r="5682" spans="5:8" s="58" customFormat="1">
      <c r="E5682" s="59"/>
      <c r="F5682" s="59"/>
      <c r="H5682" s="69"/>
    </row>
    <row r="5683" spans="5:8" s="58" customFormat="1">
      <c r="E5683" s="59"/>
      <c r="F5683" s="59"/>
      <c r="H5683" s="69"/>
    </row>
    <row r="5684" spans="5:8" s="58" customFormat="1">
      <c r="E5684" s="59"/>
      <c r="F5684" s="59"/>
      <c r="H5684" s="69"/>
    </row>
    <row r="5685" spans="5:8" s="58" customFormat="1">
      <c r="E5685" s="59"/>
      <c r="F5685" s="59"/>
      <c r="H5685" s="69"/>
    </row>
    <row r="5686" spans="5:8" s="58" customFormat="1">
      <c r="E5686" s="59"/>
      <c r="F5686" s="59"/>
      <c r="H5686" s="69"/>
    </row>
    <row r="5687" spans="5:8" s="58" customFormat="1">
      <c r="E5687" s="59"/>
      <c r="F5687" s="59"/>
      <c r="H5687" s="69"/>
    </row>
    <row r="5688" spans="5:8" s="58" customFormat="1">
      <c r="E5688" s="59"/>
      <c r="F5688" s="59"/>
      <c r="H5688" s="69"/>
    </row>
    <row r="5689" spans="5:8" s="58" customFormat="1">
      <c r="E5689" s="59"/>
      <c r="F5689" s="59"/>
      <c r="H5689" s="69"/>
    </row>
    <row r="5690" spans="5:8" s="58" customFormat="1">
      <c r="E5690" s="59"/>
      <c r="F5690" s="59"/>
      <c r="H5690" s="69"/>
    </row>
    <row r="5691" spans="5:8" s="58" customFormat="1">
      <c r="E5691" s="59"/>
      <c r="F5691" s="59"/>
      <c r="H5691" s="69"/>
    </row>
    <row r="5692" spans="5:8" s="58" customFormat="1">
      <c r="E5692" s="59"/>
      <c r="F5692" s="59"/>
      <c r="H5692" s="69"/>
    </row>
    <row r="5693" spans="5:8" s="58" customFormat="1">
      <c r="E5693" s="59"/>
      <c r="F5693" s="59"/>
      <c r="H5693" s="69"/>
    </row>
    <row r="5694" spans="5:8" s="58" customFormat="1">
      <c r="E5694" s="59"/>
      <c r="F5694" s="59"/>
      <c r="H5694" s="69"/>
    </row>
    <row r="5695" spans="5:8" s="58" customFormat="1">
      <c r="E5695" s="59"/>
      <c r="F5695" s="59"/>
      <c r="H5695" s="69"/>
    </row>
    <row r="5696" spans="5:8" s="58" customFormat="1">
      <c r="E5696" s="59"/>
      <c r="F5696" s="59"/>
      <c r="H5696" s="69"/>
    </row>
    <row r="5697" spans="5:8" s="58" customFormat="1">
      <c r="E5697" s="59"/>
      <c r="F5697" s="59"/>
      <c r="H5697" s="69"/>
    </row>
    <row r="5698" spans="5:8" s="58" customFormat="1">
      <c r="E5698" s="59"/>
      <c r="F5698" s="59"/>
      <c r="H5698" s="69"/>
    </row>
    <row r="5699" spans="5:8" s="58" customFormat="1">
      <c r="E5699" s="59"/>
      <c r="F5699" s="59"/>
      <c r="H5699" s="69"/>
    </row>
    <row r="5700" spans="5:8" s="58" customFormat="1">
      <c r="E5700" s="59"/>
      <c r="F5700" s="59"/>
      <c r="H5700" s="69"/>
    </row>
    <row r="5701" spans="5:8" s="58" customFormat="1">
      <c r="E5701" s="59"/>
      <c r="F5701" s="59"/>
      <c r="H5701" s="69"/>
    </row>
    <row r="5702" spans="5:8" s="58" customFormat="1">
      <c r="E5702" s="59"/>
      <c r="F5702" s="59"/>
      <c r="H5702" s="69"/>
    </row>
    <row r="5703" spans="5:8" s="58" customFormat="1">
      <c r="E5703" s="59"/>
      <c r="F5703" s="59"/>
      <c r="H5703" s="69"/>
    </row>
    <row r="5704" spans="5:8" s="58" customFormat="1">
      <c r="E5704" s="59"/>
      <c r="F5704" s="59"/>
      <c r="H5704" s="69"/>
    </row>
    <row r="5705" spans="5:8" s="58" customFormat="1">
      <c r="E5705" s="59"/>
      <c r="F5705" s="59"/>
      <c r="H5705" s="69"/>
    </row>
    <row r="5706" spans="5:8" s="58" customFormat="1">
      <c r="E5706" s="59"/>
      <c r="F5706" s="59"/>
      <c r="H5706" s="69"/>
    </row>
    <row r="5707" spans="5:8" s="58" customFormat="1">
      <c r="E5707" s="59"/>
      <c r="F5707" s="59"/>
      <c r="H5707" s="69"/>
    </row>
    <row r="5708" spans="5:8" s="58" customFormat="1">
      <c r="E5708" s="59"/>
      <c r="F5708" s="59"/>
      <c r="H5708" s="69"/>
    </row>
    <row r="5709" spans="5:8" s="58" customFormat="1">
      <c r="E5709" s="59"/>
      <c r="F5709" s="59"/>
      <c r="H5709" s="69"/>
    </row>
    <row r="5710" spans="5:8" s="58" customFormat="1">
      <c r="E5710" s="59"/>
      <c r="F5710" s="59"/>
      <c r="H5710" s="69"/>
    </row>
    <row r="5711" spans="5:8" s="58" customFormat="1">
      <c r="E5711" s="59"/>
      <c r="F5711" s="59"/>
      <c r="H5711" s="69"/>
    </row>
    <row r="5712" spans="5:8" s="58" customFormat="1">
      <c r="E5712" s="59"/>
      <c r="F5712" s="59"/>
      <c r="H5712" s="69"/>
    </row>
    <row r="5713" spans="5:8" s="58" customFormat="1">
      <c r="E5713" s="59"/>
      <c r="F5713" s="59"/>
      <c r="H5713" s="69"/>
    </row>
    <row r="5714" spans="5:8" s="58" customFormat="1">
      <c r="E5714" s="59"/>
      <c r="F5714" s="59"/>
      <c r="H5714" s="69"/>
    </row>
    <row r="5715" spans="5:8" s="58" customFormat="1">
      <c r="E5715" s="59"/>
      <c r="F5715" s="59"/>
      <c r="H5715" s="69"/>
    </row>
    <row r="5716" spans="5:8" s="58" customFormat="1">
      <c r="E5716" s="59"/>
      <c r="F5716" s="59"/>
      <c r="H5716" s="69"/>
    </row>
    <row r="5717" spans="5:8" s="58" customFormat="1">
      <c r="E5717" s="59"/>
      <c r="F5717" s="59"/>
      <c r="H5717" s="69"/>
    </row>
    <row r="5718" spans="5:8" s="58" customFormat="1">
      <c r="E5718" s="59"/>
      <c r="F5718" s="59"/>
      <c r="H5718" s="69"/>
    </row>
    <row r="5719" spans="5:8" s="58" customFormat="1">
      <c r="E5719" s="59"/>
      <c r="F5719" s="59"/>
      <c r="H5719" s="69"/>
    </row>
    <row r="5720" spans="5:8" s="58" customFormat="1">
      <c r="E5720" s="59"/>
      <c r="F5720" s="59"/>
      <c r="H5720" s="69"/>
    </row>
    <row r="5721" spans="5:8" s="58" customFormat="1">
      <c r="E5721" s="59"/>
      <c r="F5721" s="59"/>
      <c r="H5721" s="69"/>
    </row>
    <row r="5722" spans="5:8" s="58" customFormat="1">
      <c r="E5722" s="59"/>
      <c r="F5722" s="59"/>
      <c r="H5722" s="69"/>
    </row>
    <row r="5723" spans="5:8" s="58" customFormat="1">
      <c r="E5723" s="59"/>
      <c r="F5723" s="59"/>
      <c r="H5723" s="69"/>
    </row>
    <row r="5724" spans="5:8" s="58" customFormat="1">
      <c r="E5724" s="59"/>
      <c r="F5724" s="59"/>
      <c r="H5724" s="69"/>
    </row>
    <row r="5725" spans="5:8" s="58" customFormat="1">
      <c r="E5725" s="59"/>
      <c r="F5725" s="59"/>
      <c r="H5725" s="69"/>
    </row>
    <row r="5726" spans="5:8" s="58" customFormat="1">
      <c r="E5726" s="59"/>
      <c r="F5726" s="59"/>
      <c r="H5726" s="69"/>
    </row>
    <row r="5727" spans="5:8" s="58" customFormat="1">
      <c r="E5727" s="59"/>
      <c r="F5727" s="59"/>
      <c r="H5727" s="69"/>
    </row>
    <row r="5728" spans="5:8" s="58" customFormat="1">
      <c r="E5728" s="59"/>
      <c r="F5728" s="59"/>
      <c r="H5728" s="69"/>
    </row>
    <row r="5729" spans="5:8" s="58" customFormat="1">
      <c r="E5729" s="59"/>
      <c r="F5729" s="59"/>
      <c r="H5729" s="69"/>
    </row>
    <row r="5730" spans="5:8" s="58" customFormat="1">
      <c r="E5730" s="59"/>
      <c r="F5730" s="59"/>
      <c r="H5730" s="69"/>
    </row>
    <row r="5731" spans="5:8" s="58" customFormat="1">
      <c r="E5731" s="59"/>
      <c r="F5731" s="59"/>
      <c r="H5731" s="69"/>
    </row>
    <row r="5732" spans="5:8" s="58" customFormat="1">
      <c r="E5732" s="59"/>
      <c r="F5732" s="59"/>
      <c r="H5732" s="69"/>
    </row>
    <row r="5733" spans="5:8" s="58" customFormat="1">
      <c r="E5733" s="59"/>
      <c r="F5733" s="59"/>
      <c r="H5733" s="69"/>
    </row>
    <row r="5734" spans="5:8" s="58" customFormat="1">
      <c r="E5734" s="59"/>
      <c r="F5734" s="59"/>
      <c r="H5734" s="69"/>
    </row>
    <row r="5735" spans="5:8" s="58" customFormat="1">
      <c r="E5735" s="59"/>
      <c r="F5735" s="59"/>
      <c r="H5735" s="69"/>
    </row>
    <row r="5736" spans="5:8" s="58" customFormat="1">
      <c r="E5736" s="59"/>
      <c r="F5736" s="59"/>
      <c r="H5736" s="69"/>
    </row>
    <row r="5737" spans="5:8" s="58" customFormat="1">
      <c r="E5737" s="59"/>
      <c r="F5737" s="59"/>
      <c r="H5737" s="69"/>
    </row>
    <row r="5738" spans="5:8" s="58" customFormat="1">
      <c r="E5738" s="59"/>
      <c r="F5738" s="59"/>
      <c r="H5738" s="69"/>
    </row>
    <row r="5739" spans="5:8" s="58" customFormat="1">
      <c r="E5739" s="59"/>
      <c r="F5739" s="59"/>
      <c r="H5739" s="69"/>
    </row>
    <row r="5740" spans="5:8" s="58" customFormat="1">
      <c r="E5740" s="59"/>
      <c r="F5740" s="59"/>
      <c r="H5740" s="69"/>
    </row>
    <row r="5741" spans="5:8" s="58" customFormat="1">
      <c r="E5741" s="59"/>
      <c r="F5741" s="59"/>
      <c r="H5741" s="69"/>
    </row>
    <row r="5742" spans="5:8" s="58" customFormat="1">
      <c r="E5742" s="59"/>
      <c r="F5742" s="59"/>
      <c r="H5742" s="69"/>
    </row>
    <row r="5743" spans="5:8" s="58" customFormat="1">
      <c r="E5743" s="59"/>
      <c r="F5743" s="59"/>
      <c r="H5743" s="69"/>
    </row>
    <row r="5744" spans="5:8" s="58" customFormat="1">
      <c r="E5744" s="59"/>
      <c r="F5744" s="59"/>
      <c r="H5744" s="69"/>
    </row>
    <row r="5745" spans="5:8" s="58" customFormat="1">
      <c r="E5745" s="59"/>
      <c r="F5745" s="59"/>
      <c r="H5745" s="69"/>
    </row>
    <row r="5746" spans="5:8" s="58" customFormat="1">
      <c r="E5746" s="59"/>
      <c r="F5746" s="59"/>
      <c r="H5746" s="69"/>
    </row>
    <row r="5747" spans="5:8" s="58" customFormat="1">
      <c r="E5747" s="59"/>
      <c r="F5747" s="59"/>
      <c r="H5747" s="69"/>
    </row>
    <row r="5748" spans="5:8" s="58" customFormat="1">
      <c r="E5748" s="59"/>
      <c r="F5748" s="59"/>
      <c r="H5748" s="69"/>
    </row>
    <row r="5749" spans="5:8" s="58" customFormat="1">
      <c r="E5749" s="59"/>
      <c r="F5749" s="59"/>
      <c r="H5749" s="69"/>
    </row>
    <row r="5750" spans="5:8" s="58" customFormat="1">
      <c r="E5750" s="59"/>
      <c r="F5750" s="59"/>
      <c r="H5750" s="69"/>
    </row>
    <row r="5751" spans="5:8" s="58" customFormat="1">
      <c r="E5751" s="59"/>
      <c r="F5751" s="59"/>
      <c r="H5751" s="69"/>
    </row>
    <row r="5752" spans="5:8" s="58" customFormat="1">
      <c r="E5752" s="59"/>
      <c r="F5752" s="59"/>
      <c r="H5752" s="69"/>
    </row>
    <row r="5753" spans="5:8" s="58" customFormat="1">
      <c r="E5753" s="59"/>
      <c r="F5753" s="59"/>
      <c r="H5753" s="69"/>
    </row>
    <row r="5754" spans="5:8" s="58" customFormat="1">
      <c r="E5754" s="59"/>
      <c r="F5754" s="59"/>
      <c r="H5754" s="69"/>
    </row>
    <row r="5755" spans="5:8" s="58" customFormat="1">
      <c r="E5755" s="59"/>
      <c r="F5755" s="59"/>
      <c r="H5755" s="69"/>
    </row>
    <row r="5756" spans="5:8" s="58" customFormat="1">
      <c r="E5756" s="59"/>
      <c r="F5756" s="59"/>
      <c r="H5756" s="69"/>
    </row>
    <row r="5757" spans="5:8" s="58" customFormat="1">
      <c r="E5757" s="59"/>
      <c r="F5757" s="59"/>
      <c r="H5757" s="69"/>
    </row>
    <row r="5758" spans="5:8" s="58" customFormat="1">
      <c r="E5758" s="59"/>
      <c r="F5758" s="59"/>
      <c r="H5758" s="69"/>
    </row>
    <row r="5759" spans="5:8" s="58" customFormat="1">
      <c r="E5759" s="59"/>
      <c r="F5759" s="59"/>
      <c r="H5759" s="69"/>
    </row>
    <row r="5760" spans="5:8" s="58" customFormat="1">
      <c r="E5760" s="59"/>
      <c r="F5760" s="59"/>
      <c r="H5760" s="69"/>
    </row>
    <row r="5761" spans="5:8" s="58" customFormat="1">
      <c r="E5761" s="59"/>
      <c r="F5761" s="59"/>
      <c r="H5761" s="69"/>
    </row>
    <row r="5762" spans="5:8" s="58" customFormat="1">
      <c r="E5762" s="59"/>
      <c r="F5762" s="59"/>
      <c r="H5762" s="69"/>
    </row>
    <row r="5763" spans="5:8" s="58" customFormat="1">
      <c r="E5763" s="59"/>
      <c r="F5763" s="59"/>
      <c r="H5763" s="69"/>
    </row>
    <row r="5764" spans="5:8" s="58" customFormat="1">
      <c r="E5764" s="59"/>
      <c r="F5764" s="59"/>
      <c r="H5764" s="69"/>
    </row>
    <row r="5765" spans="5:8" s="58" customFormat="1">
      <c r="E5765" s="59"/>
      <c r="F5765" s="59"/>
      <c r="H5765" s="69"/>
    </row>
    <row r="5766" spans="5:8" s="58" customFormat="1">
      <c r="E5766" s="59"/>
      <c r="F5766" s="59"/>
      <c r="H5766" s="69"/>
    </row>
    <row r="5767" spans="5:8" s="58" customFormat="1">
      <c r="E5767" s="59"/>
      <c r="F5767" s="59"/>
      <c r="H5767" s="69"/>
    </row>
    <row r="5768" spans="5:8" s="58" customFormat="1">
      <c r="E5768" s="59"/>
      <c r="F5768" s="59"/>
      <c r="H5768" s="69"/>
    </row>
    <row r="5769" spans="5:8" s="58" customFormat="1">
      <c r="E5769" s="59"/>
      <c r="F5769" s="59"/>
      <c r="H5769" s="69"/>
    </row>
    <row r="5770" spans="5:8" s="58" customFormat="1">
      <c r="E5770" s="59"/>
      <c r="F5770" s="59"/>
      <c r="H5770" s="69"/>
    </row>
    <row r="5771" spans="5:8" s="58" customFormat="1">
      <c r="E5771" s="59"/>
      <c r="F5771" s="59"/>
      <c r="H5771" s="69"/>
    </row>
    <row r="5772" spans="5:8" s="58" customFormat="1">
      <c r="E5772" s="59"/>
      <c r="F5772" s="59"/>
      <c r="H5772" s="69"/>
    </row>
    <row r="5773" spans="5:8" s="58" customFormat="1">
      <c r="E5773" s="59"/>
      <c r="F5773" s="59"/>
      <c r="H5773" s="69"/>
    </row>
    <row r="5774" spans="5:8" s="58" customFormat="1">
      <c r="E5774" s="59"/>
      <c r="F5774" s="59"/>
      <c r="H5774" s="69"/>
    </row>
    <row r="5775" spans="5:8" s="58" customFormat="1">
      <c r="E5775" s="59"/>
      <c r="F5775" s="59"/>
      <c r="H5775" s="69"/>
    </row>
    <row r="5776" spans="5:8" s="58" customFormat="1">
      <c r="E5776" s="59"/>
      <c r="F5776" s="59"/>
      <c r="H5776" s="69"/>
    </row>
    <row r="5777" spans="5:8" s="58" customFormat="1">
      <c r="E5777" s="59"/>
      <c r="F5777" s="59"/>
      <c r="H5777" s="69"/>
    </row>
    <row r="5778" spans="5:8" s="58" customFormat="1">
      <c r="E5778" s="59"/>
      <c r="F5778" s="59"/>
      <c r="H5778" s="69"/>
    </row>
    <row r="5779" spans="5:8" s="58" customFormat="1">
      <c r="E5779" s="59"/>
      <c r="F5779" s="59"/>
      <c r="H5779" s="69"/>
    </row>
    <row r="5780" spans="5:8" s="58" customFormat="1">
      <c r="E5780" s="59"/>
      <c r="F5780" s="59"/>
      <c r="H5780" s="69"/>
    </row>
    <row r="5781" spans="5:8" s="58" customFormat="1">
      <c r="E5781" s="59"/>
      <c r="F5781" s="59"/>
      <c r="H5781" s="69"/>
    </row>
    <row r="5782" spans="5:8" s="58" customFormat="1">
      <c r="E5782" s="59"/>
      <c r="F5782" s="59"/>
      <c r="H5782" s="69"/>
    </row>
    <row r="5783" spans="5:8" s="58" customFormat="1">
      <c r="E5783" s="59"/>
      <c r="F5783" s="59"/>
      <c r="H5783" s="69"/>
    </row>
    <row r="5784" spans="5:8" s="58" customFormat="1">
      <c r="E5784" s="59"/>
      <c r="F5784" s="59"/>
      <c r="H5784" s="69"/>
    </row>
    <row r="5785" spans="5:8" s="58" customFormat="1">
      <c r="E5785" s="59"/>
      <c r="F5785" s="59"/>
      <c r="H5785" s="69"/>
    </row>
    <row r="5786" spans="5:8" s="58" customFormat="1">
      <c r="E5786" s="59"/>
      <c r="F5786" s="59"/>
      <c r="H5786" s="69"/>
    </row>
    <row r="5787" spans="5:8" s="58" customFormat="1">
      <c r="E5787" s="59"/>
      <c r="F5787" s="59"/>
      <c r="H5787" s="69"/>
    </row>
    <row r="5788" spans="5:8" s="58" customFormat="1">
      <c r="E5788" s="59"/>
      <c r="F5788" s="59"/>
      <c r="H5788" s="69"/>
    </row>
    <row r="5789" spans="5:8" s="58" customFormat="1">
      <c r="E5789" s="59"/>
      <c r="F5789" s="59"/>
      <c r="H5789" s="69"/>
    </row>
    <row r="5790" spans="5:8" s="58" customFormat="1">
      <c r="E5790" s="59"/>
      <c r="F5790" s="59"/>
      <c r="H5790" s="69"/>
    </row>
    <row r="5791" spans="5:8" s="58" customFormat="1">
      <c r="E5791" s="59"/>
      <c r="F5791" s="59"/>
      <c r="H5791" s="69"/>
    </row>
    <row r="5792" spans="5:8" s="58" customFormat="1">
      <c r="E5792" s="59"/>
      <c r="F5792" s="59"/>
      <c r="H5792" s="69"/>
    </row>
    <row r="5793" spans="5:8" s="58" customFormat="1">
      <c r="E5793" s="59"/>
      <c r="F5793" s="59"/>
      <c r="H5793" s="69"/>
    </row>
    <row r="5794" spans="5:8" s="58" customFormat="1">
      <c r="E5794" s="59"/>
      <c r="F5794" s="59"/>
      <c r="H5794" s="69"/>
    </row>
    <row r="5795" spans="5:8" s="58" customFormat="1">
      <c r="E5795" s="59"/>
      <c r="F5795" s="59"/>
      <c r="H5795" s="69"/>
    </row>
    <row r="5796" spans="5:8" s="58" customFormat="1">
      <c r="E5796" s="59"/>
      <c r="F5796" s="59"/>
      <c r="H5796" s="69"/>
    </row>
    <row r="5797" spans="5:8" s="58" customFormat="1">
      <c r="E5797" s="59"/>
      <c r="F5797" s="59"/>
      <c r="H5797" s="69"/>
    </row>
    <row r="5798" spans="5:8" s="58" customFormat="1">
      <c r="E5798" s="59"/>
      <c r="F5798" s="59"/>
      <c r="H5798" s="69"/>
    </row>
    <row r="5799" spans="5:8" s="58" customFormat="1">
      <c r="E5799" s="59"/>
      <c r="F5799" s="59"/>
      <c r="H5799" s="69"/>
    </row>
    <row r="5800" spans="5:8" s="58" customFormat="1">
      <c r="E5800" s="59"/>
      <c r="F5800" s="59"/>
      <c r="H5800" s="69"/>
    </row>
    <row r="5801" spans="5:8" s="58" customFormat="1">
      <c r="E5801" s="59"/>
      <c r="F5801" s="59"/>
      <c r="H5801" s="69"/>
    </row>
    <row r="5802" spans="5:8" s="58" customFormat="1">
      <c r="E5802" s="59"/>
      <c r="F5802" s="59"/>
      <c r="H5802" s="69"/>
    </row>
    <row r="5803" spans="5:8" s="58" customFormat="1">
      <c r="E5803" s="59"/>
      <c r="F5803" s="59"/>
      <c r="H5803" s="69"/>
    </row>
    <row r="5804" spans="5:8" s="58" customFormat="1">
      <c r="E5804" s="59"/>
      <c r="F5804" s="59"/>
      <c r="H5804" s="69"/>
    </row>
    <row r="5805" spans="5:8" s="58" customFormat="1">
      <c r="E5805" s="59"/>
      <c r="F5805" s="59"/>
      <c r="H5805" s="69"/>
    </row>
    <row r="5806" spans="5:8" s="58" customFormat="1">
      <c r="E5806" s="59"/>
      <c r="F5806" s="59"/>
      <c r="H5806" s="69"/>
    </row>
    <row r="5807" spans="5:8" s="58" customFormat="1">
      <c r="E5807" s="59"/>
      <c r="F5807" s="59"/>
      <c r="H5807" s="69"/>
    </row>
    <row r="5808" spans="5:8" s="58" customFormat="1">
      <c r="E5808" s="59"/>
      <c r="F5808" s="59"/>
      <c r="H5808" s="69"/>
    </row>
    <row r="5809" spans="5:8" s="58" customFormat="1">
      <c r="E5809" s="59"/>
      <c r="F5809" s="59"/>
      <c r="H5809" s="69"/>
    </row>
    <row r="5810" spans="5:8" s="58" customFormat="1">
      <c r="E5810" s="59"/>
      <c r="F5810" s="59"/>
      <c r="H5810" s="69"/>
    </row>
    <row r="5811" spans="5:8" s="58" customFormat="1">
      <c r="E5811" s="59"/>
      <c r="F5811" s="59"/>
      <c r="H5811" s="69"/>
    </row>
    <row r="5812" spans="5:8" s="58" customFormat="1">
      <c r="E5812" s="59"/>
      <c r="F5812" s="59"/>
      <c r="H5812" s="69"/>
    </row>
    <row r="5813" spans="5:8" s="58" customFormat="1">
      <c r="E5813" s="59"/>
      <c r="F5813" s="59"/>
      <c r="H5813" s="69"/>
    </row>
    <row r="5814" spans="5:8" s="58" customFormat="1">
      <c r="E5814" s="59"/>
      <c r="F5814" s="59"/>
      <c r="H5814" s="69"/>
    </row>
    <row r="5815" spans="5:8" s="58" customFormat="1">
      <c r="E5815" s="59"/>
      <c r="F5815" s="59"/>
      <c r="H5815" s="69"/>
    </row>
    <row r="5816" spans="5:8" s="58" customFormat="1">
      <c r="E5816" s="59"/>
      <c r="F5816" s="59"/>
      <c r="H5816" s="69"/>
    </row>
    <row r="5817" spans="5:8" s="58" customFormat="1">
      <c r="E5817" s="59"/>
      <c r="F5817" s="59"/>
      <c r="H5817" s="69"/>
    </row>
    <row r="5818" spans="5:8" s="58" customFormat="1">
      <c r="E5818" s="59"/>
      <c r="F5818" s="59"/>
      <c r="H5818" s="69"/>
    </row>
    <row r="5819" spans="5:8" s="58" customFormat="1">
      <c r="E5819" s="59"/>
      <c r="F5819" s="59"/>
      <c r="H5819" s="69"/>
    </row>
    <row r="5820" spans="5:8" s="58" customFormat="1">
      <c r="E5820" s="59"/>
      <c r="F5820" s="59"/>
      <c r="H5820" s="69"/>
    </row>
    <row r="5821" spans="5:8" s="58" customFormat="1">
      <c r="E5821" s="59"/>
      <c r="F5821" s="59"/>
      <c r="H5821" s="69"/>
    </row>
    <row r="5822" spans="5:8" s="58" customFormat="1">
      <c r="E5822" s="59"/>
      <c r="F5822" s="59"/>
      <c r="H5822" s="69"/>
    </row>
    <row r="5823" spans="5:8" s="58" customFormat="1">
      <c r="E5823" s="59"/>
      <c r="F5823" s="59"/>
      <c r="H5823" s="69"/>
    </row>
    <row r="5824" spans="5:8" s="58" customFormat="1">
      <c r="E5824" s="59"/>
      <c r="F5824" s="59"/>
      <c r="H5824" s="69"/>
    </row>
    <row r="5825" spans="5:8" s="58" customFormat="1">
      <c r="E5825" s="59"/>
      <c r="F5825" s="59"/>
      <c r="H5825" s="69"/>
    </row>
    <row r="5826" spans="5:8" s="58" customFormat="1">
      <c r="E5826" s="59"/>
      <c r="F5826" s="59"/>
      <c r="H5826" s="69"/>
    </row>
    <row r="5827" spans="5:8" s="58" customFormat="1">
      <c r="E5827" s="59"/>
      <c r="F5827" s="59"/>
      <c r="H5827" s="69"/>
    </row>
    <row r="5828" spans="5:8" s="58" customFormat="1">
      <c r="E5828" s="59"/>
      <c r="F5828" s="59"/>
      <c r="H5828" s="69"/>
    </row>
    <row r="5829" spans="5:8" s="58" customFormat="1">
      <c r="E5829" s="59"/>
      <c r="F5829" s="59"/>
      <c r="H5829" s="69"/>
    </row>
    <row r="5830" spans="5:8" s="58" customFormat="1">
      <c r="E5830" s="59"/>
      <c r="F5830" s="59"/>
      <c r="H5830" s="69"/>
    </row>
    <row r="5831" spans="5:8" s="58" customFormat="1">
      <c r="E5831" s="59"/>
      <c r="F5831" s="59"/>
      <c r="H5831" s="69"/>
    </row>
    <row r="5832" spans="5:8" s="58" customFormat="1">
      <c r="E5832" s="59"/>
      <c r="F5832" s="59"/>
      <c r="H5832" s="69"/>
    </row>
    <row r="5833" spans="5:8" s="58" customFormat="1">
      <c r="E5833" s="59"/>
      <c r="F5833" s="59"/>
      <c r="H5833" s="69"/>
    </row>
    <row r="5834" spans="5:8" s="58" customFormat="1">
      <c r="E5834" s="59"/>
      <c r="F5834" s="59"/>
      <c r="H5834" s="69"/>
    </row>
    <row r="5835" spans="5:8" s="58" customFormat="1">
      <c r="E5835" s="59"/>
      <c r="F5835" s="59"/>
      <c r="H5835" s="69"/>
    </row>
    <row r="5836" spans="5:8" s="58" customFormat="1">
      <c r="E5836" s="59"/>
      <c r="F5836" s="59"/>
      <c r="H5836" s="69"/>
    </row>
    <row r="5837" spans="5:8" s="58" customFormat="1">
      <c r="E5837" s="59"/>
      <c r="F5837" s="59"/>
      <c r="H5837" s="69"/>
    </row>
    <row r="5838" spans="5:8" s="58" customFormat="1">
      <c r="E5838" s="59"/>
      <c r="F5838" s="59"/>
      <c r="H5838" s="69"/>
    </row>
    <row r="5839" spans="5:8" s="58" customFormat="1">
      <c r="E5839" s="59"/>
      <c r="F5839" s="59"/>
      <c r="H5839" s="69"/>
    </row>
    <row r="5840" spans="5:8" s="58" customFormat="1">
      <c r="E5840" s="59"/>
      <c r="F5840" s="59"/>
      <c r="H5840" s="69"/>
    </row>
    <row r="5841" spans="5:8" s="58" customFormat="1">
      <c r="E5841" s="59"/>
      <c r="F5841" s="59"/>
      <c r="H5841" s="69"/>
    </row>
    <row r="5842" spans="5:8" s="58" customFormat="1">
      <c r="E5842" s="59"/>
      <c r="F5842" s="59"/>
      <c r="H5842" s="69"/>
    </row>
    <row r="5843" spans="5:8" s="58" customFormat="1">
      <c r="E5843" s="59"/>
      <c r="F5843" s="59"/>
      <c r="H5843" s="69"/>
    </row>
    <row r="5844" spans="5:8" s="58" customFormat="1">
      <c r="E5844" s="59"/>
      <c r="F5844" s="59"/>
      <c r="H5844" s="69"/>
    </row>
    <row r="5845" spans="5:8" s="58" customFormat="1">
      <c r="E5845" s="59"/>
      <c r="F5845" s="59"/>
      <c r="H5845" s="69"/>
    </row>
    <row r="5846" spans="5:8" s="58" customFormat="1">
      <c r="E5846" s="59"/>
      <c r="F5846" s="59"/>
      <c r="H5846" s="69"/>
    </row>
    <row r="5847" spans="5:8" s="58" customFormat="1">
      <c r="E5847" s="59"/>
      <c r="F5847" s="59"/>
      <c r="H5847" s="69"/>
    </row>
    <row r="5848" spans="5:8" s="58" customFormat="1">
      <c r="E5848" s="59"/>
      <c r="F5848" s="59"/>
      <c r="H5848" s="69"/>
    </row>
    <row r="5849" spans="5:8" s="58" customFormat="1">
      <c r="E5849" s="59"/>
      <c r="F5849" s="59"/>
      <c r="H5849" s="69"/>
    </row>
    <row r="5850" spans="5:8" s="58" customFormat="1">
      <c r="E5850" s="59"/>
      <c r="F5850" s="59"/>
      <c r="H5850" s="69"/>
    </row>
    <row r="5851" spans="5:8" s="58" customFormat="1">
      <c r="E5851" s="59"/>
      <c r="F5851" s="59"/>
      <c r="H5851" s="69"/>
    </row>
    <row r="5852" spans="5:8" s="58" customFormat="1">
      <c r="E5852" s="59"/>
      <c r="F5852" s="59"/>
      <c r="H5852" s="69"/>
    </row>
    <row r="5853" spans="5:8" s="58" customFormat="1">
      <c r="E5853" s="59"/>
      <c r="F5853" s="59"/>
      <c r="H5853" s="69"/>
    </row>
    <row r="5854" spans="5:8" s="58" customFormat="1">
      <c r="E5854" s="59"/>
      <c r="F5854" s="59"/>
      <c r="H5854" s="69"/>
    </row>
    <row r="5855" spans="5:8" s="58" customFormat="1">
      <c r="E5855" s="59"/>
      <c r="F5855" s="59"/>
      <c r="H5855" s="69"/>
    </row>
    <row r="5856" spans="5:8" s="58" customFormat="1">
      <c r="E5856" s="59"/>
      <c r="F5856" s="59"/>
      <c r="H5856" s="69"/>
    </row>
    <row r="5857" spans="5:8" s="58" customFormat="1">
      <c r="E5857" s="59"/>
      <c r="F5857" s="59"/>
      <c r="H5857" s="69"/>
    </row>
    <row r="5858" spans="5:8" s="58" customFormat="1">
      <c r="E5858" s="59"/>
      <c r="F5858" s="59"/>
      <c r="H5858" s="69"/>
    </row>
    <row r="5859" spans="5:8" s="58" customFormat="1">
      <c r="E5859" s="59"/>
      <c r="F5859" s="59"/>
      <c r="H5859" s="69"/>
    </row>
    <row r="5860" spans="5:8" s="58" customFormat="1">
      <c r="E5860" s="59"/>
      <c r="F5860" s="59"/>
      <c r="H5860" s="69"/>
    </row>
    <row r="5861" spans="5:8" s="58" customFormat="1">
      <c r="E5861" s="59"/>
      <c r="F5861" s="59"/>
      <c r="H5861" s="69"/>
    </row>
    <row r="5862" spans="5:8" s="58" customFormat="1">
      <c r="E5862" s="59"/>
      <c r="F5862" s="59"/>
      <c r="H5862" s="69"/>
    </row>
    <row r="5863" spans="5:8" s="58" customFormat="1">
      <c r="E5863" s="59"/>
      <c r="F5863" s="59"/>
      <c r="H5863" s="69"/>
    </row>
    <row r="5864" spans="5:8" s="58" customFormat="1">
      <c r="E5864" s="59"/>
      <c r="F5864" s="59"/>
      <c r="H5864" s="69"/>
    </row>
    <row r="5865" spans="5:8" s="58" customFormat="1">
      <c r="E5865" s="59"/>
      <c r="F5865" s="59"/>
      <c r="H5865" s="69"/>
    </row>
    <row r="5866" spans="5:8" s="58" customFormat="1">
      <c r="E5866" s="59"/>
      <c r="F5866" s="59"/>
      <c r="H5866" s="69"/>
    </row>
    <row r="5867" spans="5:8" s="58" customFormat="1">
      <c r="E5867" s="59"/>
      <c r="F5867" s="59"/>
      <c r="H5867" s="69"/>
    </row>
    <row r="5868" spans="5:8" s="58" customFormat="1">
      <c r="E5868" s="59"/>
      <c r="F5868" s="59"/>
      <c r="H5868" s="69"/>
    </row>
    <row r="5869" spans="5:8" s="58" customFormat="1">
      <c r="E5869" s="59"/>
      <c r="F5869" s="59"/>
      <c r="H5869" s="69"/>
    </row>
    <row r="5870" spans="5:8" s="58" customFormat="1">
      <c r="E5870" s="59"/>
      <c r="F5870" s="59"/>
      <c r="H5870" s="69"/>
    </row>
    <row r="5871" spans="5:8" s="58" customFormat="1">
      <c r="E5871" s="59"/>
      <c r="F5871" s="59"/>
      <c r="H5871" s="69"/>
    </row>
    <row r="5872" spans="5:8" s="58" customFormat="1">
      <c r="E5872" s="59"/>
      <c r="F5872" s="59"/>
      <c r="H5872" s="69"/>
    </row>
    <row r="5873" spans="5:8" s="58" customFormat="1">
      <c r="E5873" s="59"/>
      <c r="F5873" s="59"/>
      <c r="H5873" s="69"/>
    </row>
    <row r="5874" spans="5:8" s="58" customFormat="1">
      <c r="E5874" s="59"/>
      <c r="F5874" s="59"/>
      <c r="H5874" s="69"/>
    </row>
    <row r="5875" spans="5:8" s="58" customFormat="1">
      <c r="E5875" s="59"/>
      <c r="F5875" s="59"/>
      <c r="H5875" s="69"/>
    </row>
    <row r="5876" spans="5:8" s="58" customFormat="1">
      <c r="E5876" s="59"/>
      <c r="F5876" s="59"/>
      <c r="H5876" s="69"/>
    </row>
    <row r="5877" spans="5:8" s="58" customFormat="1">
      <c r="E5877" s="59"/>
      <c r="F5877" s="59"/>
      <c r="H5877" s="69"/>
    </row>
    <row r="5878" spans="5:8" s="58" customFormat="1">
      <c r="E5878" s="59"/>
      <c r="F5878" s="59"/>
      <c r="H5878" s="69"/>
    </row>
    <row r="5879" spans="5:8" s="58" customFormat="1">
      <c r="E5879" s="59"/>
      <c r="F5879" s="59"/>
      <c r="H5879" s="69"/>
    </row>
    <row r="5880" spans="5:8" s="58" customFormat="1">
      <c r="E5880" s="59"/>
      <c r="F5880" s="59"/>
      <c r="H5880" s="69"/>
    </row>
    <row r="5881" spans="5:8" s="58" customFormat="1">
      <c r="E5881" s="59"/>
      <c r="F5881" s="59"/>
      <c r="H5881" s="69"/>
    </row>
    <row r="5882" spans="5:8" s="58" customFormat="1">
      <c r="E5882" s="59"/>
      <c r="F5882" s="59"/>
      <c r="H5882" s="69"/>
    </row>
    <row r="5883" spans="5:8" s="58" customFormat="1">
      <c r="E5883" s="59"/>
      <c r="F5883" s="59"/>
      <c r="H5883" s="69"/>
    </row>
    <row r="5884" spans="5:8" s="58" customFormat="1">
      <c r="E5884" s="59"/>
      <c r="F5884" s="59"/>
      <c r="H5884" s="69"/>
    </row>
    <row r="5885" spans="5:8" s="58" customFormat="1">
      <c r="E5885" s="59"/>
      <c r="F5885" s="59"/>
      <c r="H5885" s="69"/>
    </row>
    <row r="5886" spans="5:8" s="58" customFormat="1">
      <c r="E5886" s="59"/>
      <c r="F5886" s="59"/>
      <c r="H5886" s="69"/>
    </row>
    <row r="5887" spans="5:8" s="58" customFormat="1">
      <c r="E5887" s="59"/>
      <c r="F5887" s="59"/>
      <c r="H5887" s="69"/>
    </row>
    <row r="5888" spans="5:8" s="58" customFormat="1">
      <c r="E5888" s="59"/>
      <c r="F5888" s="59"/>
      <c r="H5888" s="69"/>
    </row>
    <row r="5889" spans="5:8" s="58" customFormat="1">
      <c r="E5889" s="59"/>
      <c r="F5889" s="59"/>
      <c r="H5889" s="69"/>
    </row>
    <row r="5890" spans="5:8" s="58" customFormat="1">
      <c r="E5890" s="59"/>
      <c r="F5890" s="59"/>
      <c r="H5890" s="69"/>
    </row>
    <row r="5891" spans="5:8" s="58" customFormat="1">
      <c r="E5891" s="59"/>
      <c r="F5891" s="59"/>
      <c r="H5891" s="69"/>
    </row>
    <row r="5892" spans="5:8" s="58" customFormat="1">
      <c r="E5892" s="59"/>
      <c r="F5892" s="59"/>
      <c r="H5892" s="69"/>
    </row>
    <row r="5893" spans="5:8" s="58" customFormat="1">
      <c r="E5893" s="59"/>
      <c r="F5893" s="59"/>
      <c r="H5893" s="69"/>
    </row>
    <row r="5894" spans="5:8" s="58" customFormat="1">
      <c r="E5894" s="59"/>
      <c r="F5894" s="59"/>
      <c r="H5894" s="69"/>
    </row>
    <row r="5895" spans="5:8" s="58" customFormat="1">
      <c r="E5895" s="59"/>
      <c r="F5895" s="59"/>
      <c r="H5895" s="69"/>
    </row>
    <row r="5896" spans="5:8" s="58" customFormat="1">
      <c r="E5896" s="59"/>
      <c r="F5896" s="59"/>
      <c r="H5896" s="69"/>
    </row>
    <row r="5897" spans="5:8" s="58" customFormat="1">
      <c r="E5897" s="59"/>
      <c r="F5897" s="59"/>
      <c r="H5897" s="69"/>
    </row>
    <row r="5898" spans="5:8" s="58" customFormat="1">
      <c r="E5898" s="59"/>
      <c r="F5898" s="59"/>
      <c r="H5898" s="69"/>
    </row>
    <row r="5899" spans="5:8" s="58" customFormat="1">
      <c r="E5899" s="59"/>
      <c r="F5899" s="59"/>
      <c r="H5899" s="69"/>
    </row>
    <row r="5900" spans="5:8" s="58" customFormat="1">
      <c r="E5900" s="59"/>
      <c r="F5900" s="59"/>
      <c r="H5900" s="69"/>
    </row>
    <row r="5901" spans="5:8" s="58" customFormat="1">
      <c r="E5901" s="59"/>
      <c r="F5901" s="59"/>
      <c r="H5901" s="69"/>
    </row>
    <row r="5902" spans="5:8" s="58" customFormat="1">
      <c r="E5902" s="59"/>
      <c r="F5902" s="59"/>
      <c r="H5902" s="69"/>
    </row>
    <row r="5903" spans="5:8" s="58" customFormat="1">
      <c r="E5903" s="59"/>
      <c r="F5903" s="59"/>
      <c r="H5903" s="69"/>
    </row>
    <row r="5904" spans="5:8" s="58" customFormat="1">
      <c r="E5904" s="59"/>
      <c r="F5904" s="59"/>
      <c r="H5904" s="69"/>
    </row>
    <row r="5905" spans="5:8" s="58" customFormat="1">
      <c r="E5905" s="59"/>
      <c r="F5905" s="59"/>
      <c r="H5905" s="69"/>
    </row>
    <row r="5906" spans="5:8" s="58" customFormat="1">
      <c r="E5906" s="59"/>
      <c r="F5906" s="59"/>
      <c r="H5906" s="69"/>
    </row>
    <row r="5907" spans="5:8" s="58" customFormat="1">
      <c r="E5907" s="59"/>
      <c r="F5907" s="59"/>
      <c r="H5907" s="69"/>
    </row>
    <row r="5908" spans="5:8" s="58" customFormat="1">
      <c r="E5908" s="59"/>
      <c r="F5908" s="59"/>
      <c r="H5908" s="69"/>
    </row>
    <row r="5909" spans="5:8" s="58" customFormat="1">
      <c r="E5909" s="59"/>
      <c r="F5909" s="59"/>
      <c r="H5909" s="69"/>
    </row>
    <row r="5910" spans="5:8" s="58" customFormat="1">
      <c r="E5910" s="59"/>
      <c r="F5910" s="59"/>
      <c r="H5910" s="69"/>
    </row>
    <row r="5911" spans="5:8" s="58" customFormat="1">
      <c r="E5911" s="59"/>
      <c r="F5911" s="59"/>
      <c r="H5911" s="69"/>
    </row>
    <row r="5912" spans="5:8" s="58" customFormat="1">
      <c r="E5912" s="59"/>
      <c r="F5912" s="59"/>
      <c r="H5912" s="69"/>
    </row>
    <row r="5913" spans="5:8" s="58" customFormat="1">
      <c r="E5913" s="59"/>
      <c r="F5913" s="59"/>
      <c r="H5913" s="69"/>
    </row>
    <row r="5914" spans="5:8" s="58" customFormat="1">
      <c r="E5914" s="59"/>
      <c r="F5914" s="59"/>
      <c r="H5914" s="69"/>
    </row>
    <row r="5915" spans="5:8" s="58" customFormat="1">
      <c r="E5915" s="59"/>
      <c r="F5915" s="59"/>
      <c r="H5915" s="69"/>
    </row>
    <row r="5916" spans="5:8" s="58" customFormat="1">
      <c r="E5916" s="59"/>
      <c r="F5916" s="59"/>
      <c r="H5916" s="69"/>
    </row>
    <row r="5917" spans="5:8" s="58" customFormat="1">
      <c r="E5917" s="59"/>
      <c r="F5917" s="59"/>
      <c r="H5917" s="69"/>
    </row>
    <row r="5918" spans="5:8" s="58" customFormat="1">
      <c r="E5918" s="59"/>
      <c r="F5918" s="59"/>
      <c r="H5918" s="69"/>
    </row>
    <row r="5919" spans="5:8" s="58" customFormat="1">
      <c r="E5919" s="59"/>
      <c r="F5919" s="59"/>
      <c r="H5919" s="69"/>
    </row>
    <row r="5920" spans="5:8" s="58" customFormat="1">
      <c r="E5920" s="59"/>
      <c r="F5920" s="59"/>
      <c r="H5920" s="69"/>
    </row>
    <row r="5921" spans="5:8" s="58" customFormat="1">
      <c r="E5921" s="59"/>
      <c r="F5921" s="59"/>
      <c r="H5921" s="69"/>
    </row>
    <row r="5922" spans="5:8" s="58" customFormat="1">
      <c r="E5922" s="59"/>
      <c r="F5922" s="59"/>
      <c r="H5922" s="69"/>
    </row>
    <row r="5923" spans="5:8" s="58" customFormat="1">
      <c r="E5923" s="59"/>
      <c r="F5923" s="59"/>
      <c r="H5923" s="69"/>
    </row>
    <row r="5924" spans="5:8" s="58" customFormat="1">
      <c r="E5924" s="59"/>
      <c r="F5924" s="59"/>
      <c r="H5924" s="69"/>
    </row>
    <row r="5925" spans="5:8" s="58" customFormat="1">
      <c r="E5925" s="59"/>
      <c r="F5925" s="59"/>
      <c r="H5925" s="69"/>
    </row>
    <row r="5926" spans="5:8" s="58" customFormat="1">
      <c r="E5926" s="59"/>
      <c r="F5926" s="59"/>
      <c r="H5926" s="69"/>
    </row>
    <row r="5927" spans="5:8" s="58" customFormat="1">
      <c r="E5927" s="59"/>
      <c r="F5927" s="59"/>
      <c r="H5927" s="69"/>
    </row>
    <row r="5928" spans="5:8" s="58" customFormat="1">
      <c r="E5928" s="59"/>
      <c r="F5928" s="59"/>
      <c r="H5928" s="69"/>
    </row>
    <row r="5929" spans="5:8" s="58" customFormat="1">
      <c r="E5929" s="59"/>
      <c r="F5929" s="59"/>
      <c r="H5929" s="69"/>
    </row>
    <row r="5930" spans="5:8" s="58" customFormat="1">
      <c r="E5930" s="59"/>
      <c r="F5930" s="59"/>
      <c r="H5930" s="69"/>
    </row>
    <row r="5931" spans="5:8" s="58" customFormat="1">
      <c r="E5931" s="59"/>
      <c r="F5931" s="59"/>
      <c r="H5931" s="69"/>
    </row>
    <row r="5932" spans="5:8" s="58" customFormat="1">
      <c r="E5932" s="59"/>
      <c r="F5932" s="59"/>
      <c r="H5932" s="69"/>
    </row>
    <row r="5933" spans="5:8" s="58" customFormat="1">
      <c r="E5933" s="59"/>
      <c r="F5933" s="59"/>
      <c r="H5933" s="69"/>
    </row>
    <row r="5934" spans="5:8" s="58" customFormat="1">
      <c r="E5934" s="59"/>
      <c r="F5934" s="59"/>
      <c r="H5934" s="69"/>
    </row>
    <row r="5935" spans="5:8" s="58" customFormat="1">
      <c r="E5935" s="59"/>
      <c r="F5935" s="59"/>
      <c r="H5935" s="69"/>
    </row>
    <row r="5936" spans="5:8" s="58" customFormat="1">
      <c r="E5936" s="59"/>
      <c r="F5936" s="59"/>
      <c r="H5936" s="69"/>
    </row>
    <row r="5937" spans="5:8" s="58" customFormat="1">
      <c r="E5937" s="59"/>
      <c r="F5937" s="59"/>
      <c r="H5937" s="69"/>
    </row>
    <row r="5938" spans="5:8" s="58" customFormat="1">
      <c r="E5938" s="59"/>
      <c r="F5938" s="59"/>
      <c r="H5938" s="69"/>
    </row>
    <row r="5939" spans="5:8" s="58" customFormat="1">
      <c r="E5939" s="59"/>
      <c r="F5939" s="59"/>
      <c r="H5939" s="69"/>
    </row>
    <row r="5940" spans="5:8" s="58" customFormat="1">
      <c r="E5940" s="59"/>
      <c r="F5940" s="59"/>
      <c r="H5940" s="69"/>
    </row>
    <row r="5941" spans="5:8" s="58" customFormat="1">
      <c r="E5941" s="59"/>
      <c r="F5941" s="59"/>
      <c r="H5941" s="69"/>
    </row>
    <row r="5942" spans="5:8" s="58" customFormat="1">
      <c r="E5942" s="59"/>
      <c r="F5942" s="59"/>
      <c r="H5942" s="69"/>
    </row>
    <row r="5943" spans="5:8" s="58" customFormat="1">
      <c r="E5943" s="59"/>
      <c r="F5943" s="59"/>
      <c r="H5943" s="69"/>
    </row>
    <row r="5944" spans="5:8" s="58" customFormat="1">
      <c r="E5944" s="59"/>
      <c r="F5944" s="59"/>
      <c r="H5944" s="69"/>
    </row>
    <row r="5945" spans="5:8" s="58" customFormat="1">
      <c r="E5945" s="59"/>
      <c r="F5945" s="59"/>
      <c r="H5945" s="69"/>
    </row>
    <row r="5946" spans="5:8" s="58" customFormat="1">
      <c r="E5946" s="59"/>
      <c r="F5946" s="59"/>
      <c r="H5946" s="69"/>
    </row>
    <row r="5947" spans="5:8" s="58" customFormat="1">
      <c r="E5947" s="59"/>
      <c r="F5947" s="59"/>
      <c r="H5947" s="69"/>
    </row>
    <row r="5948" spans="5:8" s="58" customFormat="1">
      <c r="E5948" s="59"/>
      <c r="F5948" s="59"/>
      <c r="H5948" s="69"/>
    </row>
    <row r="5949" spans="5:8" s="58" customFormat="1">
      <c r="E5949" s="59"/>
      <c r="F5949" s="59"/>
      <c r="H5949" s="69"/>
    </row>
    <row r="5950" spans="5:8" s="58" customFormat="1">
      <c r="E5950" s="59"/>
      <c r="F5950" s="59"/>
      <c r="H5950" s="69"/>
    </row>
    <row r="5951" spans="5:8" s="58" customFormat="1">
      <c r="E5951" s="59"/>
      <c r="F5951" s="59"/>
      <c r="H5951" s="69"/>
    </row>
    <row r="5952" spans="5:8" s="58" customFormat="1">
      <c r="E5952" s="59"/>
      <c r="F5952" s="59"/>
      <c r="H5952" s="69"/>
    </row>
    <row r="5953" spans="5:8" s="58" customFormat="1">
      <c r="E5953" s="59"/>
      <c r="F5953" s="59"/>
      <c r="H5953" s="69"/>
    </row>
    <row r="5954" spans="5:8" s="58" customFormat="1">
      <c r="E5954" s="59"/>
      <c r="F5954" s="59"/>
      <c r="H5954" s="69"/>
    </row>
    <row r="5955" spans="5:8" s="58" customFormat="1">
      <c r="E5955" s="59"/>
      <c r="F5955" s="59"/>
      <c r="H5955" s="69"/>
    </row>
    <row r="5956" spans="5:8" s="58" customFormat="1">
      <c r="E5956" s="59"/>
      <c r="F5956" s="59"/>
      <c r="H5956" s="69"/>
    </row>
    <row r="5957" spans="5:8" s="58" customFormat="1">
      <c r="E5957" s="59"/>
      <c r="F5957" s="59"/>
      <c r="H5957" s="69"/>
    </row>
    <row r="5958" spans="5:8" s="58" customFormat="1">
      <c r="E5958" s="59"/>
      <c r="F5958" s="59"/>
      <c r="H5958" s="69"/>
    </row>
    <row r="5959" spans="5:8" s="58" customFormat="1">
      <c r="E5959" s="59"/>
      <c r="F5959" s="59"/>
      <c r="H5959" s="69"/>
    </row>
    <row r="5960" spans="5:8" s="58" customFormat="1">
      <c r="E5960" s="59"/>
      <c r="F5960" s="59"/>
      <c r="H5960" s="69"/>
    </row>
    <row r="5961" spans="5:8" s="58" customFormat="1">
      <c r="E5961" s="59"/>
      <c r="F5961" s="59"/>
      <c r="H5961" s="69"/>
    </row>
    <row r="5962" spans="5:8" s="58" customFormat="1">
      <c r="E5962" s="59"/>
      <c r="F5962" s="59"/>
      <c r="H5962" s="69"/>
    </row>
    <row r="5963" spans="5:8" s="58" customFormat="1">
      <c r="E5963" s="59"/>
      <c r="F5963" s="59"/>
      <c r="H5963" s="69"/>
    </row>
    <row r="5964" spans="5:8" s="58" customFormat="1">
      <c r="E5964" s="59"/>
      <c r="F5964" s="59"/>
      <c r="H5964" s="69"/>
    </row>
    <row r="5965" spans="5:8" s="58" customFormat="1">
      <c r="E5965" s="59"/>
      <c r="F5965" s="59"/>
      <c r="H5965" s="69"/>
    </row>
    <row r="5966" spans="5:8" s="58" customFormat="1">
      <c r="E5966" s="59"/>
      <c r="F5966" s="59"/>
      <c r="H5966" s="69"/>
    </row>
    <row r="5967" spans="5:8" s="58" customFormat="1">
      <c r="E5967" s="59"/>
      <c r="F5967" s="59"/>
      <c r="H5967" s="69"/>
    </row>
    <row r="5968" spans="5:8" s="58" customFormat="1">
      <c r="E5968" s="59"/>
      <c r="F5968" s="59"/>
      <c r="H5968" s="69"/>
    </row>
    <row r="5969" spans="5:8" s="58" customFormat="1">
      <c r="E5969" s="59"/>
      <c r="F5969" s="59"/>
      <c r="H5969" s="69"/>
    </row>
    <row r="5970" spans="5:8" s="58" customFormat="1">
      <c r="E5970" s="59"/>
      <c r="F5970" s="59"/>
      <c r="H5970" s="69"/>
    </row>
    <row r="5971" spans="5:8" s="58" customFormat="1">
      <c r="E5971" s="59"/>
      <c r="F5971" s="59"/>
      <c r="H5971" s="69"/>
    </row>
    <row r="5972" spans="5:8" s="58" customFormat="1">
      <c r="E5972" s="59"/>
      <c r="F5972" s="59"/>
      <c r="H5972" s="69"/>
    </row>
    <row r="5973" spans="5:8" s="58" customFormat="1">
      <c r="E5973" s="59"/>
      <c r="F5973" s="59"/>
      <c r="H5973" s="69"/>
    </row>
    <row r="5974" spans="5:8" s="58" customFormat="1">
      <c r="E5974" s="59"/>
      <c r="F5974" s="59"/>
      <c r="H5974" s="69"/>
    </row>
    <row r="5975" spans="5:8" s="58" customFormat="1">
      <c r="E5975" s="59"/>
      <c r="F5975" s="59"/>
      <c r="H5975" s="69"/>
    </row>
    <row r="5976" spans="5:8" s="58" customFormat="1">
      <c r="E5976" s="59"/>
      <c r="F5976" s="59"/>
      <c r="H5976" s="69"/>
    </row>
    <row r="5977" spans="5:8" s="58" customFormat="1">
      <c r="E5977" s="59"/>
      <c r="F5977" s="59"/>
      <c r="H5977" s="69"/>
    </row>
    <row r="5978" spans="5:8" s="58" customFormat="1">
      <c r="E5978" s="59"/>
      <c r="F5978" s="59"/>
      <c r="H5978" s="69"/>
    </row>
    <row r="5979" spans="5:8" s="58" customFormat="1">
      <c r="E5979" s="59"/>
      <c r="F5979" s="59"/>
      <c r="H5979" s="69"/>
    </row>
    <row r="5980" spans="5:8" s="58" customFormat="1">
      <c r="E5980" s="59"/>
      <c r="F5980" s="59"/>
      <c r="H5980" s="69"/>
    </row>
    <row r="5981" spans="5:8" s="58" customFormat="1">
      <c r="E5981" s="59"/>
      <c r="F5981" s="59"/>
      <c r="H5981" s="69"/>
    </row>
    <row r="5982" spans="5:8" s="58" customFormat="1">
      <c r="E5982" s="59"/>
      <c r="F5982" s="59"/>
      <c r="H5982" s="69"/>
    </row>
    <row r="5983" spans="5:8" s="58" customFormat="1">
      <c r="E5983" s="59"/>
      <c r="F5983" s="59"/>
      <c r="H5983" s="69"/>
    </row>
    <row r="5984" spans="5:8" s="58" customFormat="1">
      <c r="E5984" s="59"/>
      <c r="F5984" s="59"/>
      <c r="H5984" s="69"/>
    </row>
    <row r="5985" spans="5:8" s="58" customFormat="1">
      <c r="E5985" s="59"/>
      <c r="F5985" s="59"/>
      <c r="H5985" s="69"/>
    </row>
    <row r="5986" spans="5:8" s="58" customFormat="1">
      <c r="E5986" s="59"/>
      <c r="F5986" s="59"/>
      <c r="H5986" s="69"/>
    </row>
    <row r="5987" spans="5:8" s="58" customFormat="1">
      <c r="E5987" s="59"/>
      <c r="F5987" s="59"/>
      <c r="H5987" s="69"/>
    </row>
    <row r="5988" spans="5:8" s="58" customFormat="1">
      <c r="E5988" s="59"/>
      <c r="F5988" s="59"/>
      <c r="H5988" s="69"/>
    </row>
    <row r="5989" spans="5:8" s="58" customFormat="1">
      <c r="E5989" s="59"/>
      <c r="F5989" s="59"/>
      <c r="H5989" s="69"/>
    </row>
    <row r="5990" spans="5:8" s="58" customFormat="1">
      <c r="E5990" s="59"/>
      <c r="F5990" s="59"/>
      <c r="H5990" s="69"/>
    </row>
    <row r="5991" spans="5:8" s="58" customFormat="1">
      <c r="E5991" s="59"/>
      <c r="F5991" s="59"/>
      <c r="H5991" s="69"/>
    </row>
    <row r="5992" spans="5:8" s="58" customFormat="1">
      <c r="E5992" s="59"/>
      <c r="F5992" s="59"/>
      <c r="H5992" s="69"/>
    </row>
    <row r="5993" spans="5:8" s="58" customFormat="1">
      <c r="E5993" s="59"/>
      <c r="F5993" s="59"/>
      <c r="H5993" s="69"/>
    </row>
    <row r="5994" spans="5:8" s="58" customFormat="1">
      <c r="E5994" s="59"/>
      <c r="F5994" s="59"/>
      <c r="H5994" s="69"/>
    </row>
    <row r="5995" spans="5:8" s="58" customFormat="1">
      <c r="E5995" s="59"/>
      <c r="F5995" s="59"/>
      <c r="H5995" s="69"/>
    </row>
    <row r="5996" spans="5:8" s="58" customFormat="1">
      <c r="E5996" s="59"/>
      <c r="F5996" s="59"/>
      <c r="H5996" s="69"/>
    </row>
    <row r="5997" spans="5:8" s="58" customFormat="1">
      <c r="E5997" s="59"/>
      <c r="F5997" s="59"/>
      <c r="H5997" s="69"/>
    </row>
    <row r="5998" spans="5:8" s="58" customFormat="1">
      <c r="E5998" s="59"/>
      <c r="F5998" s="59"/>
      <c r="H5998" s="69"/>
    </row>
    <row r="5999" spans="5:8" s="58" customFormat="1">
      <c r="E5999" s="59"/>
      <c r="F5999" s="59"/>
      <c r="H5999" s="69"/>
    </row>
    <row r="6000" spans="5:8" s="58" customFormat="1">
      <c r="E6000" s="59"/>
      <c r="F6000" s="59"/>
      <c r="H6000" s="69"/>
    </row>
    <row r="6001" spans="5:8" s="58" customFormat="1">
      <c r="E6001" s="59"/>
      <c r="F6001" s="59"/>
      <c r="H6001" s="69"/>
    </row>
    <row r="6002" spans="5:8" s="58" customFormat="1">
      <c r="E6002" s="59"/>
      <c r="F6002" s="59"/>
      <c r="H6002" s="69"/>
    </row>
    <row r="6003" spans="5:8" s="58" customFormat="1">
      <c r="E6003" s="59"/>
      <c r="F6003" s="59"/>
      <c r="H6003" s="69"/>
    </row>
    <row r="6004" spans="5:8" s="58" customFormat="1">
      <c r="E6004" s="59"/>
      <c r="F6004" s="59"/>
      <c r="H6004" s="69"/>
    </row>
    <row r="6005" spans="5:8" s="58" customFormat="1">
      <c r="E6005" s="59"/>
      <c r="F6005" s="59"/>
      <c r="H6005" s="69"/>
    </row>
    <row r="6006" spans="5:8" s="58" customFormat="1">
      <c r="E6006" s="59"/>
      <c r="F6006" s="59"/>
      <c r="H6006" s="69"/>
    </row>
    <row r="6007" spans="5:8" s="58" customFormat="1">
      <c r="E6007" s="59"/>
      <c r="F6007" s="59"/>
      <c r="H6007" s="69"/>
    </row>
    <row r="6008" spans="5:8" s="58" customFormat="1">
      <c r="E6008" s="59"/>
      <c r="F6008" s="59"/>
      <c r="H6008" s="69"/>
    </row>
    <row r="6009" spans="5:8" s="58" customFormat="1">
      <c r="E6009" s="59"/>
      <c r="F6009" s="59"/>
      <c r="H6009" s="69"/>
    </row>
    <row r="6010" spans="5:8" s="58" customFormat="1">
      <c r="E6010" s="59"/>
      <c r="F6010" s="59"/>
      <c r="H6010" s="69"/>
    </row>
    <row r="6011" spans="5:8" s="58" customFormat="1">
      <c r="E6011" s="59"/>
      <c r="F6011" s="59"/>
      <c r="H6011" s="69"/>
    </row>
    <row r="6012" spans="5:8" s="58" customFormat="1">
      <c r="E6012" s="59"/>
      <c r="F6012" s="59"/>
      <c r="H6012" s="69"/>
    </row>
    <row r="6013" spans="5:8" s="58" customFormat="1">
      <c r="E6013" s="59"/>
      <c r="F6013" s="59"/>
      <c r="H6013" s="69"/>
    </row>
    <row r="6014" spans="5:8" s="58" customFormat="1">
      <c r="E6014" s="59"/>
      <c r="F6014" s="59"/>
      <c r="H6014" s="69"/>
    </row>
    <row r="6015" spans="5:8" s="58" customFormat="1">
      <c r="E6015" s="59"/>
      <c r="F6015" s="59"/>
      <c r="H6015" s="69"/>
    </row>
    <row r="6016" spans="5:8" s="58" customFormat="1">
      <c r="E6016" s="59"/>
      <c r="F6016" s="59"/>
      <c r="H6016" s="69"/>
    </row>
    <row r="6017" spans="5:8" s="58" customFormat="1">
      <c r="E6017" s="59"/>
      <c r="F6017" s="59"/>
      <c r="H6017" s="69"/>
    </row>
    <row r="6018" spans="5:8" s="58" customFormat="1">
      <c r="E6018" s="59"/>
      <c r="F6018" s="59"/>
      <c r="H6018" s="69"/>
    </row>
    <row r="6019" spans="5:8" s="58" customFormat="1">
      <c r="E6019" s="59"/>
      <c r="F6019" s="59"/>
      <c r="H6019" s="69"/>
    </row>
    <row r="6020" spans="5:8" s="58" customFormat="1">
      <c r="E6020" s="59"/>
      <c r="F6020" s="59"/>
      <c r="H6020" s="69"/>
    </row>
    <row r="6021" spans="5:8" s="58" customFormat="1">
      <c r="E6021" s="59"/>
      <c r="F6021" s="59"/>
      <c r="H6021" s="69"/>
    </row>
    <row r="6022" spans="5:8" s="58" customFormat="1">
      <c r="E6022" s="59"/>
      <c r="F6022" s="59"/>
      <c r="H6022" s="69"/>
    </row>
    <row r="6023" spans="5:8" s="58" customFormat="1">
      <c r="E6023" s="59"/>
      <c r="F6023" s="59"/>
      <c r="H6023" s="69"/>
    </row>
    <row r="6024" spans="5:8" s="58" customFormat="1">
      <c r="E6024" s="59"/>
      <c r="F6024" s="59"/>
      <c r="H6024" s="69"/>
    </row>
    <row r="6025" spans="5:8" s="58" customFormat="1">
      <c r="E6025" s="59"/>
      <c r="F6025" s="59"/>
      <c r="H6025" s="69"/>
    </row>
    <row r="6026" spans="5:8" s="58" customFormat="1">
      <c r="E6026" s="59"/>
      <c r="F6026" s="59"/>
      <c r="H6026" s="69"/>
    </row>
    <row r="6027" spans="5:8" s="58" customFormat="1">
      <c r="E6027" s="59"/>
      <c r="F6027" s="59"/>
      <c r="H6027" s="69"/>
    </row>
    <row r="6028" spans="5:8" s="58" customFormat="1">
      <c r="E6028" s="59"/>
      <c r="F6028" s="59"/>
      <c r="H6028" s="69"/>
    </row>
    <row r="6029" spans="5:8" s="58" customFormat="1">
      <c r="E6029" s="59"/>
      <c r="F6029" s="59"/>
      <c r="H6029" s="69"/>
    </row>
    <row r="6030" spans="5:8" s="58" customFormat="1">
      <c r="E6030" s="59"/>
      <c r="F6030" s="59"/>
      <c r="H6030" s="69"/>
    </row>
    <row r="6031" spans="5:8" s="58" customFormat="1">
      <c r="E6031" s="59"/>
      <c r="F6031" s="59"/>
      <c r="H6031" s="69"/>
    </row>
    <row r="6032" spans="5:8" s="58" customFormat="1">
      <c r="E6032" s="59"/>
      <c r="F6032" s="59"/>
      <c r="H6032" s="69"/>
    </row>
    <row r="6033" spans="5:8" s="58" customFormat="1">
      <c r="E6033" s="59"/>
      <c r="F6033" s="59"/>
      <c r="H6033" s="69"/>
    </row>
    <row r="6034" spans="5:8" s="58" customFormat="1">
      <c r="E6034" s="59"/>
      <c r="F6034" s="59"/>
      <c r="H6034" s="69"/>
    </row>
    <row r="6035" spans="5:8" s="58" customFormat="1">
      <c r="E6035" s="59"/>
      <c r="F6035" s="59"/>
      <c r="H6035" s="69"/>
    </row>
    <row r="6036" spans="5:8" s="58" customFormat="1">
      <c r="E6036" s="59"/>
      <c r="F6036" s="59"/>
      <c r="H6036" s="69"/>
    </row>
    <row r="6037" spans="5:8" s="58" customFormat="1">
      <c r="E6037" s="59"/>
      <c r="F6037" s="59"/>
      <c r="H6037" s="69"/>
    </row>
    <row r="6038" spans="5:8" s="58" customFormat="1">
      <c r="E6038" s="59"/>
      <c r="F6038" s="59"/>
      <c r="H6038" s="69"/>
    </row>
    <row r="6039" spans="5:8" s="58" customFormat="1">
      <c r="E6039" s="59"/>
      <c r="F6039" s="59"/>
      <c r="H6039" s="69"/>
    </row>
    <row r="6040" spans="5:8" s="58" customFormat="1">
      <c r="E6040" s="59"/>
      <c r="F6040" s="59"/>
      <c r="H6040" s="69"/>
    </row>
    <row r="6041" spans="5:8" s="58" customFormat="1">
      <c r="E6041" s="59"/>
      <c r="F6041" s="59"/>
      <c r="H6041" s="69"/>
    </row>
    <row r="6042" spans="5:8" s="58" customFormat="1">
      <c r="E6042" s="59"/>
      <c r="F6042" s="59"/>
      <c r="H6042" s="69"/>
    </row>
    <row r="6043" spans="5:8" s="58" customFormat="1">
      <c r="E6043" s="59"/>
      <c r="F6043" s="59"/>
      <c r="H6043" s="69"/>
    </row>
    <row r="6044" spans="5:8" s="58" customFormat="1">
      <c r="E6044" s="59"/>
      <c r="F6044" s="59"/>
      <c r="H6044" s="69"/>
    </row>
    <row r="6045" spans="5:8" s="58" customFormat="1">
      <c r="E6045" s="59"/>
      <c r="F6045" s="59"/>
      <c r="H6045" s="69"/>
    </row>
    <row r="6046" spans="5:8" s="58" customFormat="1">
      <c r="E6046" s="59"/>
      <c r="F6046" s="59"/>
      <c r="H6046" s="69"/>
    </row>
    <row r="6047" spans="5:8" s="58" customFormat="1">
      <c r="E6047" s="59"/>
      <c r="F6047" s="59"/>
      <c r="H6047" s="69"/>
    </row>
    <row r="6048" spans="5:8" s="58" customFormat="1">
      <c r="E6048" s="59"/>
      <c r="F6048" s="59"/>
      <c r="H6048" s="69"/>
    </row>
    <row r="6049" spans="5:8" s="58" customFormat="1">
      <c r="E6049" s="59"/>
      <c r="F6049" s="59"/>
      <c r="H6049" s="69"/>
    </row>
    <row r="6050" spans="5:8" s="58" customFormat="1">
      <c r="E6050" s="59"/>
      <c r="F6050" s="59"/>
      <c r="H6050" s="69"/>
    </row>
    <row r="6051" spans="5:8" s="58" customFormat="1">
      <c r="E6051" s="59"/>
      <c r="F6051" s="59"/>
      <c r="H6051" s="69"/>
    </row>
    <row r="6052" spans="5:8" s="58" customFormat="1">
      <c r="E6052" s="59"/>
      <c r="F6052" s="59"/>
      <c r="H6052" s="69"/>
    </row>
    <row r="6053" spans="5:8" s="58" customFormat="1">
      <c r="E6053" s="59"/>
      <c r="F6053" s="59"/>
      <c r="H6053" s="69"/>
    </row>
    <row r="6054" spans="5:8" s="58" customFormat="1">
      <c r="E6054" s="59"/>
      <c r="F6054" s="59"/>
      <c r="H6054" s="69"/>
    </row>
    <row r="6055" spans="5:8" s="58" customFormat="1">
      <c r="E6055" s="59"/>
      <c r="F6055" s="59"/>
      <c r="H6055" s="69"/>
    </row>
    <row r="6056" spans="5:8" s="58" customFormat="1">
      <c r="E6056" s="59"/>
      <c r="F6056" s="59"/>
      <c r="H6056" s="69"/>
    </row>
    <row r="6057" spans="5:8" s="58" customFormat="1">
      <c r="E6057" s="59"/>
      <c r="F6057" s="59"/>
      <c r="H6057" s="69"/>
    </row>
    <row r="6058" spans="5:8" s="58" customFormat="1">
      <c r="E6058" s="59"/>
      <c r="F6058" s="59"/>
      <c r="H6058" s="69"/>
    </row>
    <row r="6059" spans="5:8" s="58" customFormat="1">
      <c r="E6059" s="59"/>
      <c r="F6059" s="59"/>
      <c r="H6059" s="69"/>
    </row>
    <row r="6060" spans="5:8" s="58" customFormat="1">
      <c r="E6060" s="59"/>
      <c r="F6060" s="59"/>
      <c r="H6060" s="69"/>
    </row>
    <row r="6061" spans="5:8" s="58" customFormat="1">
      <c r="E6061" s="59"/>
      <c r="F6061" s="59"/>
      <c r="H6061" s="69"/>
    </row>
    <row r="6062" spans="5:8" s="58" customFormat="1">
      <c r="E6062" s="59"/>
      <c r="F6062" s="59"/>
      <c r="H6062" s="69"/>
    </row>
    <row r="6063" spans="5:8" s="58" customFormat="1">
      <c r="E6063" s="59"/>
      <c r="F6063" s="59"/>
      <c r="H6063" s="69"/>
    </row>
    <row r="6064" spans="5:8" s="58" customFormat="1">
      <c r="E6064" s="59"/>
      <c r="F6064" s="59"/>
      <c r="H6064" s="69"/>
    </row>
    <row r="6065" spans="5:8" s="58" customFormat="1">
      <c r="E6065" s="59"/>
      <c r="F6065" s="59"/>
      <c r="H6065" s="69"/>
    </row>
    <row r="6066" spans="5:8" s="58" customFormat="1">
      <c r="E6066" s="59"/>
      <c r="F6066" s="59"/>
      <c r="H6066" s="69"/>
    </row>
    <row r="6067" spans="5:8" s="58" customFormat="1">
      <c r="E6067" s="59"/>
      <c r="F6067" s="59"/>
      <c r="H6067" s="69"/>
    </row>
    <row r="6068" spans="5:8" s="58" customFormat="1">
      <c r="E6068" s="59"/>
      <c r="F6068" s="59"/>
      <c r="H6068" s="69"/>
    </row>
    <row r="6069" spans="5:8" s="58" customFormat="1">
      <c r="E6069" s="59"/>
      <c r="F6069" s="59"/>
      <c r="H6069" s="69"/>
    </row>
    <row r="6070" spans="5:8" s="58" customFormat="1">
      <c r="E6070" s="59"/>
      <c r="F6070" s="59"/>
      <c r="H6070" s="69"/>
    </row>
    <row r="6071" spans="5:8" s="58" customFormat="1">
      <c r="E6071" s="59"/>
      <c r="F6071" s="59"/>
      <c r="H6071" s="69"/>
    </row>
    <row r="6072" spans="5:8" s="58" customFormat="1">
      <c r="E6072" s="59"/>
      <c r="F6072" s="59"/>
      <c r="H6072" s="69"/>
    </row>
    <row r="6073" spans="5:8" s="58" customFormat="1">
      <c r="E6073" s="59"/>
      <c r="F6073" s="59"/>
      <c r="H6073" s="69"/>
    </row>
    <row r="6074" spans="5:8" s="58" customFormat="1">
      <c r="E6074" s="59"/>
      <c r="F6074" s="59"/>
      <c r="H6074" s="69"/>
    </row>
    <row r="6075" spans="5:8" s="58" customFormat="1">
      <c r="E6075" s="59"/>
      <c r="F6075" s="59"/>
      <c r="H6075" s="69"/>
    </row>
    <row r="6076" spans="5:8" s="58" customFormat="1">
      <c r="E6076" s="59"/>
      <c r="F6076" s="59"/>
      <c r="H6076" s="69"/>
    </row>
    <row r="6077" spans="5:8" s="58" customFormat="1">
      <c r="E6077" s="59"/>
      <c r="F6077" s="59"/>
      <c r="H6077" s="69"/>
    </row>
    <row r="6078" spans="5:8" s="58" customFormat="1">
      <c r="E6078" s="59"/>
      <c r="F6078" s="59"/>
      <c r="H6078" s="69"/>
    </row>
    <row r="6079" spans="5:8" s="58" customFormat="1">
      <c r="E6079" s="59"/>
      <c r="F6079" s="59"/>
      <c r="H6079" s="69"/>
    </row>
    <row r="6080" spans="5:8" s="58" customFormat="1">
      <c r="E6080" s="59"/>
      <c r="F6080" s="59"/>
      <c r="H6080" s="69"/>
    </row>
    <row r="6081" spans="5:8" s="58" customFormat="1">
      <c r="E6081" s="59"/>
      <c r="F6081" s="59"/>
      <c r="H6081" s="69"/>
    </row>
    <row r="6082" spans="5:8" s="58" customFormat="1">
      <c r="E6082" s="59"/>
      <c r="F6082" s="59"/>
      <c r="H6082" s="69"/>
    </row>
    <row r="6083" spans="5:8" s="58" customFormat="1">
      <c r="E6083" s="59"/>
      <c r="F6083" s="59"/>
      <c r="H6083" s="69"/>
    </row>
    <row r="6084" spans="5:8" s="58" customFormat="1">
      <c r="E6084" s="59"/>
      <c r="F6084" s="59"/>
      <c r="H6084" s="69"/>
    </row>
    <row r="6085" spans="5:8" s="58" customFormat="1">
      <c r="E6085" s="59"/>
      <c r="F6085" s="59"/>
      <c r="H6085" s="69"/>
    </row>
    <row r="6086" spans="5:8" s="58" customFormat="1">
      <c r="E6086" s="59"/>
      <c r="F6086" s="59"/>
      <c r="H6086" s="69"/>
    </row>
    <row r="6087" spans="5:8" s="58" customFormat="1">
      <c r="E6087" s="59"/>
      <c r="F6087" s="59"/>
      <c r="H6087" s="69"/>
    </row>
    <row r="6088" spans="5:8" s="58" customFormat="1">
      <c r="E6088" s="59"/>
      <c r="F6088" s="59"/>
      <c r="H6088" s="69"/>
    </row>
    <row r="6089" spans="5:8" s="58" customFormat="1">
      <c r="E6089" s="59"/>
      <c r="F6089" s="59"/>
      <c r="H6089" s="69"/>
    </row>
    <row r="6090" spans="5:8" s="58" customFormat="1">
      <c r="E6090" s="59"/>
      <c r="F6090" s="59"/>
      <c r="H6090" s="69"/>
    </row>
    <row r="6091" spans="5:8" s="58" customFormat="1">
      <c r="E6091" s="59"/>
      <c r="F6091" s="59"/>
      <c r="H6091" s="69"/>
    </row>
    <row r="6092" spans="5:8" s="58" customFormat="1">
      <c r="E6092" s="59"/>
      <c r="F6092" s="59"/>
      <c r="H6092" s="69"/>
    </row>
    <row r="6093" spans="5:8" s="58" customFormat="1">
      <c r="E6093" s="59"/>
      <c r="F6093" s="59"/>
      <c r="H6093" s="69"/>
    </row>
    <row r="6094" spans="5:8" s="58" customFormat="1">
      <c r="E6094" s="59"/>
      <c r="F6094" s="59"/>
      <c r="H6094" s="69"/>
    </row>
    <row r="6095" spans="5:8" s="58" customFormat="1">
      <c r="E6095" s="59"/>
      <c r="F6095" s="59"/>
      <c r="H6095" s="69"/>
    </row>
    <row r="6096" spans="5:8" s="58" customFormat="1">
      <c r="E6096" s="59"/>
      <c r="F6096" s="59"/>
      <c r="H6096" s="69"/>
    </row>
    <row r="6097" spans="5:8" s="58" customFormat="1">
      <c r="E6097" s="59"/>
      <c r="F6097" s="59"/>
      <c r="H6097" s="69"/>
    </row>
    <row r="6098" spans="5:8" s="58" customFormat="1">
      <c r="E6098" s="59"/>
      <c r="F6098" s="59"/>
      <c r="H6098" s="69"/>
    </row>
    <row r="6099" spans="5:8" s="58" customFormat="1">
      <c r="E6099" s="59"/>
      <c r="F6099" s="59"/>
      <c r="H6099" s="69"/>
    </row>
    <row r="6100" spans="5:8" s="58" customFormat="1">
      <c r="E6100" s="59"/>
      <c r="F6100" s="59"/>
      <c r="H6100" s="69"/>
    </row>
    <row r="6101" spans="5:8" s="58" customFormat="1">
      <c r="E6101" s="59"/>
      <c r="F6101" s="59"/>
      <c r="H6101" s="69"/>
    </row>
    <row r="6102" spans="5:8" s="58" customFormat="1">
      <c r="E6102" s="59"/>
      <c r="F6102" s="59"/>
      <c r="H6102" s="69"/>
    </row>
    <row r="6103" spans="5:8" s="58" customFormat="1">
      <c r="E6103" s="59"/>
      <c r="F6103" s="59"/>
      <c r="H6103" s="69"/>
    </row>
    <row r="6104" spans="5:8" s="58" customFormat="1">
      <c r="E6104" s="59"/>
      <c r="F6104" s="59"/>
      <c r="H6104" s="69"/>
    </row>
    <row r="6105" spans="5:8" s="58" customFormat="1">
      <c r="E6105" s="59"/>
      <c r="F6105" s="59"/>
      <c r="H6105" s="69"/>
    </row>
    <row r="6106" spans="5:8" s="58" customFormat="1">
      <c r="E6106" s="59"/>
      <c r="F6106" s="59"/>
      <c r="H6106" s="69"/>
    </row>
    <row r="6107" spans="5:8" s="58" customFormat="1">
      <c r="E6107" s="59"/>
      <c r="F6107" s="59"/>
      <c r="H6107" s="69"/>
    </row>
    <row r="6108" spans="5:8" s="58" customFormat="1">
      <c r="E6108" s="59"/>
      <c r="F6108" s="59"/>
      <c r="H6108" s="69"/>
    </row>
    <row r="6109" spans="5:8" s="58" customFormat="1">
      <c r="E6109" s="59"/>
      <c r="F6109" s="59"/>
      <c r="H6109" s="69"/>
    </row>
    <row r="6110" spans="5:8" s="58" customFormat="1">
      <c r="E6110" s="59"/>
      <c r="F6110" s="59"/>
      <c r="H6110" s="69"/>
    </row>
    <row r="6111" spans="5:8" s="58" customFormat="1">
      <c r="E6111" s="59"/>
      <c r="F6111" s="59"/>
      <c r="H6111" s="69"/>
    </row>
    <row r="6112" spans="5:8" s="58" customFormat="1">
      <c r="E6112" s="59"/>
      <c r="F6112" s="59"/>
      <c r="H6112" s="69"/>
    </row>
    <row r="6113" spans="5:8" s="58" customFormat="1">
      <c r="E6113" s="59"/>
      <c r="F6113" s="59"/>
      <c r="H6113" s="69"/>
    </row>
    <row r="6114" spans="5:8" s="58" customFormat="1">
      <c r="E6114" s="59"/>
      <c r="F6114" s="59"/>
      <c r="H6114" s="69"/>
    </row>
    <row r="6115" spans="5:8" s="58" customFormat="1">
      <c r="E6115" s="59"/>
      <c r="F6115" s="59"/>
      <c r="H6115" s="69"/>
    </row>
    <row r="6116" spans="5:8" s="58" customFormat="1">
      <c r="E6116" s="59"/>
      <c r="F6116" s="59"/>
      <c r="H6116" s="69"/>
    </row>
    <row r="6117" spans="5:8" s="58" customFormat="1">
      <c r="E6117" s="59"/>
      <c r="F6117" s="59"/>
      <c r="H6117" s="69"/>
    </row>
    <row r="6118" spans="5:8" s="58" customFormat="1">
      <c r="E6118" s="59"/>
      <c r="F6118" s="59"/>
      <c r="H6118" s="69"/>
    </row>
    <row r="6119" spans="5:8" s="58" customFormat="1">
      <c r="E6119" s="59"/>
      <c r="F6119" s="59"/>
      <c r="H6119" s="69"/>
    </row>
    <row r="6120" spans="5:8" s="58" customFormat="1">
      <c r="E6120" s="59"/>
      <c r="F6120" s="59"/>
      <c r="H6120" s="69"/>
    </row>
    <row r="6121" spans="5:8" s="58" customFormat="1">
      <c r="E6121" s="59"/>
      <c r="F6121" s="59"/>
      <c r="H6121" s="69"/>
    </row>
    <row r="6122" spans="5:8" s="58" customFormat="1">
      <c r="E6122" s="59"/>
      <c r="F6122" s="59"/>
      <c r="H6122" s="69"/>
    </row>
    <row r="6123" spans="5:8" s="58" customFormat="1">
      <c r="E6123" s="59"/>
      <c r="F6123" s="59"/>
      <c r="H6123" s="69"/>
    </row>
    <row r="6124" spans="5:8" s="58" customFormat="1">
      <c r="E6124" s="59"/>
      <c r="F6124" s="59"/>
      <c r="H6124" s="69"/>
    </row>
    <row r="6125" spans="5:8" s="58" customFormat="1">
      <c r="E6125" s="59"/>
      <c r="F6125" s="59"/>
      <c r="H6125" s="69"/>
    </row>
    <row r="6126" spans="5:8" s="58" customFormat="1">
      <c r="E6126" s="59"/>
      <c r="F6126" s="59"/>
      <c r="H6126" s="69"/>
    </row>
    <row r="6127" spans="5:8" s="58" customFormat="1">
      <c r="E6127" s="59"/>
      <c r="F6127" s="59"/>
      <c r="H6127" s="69"/>
    </row>
    <row r="6128" spans="5:8" s="58" customFormat="1">
      <c r="E6128" s="59"/>
      <c r="F6128" s="59"/>
      <c r="H6128" s="69"/>
    </row>
    <row r="6129" spans="5:8" s="58" customFormat="1">
      <c r="E6129" s="59"/>
      <c r="F6129" s="59"/>
      <c r="H6129" s="69"/>
    </row>
    <row r="6130" spans="5:8" s="58" customFormat="1">
      <c r="E6130" s="59"/>
      <c r="F6130" s="59"/>
      <c r="H6130" s="69"/>
    </row>
    <row r="6131" spans="5:8" s="58" customFormat="1">
      <c r="E6131" s="59"/>
      <c r="F6131" s="59"/>
      <c r="H6131" s="69"/>
    </row>
    <row r="6132" spans="5:8" s="58" customFormat="1">
      <c r="E6132" s="59"/>
      <c r="F6132" s="59"/>
      <c r="H6132" s="69"/>
    </row>
    <row r="6133" spans="5:8" s="58" customFormat="1">
      <c r="E6133" s="59"/>
      <c r="F6133" s="59"/>
      <c r="H6133" s="69"/>
    </row>
    <row r="6134" spans="5:8" s="58" customFormat="1">
      <c r="E6134" s="59"/>
      <c r="F6134" s="59"/>
      <c r="H6134" s="69"/>
    </row>
    <row r="6135" spans="5:8" s="58" customFormat="1">
      <c r="E6135" s="59"/>
      <c r="F6135" s="59"/>
      <c r="H6135" s="69"/>
    </row>
    <row r="6136" spans="5:8" s="58" customFormat="1">
      <c r="E6136" s="59"/>
      <c r="F6136" s="59"/>
      <c r="H6136" s="69"/>
    </row>
    <row r="6137" spans="5:8" s="58" customFormat="1">
      <c r="E6137" s="59"/>
      <c r="F6137" s="59"/>
      <c r="H6137" s="69"/>
    </row>
    <row r="6138" spans="5:8" s="58" customFormat="1">
      <c r="E6138" s="59"/>
      <c r="F6138" s="59"/>
      <c r="H6138" s="69"/>
    </row>
    <row r="6139" spans="5:8" s="58" customFormat="1">
      <c r="E6139" s="59"/>
      <c r="F6139" s="59"/>
      <c r="H6139" s="69"/>
    </row>
    <row r="6140" spans="5:8" s="58" customFormat="1">
      <c r="E6140" s="59"/>
      <c r="F6140" s="59"/>
      <c r="H6140" s="69"/>
    </row>
    <row r="6141" spans="5:8" s="58" customFormat="1">
      <c r="E6141" s="59"/>
      <c r="F6141" s="59"/>
      <c r="H6141" s="69"/>
    </row>
    <row r="6142" spans="5:8" s="58" customFormat="1">
      <c r="E6142" s="59"/>
      <c r="F6142" s="59"/>
      <c r="H6142" s="69"/>
    </row>
    <row r="6143" spans="5:8" s="58" customFormat="1">
      <c r="E6143" s="59"/>
      <c r="F6143" s="59"/>
      <c r="H6143" s="69"/>
    </row>
    <row r="6144" spans="5:8" s="58" customFormat="1">
      <c r="E6144" s="59"/>
      <c r="F6144" s="59"/>
      <c r="H6144" s="69"/>
    </row>
    <row r="6145" spans="5:8" s="58" customFormat="1">
      <c r="E6145" s="59"/>
      <c r="F6145" s="59"/>
      <c r="H6145" s="69"/>
    </row>
    <row r="6146" spans="5:8" s="58" customFormat="1">
      <c r="E6146" s="59"/>
      <c r="F6146" s="59"/>
      <c r="H6146" s="69"/>
    </row>
    <row r="6147" spans="5:8" s="58" customFormat="1">
      <c r="E6147" s="59"/>
      <c r="F6147" s="59"/>
      <c r="H6147" s="69"/>
    </row>
    <row r="6148" spans="5:8" s="58" customFormat="1">
      <c r="E6148" s="59"/>
      <c r="F6148" s="59"/>
      <c r="H6148" s="69"/>
    </row>
    <row r="6149" spans="5:8" s="58" customFormat="1">
      <c r="E6149" s="59"/>
      <c r="F6149" s="59"/>
      <c r="H6149" s="69"/>
    </row>
    <row r="6150" spans="5:8" s="58" customFormat="1">
      <c r="E6150" s="59"/>
      <c r="F6150" s="59"/>
      <c r="H6150" s="69"/>
    </row>
    <row r="6151" spans="5:8" s="58" customFormat="1">
      <c r="E6151" s="59"/>
      <c r="F6151" s="59"/>
      <c r="H6151" s="69"/>
    </row>
    <row r="6152" spans="5:8" s="58" customFormat="1">
      <c r="E6152" s="59"/>
      <c r="F6152" s="59"/>
      <c r="H6152" s="69"/>
    </row>
    <row r="6153" spans="5:8" s="58" customFormat="1">
      <c r="E6153" s="59"/>
      <c r="F6153" s="59"/>
      <c r="H6153" s="69"/>
    </row>
    <row r="6154" spans="5:8" s="58" customFormat="1">
      <c r="E6154" s="59"/>
      <c r="F6154" s="59"/>
      <c r="H6154" s="69"/>
    </row>
    <row r="6155" spans="5:8" s="58" customFormat="1">
      <c r="E6155" s="59"/>
      <c r="F6155" s="59"/>
      <c r="H6155" s="69"/>
    </row>
    <row r="6156" spans="5:8" s="58" customFormat="1">
      <c r="E6156" s="59"/>
      <c r="F6156" s="59"/>
      <c r="H6156" s="69"/>
    </row>
    <row r="6157" spans="5:8" s="58" customFormat="1">
      <c r="E6157" s="59"/>
      <c r="F6157" s="59"/>
      <c r="H6157" s="69"/>
    </row>
    <row r="6158" spans="5:8" s="58" customFormat="1">
      <c r="E6158" s="59"/>
      <c r="F6158" s="59"/>
      <c r="H6158" s="69"/>
    </row>
    <row r="6159" spans="5:8" s="58" customFormat="1">
      <c r="E6159" s="59"/>
      <c r="F6159" s="59"/>
      <c r="H6159" s="69"/>
    </row>
    <row r="6160" spans="5:8" s="58" customFormat="1">
      <c r="E6160" s="59"/>
      <c r="F6160" s="59"/>
      <c r="H6160" s="69"/>
    </row>
    <row r="6161" spans="5:8" s="58" customFormat="1">
      <c r="E6161" s="59"/>
      <c r="F6161" s="59"/>
      <c r="H6161" s="69"/>
    </row>
    <row r="6162" spans="5:8" s="58" customFormat="1">
      <c r="E6162" s="59"/>
      <c r="F6162" s="59"/>
      <c r="H6162" s="69"/>
    </row>
    <row r="6163" spans="5:8" s="58" customFormat="1">
      <c r="E6163" s="59"/>
      <c r="F6163" s="59"/>
      <c r="H6163" s="69"/>
    </row>
    <row r="6164" spans="5:8" s="58" customFormat="1">
      <c r="E6164" s="59"/>
      <c r="F6164" s="59"/>
      <c r="H6164" s="69"/>
    </row>
    <row r="6165" spans="5:8" s="58" customFormat="1">
      <c r="E6165" s="59"/>
      <c r="F6165" s="59"/>
      <c r="H6165" s="69"/>
    </row>
    <row r="6166" spans="5:8" s="58" customFormat="1">
      <c r="E6166" s="59"/>
      <c r="F6166" s="59"/>
      <c r="H6166" s="69"/>
    </row>
    <row r="6167" spans="5:8" s="58" customFormat="1">
      <c r="E6167" s="59"/>
      <c r="F6167" s="59"/>
      <c r="H6167" s="69"/>
    </row>
    <row r="6168" spans="5:8" s="58" customFormat="1">
      <c r="E6168" s="59"/>
      <c r="F6168" s="59"/>
      <c r="H6168" s="69"/>
    </row>
    <row r="6169" spans="5:8" s="58" customFormat="1">
      <c r="E6169" s="59"/>
      <c r="F6169" s="59"/>
      <c r="H6169" s="69"/>
    </row>
    <row r="6170" spans="5:8" s="58" customFormat="1">
      <c r="E6170" s="59"/>
      <c r="F6170" s="59"/>
      <c r="H6170" s="69"/>
    </row>
    <row r="6171" spans="5:8" s="58" customFormat="1">
      <c r="E6171" s="59"/>
      <c r="F6171" s="59"/>
      <c r="H6171" s="69"/>
    </row>
    <row r="6172" spans="5:8" s="58" customFormat="1">
      <c r="E6172" s="59"/>
      <c r="F6172" s="59"/>
      <c r="H6172" s="69"/>
    </row>
    <row r="6173" spans="5:8" s="58" customFormat="1">
      <c r="E6173" s="59"/>
      <c r="F6173" s="59"/>
      <c r="H6173" s="69"/>
    </row>
    <row r="6174" spans="5:8" s="58" customFormat="1">
      <c r="E6174" s="59"/>
      <c r="F6174" s="59"/>
      <c r="H6174" s="69"/>
    </row>
    <row r="6175" spans="5:8" s="58" customFormat="1">
      <c r="E6175" s="59"/>
      <c r="F6175" s="59"/>
      <c r="H6175" s="69"/>
    </row>
    <row r="6176" spans="5:8" s="58" customFormat="1">
      <c r="E6176" s="59"/>
      <c r="F6176" s="59"/>
      <c r="H6176" s="69"/>
    </row>
    <row r="6177" spans="5:8" s="58" customFormat="1">
      <c r="E6177" s="59"/>
      <c r="F6177" s="59"/>
      <c r="H6177" s="69"/>
    </row>
    <row r="6178" spans="5:8" s="58" customFormat="1">
      <c r="E6178" s="59"/>
      <c r="F6178" s="59"/>
      <c r="H6178" s="69"/>
    </row>
    <row r="6179" spans="5:8" s="58" customFormat="1">
      <c r="E6179" s="59"/>
      <c r="F6179" s="59"/>
      <c r="H6179" s="69"/>
    </row>
    <row r="6180" spans="5:8" s="58" customFormat="1">
      <c r="E6180" s="59"/>
      <c r="F6180" s="59"/>
      <c r="H6180" s="69"/>
    </row>
    <row r="6181" spans="5:8" s="58" customFormat="1">
      <c r="E6181" s="59"/>
      <c r="F6181" s="59"/>
      <c r="H6181" s="69"/>
    </row>
    <row r="6182" spans="5:8" s="58" customFormat="1">
      <c r="E6182" s="59"/>
      <c r="F6182" s="59"/>
      <c r="H6182" s="69"/>
    </row>
    <row r="6183" spans="5:8" s="58" customFormat="1">
      <c r="E6183" s="59"/>
      <c r="F6183" s="59"/>
      <c r="H6183" s="69"/>
    </row>
    <row r="6184" spans="5:8" s="58" customFormat="1">
      <c r="E6184" s="59"/>
      <c r="F6184" s="59"/>
      <c r="H6184" s="69"/>
    </row>
    <row r="6185" spans="5:8" s="58" customFormat="1">
      <c r="E6185" s="59"/>
      <c r="F6185" s="59"/>
      <c r="H6185" s="69"/>
    </row>
    <row r="6186" spans="5:8" s="58" customFormat="1">
      <c r="E6186" s="59"/>
      <c r="F6186" s="59"/>
      <c r="H6186" s="69"/>
    </row>
    <row r="6187" spans="5:8" s="58" customFormat="1">
      <c r="E6187" s="59"/>
      <c r="F6187" s="59"/>
      <c r="H6187" s="69"/>
    </row>
    <row r="6188" spans="5:8" s="58" customFormat="1">
      <c r="E6188" s="59"/>
      <c r="F6188" s="59"/>
      <c r="H6188" s="69"/>
    </row>
    <row r="6189" spans="5:8" s="58" customFormat="1">
      <c r="E6189" s="59"/>
      <c r="F6189" s="59"/>
      <c r="H6189" s="69"/>
    </row>
    <row r="6190" spans="5:8" s="58" customFormat="1">
      <c r="E6190" s="59"/>
      <c r="F6190" s="59"/>
      <c r="H6190" s="69"/>
    </row>
    <row r="6191" spans="5:8" s="58" customFormat="1">
      <c r="E6191" s="59"/>
      <c r="F6191" s="59"/>
      <c r="H6191" s="69"/>
    </row>
    <row r="6192" spans="5:8" s="58" customFormat="1">
      <c r="E6192" s="59"/>
      <c r="F6192" s="59"/>
      <c r="H6192" s="69"/>
    </row>
    <row r="6193" spans="5:8" s="58" customFormat="1">
      <c r="E6193" s="59"/>
      <c r="F6193" s="59"/>
      <c r="H6193" s="69"/>
    </row>
    <row r="6194" spans="5:8" s="58" customFormat="1">
      <c r="E6194" s="59"/>
      <c r="F6194" s="59"/>
      <c r="H6194" s="69"/>
    </row>
    <row r="6195" spans="5:8" s="58" customFormat="1">
      <c r="E6195" s="59"/>
      <c r="F6195" s="59"/>
      <c r="H6195" s="69"/>
    </row>
    <row r="6196" spans="5:8" s="58" customFormat="1">
      <c r="E6196" s="59"/>
      <c r="F6196" s="59"/>
      <c r="H6196" s="69"/>
    </row>
    <row r="6197" spans="5:8" s="58" customFormat="1">
      <c r="E6197" s="59"/>
      <c r="F6197" s="59"/>
      <c r="H6197" s="69"/>
    </row>
    <row r="6198" spans="5:8" s="58" customFormat="1">
      <c r="E6198" s="59"/>
      <c r="F6198" s="59"/>
      <c r="H6198" s="69"/>
    </row>
    <row r="6199" spans="5:8" s="58" customFormat="1">
      <c r="E6199" s="59"/>
      <c r="F6199" s="59"/>
      <c r="H6199" s="69"/>
    </row>
    <row r="6200" spans="5:8" s="58" customFormat="1">
      <c r="E6200" s="59"/>
      <c r="F6200" s="59"/>
      <c r="H6200" s="69"/>
    </row>
    <row r="6201" spans="5:8" s="58" customFormat="1">
      <c r="E6201" s="59"/>
      <c r="F6201" s="59"/>
      <c r="H6201" s="69"/>
    </row>
    <row r="6202" spans="5:8" s="58" customFormat="1">
      <c r="E6202" s="59"/>
      <c r="F6202" s="59"/>
      <c r="H6202" s="69"/>
    </row>
    <row r="6203" spans="5:8" s="58" customFormat="1">
      <c r="E6203" s="59"/>
      <c r="F6203" s="59"/>
      <c r="H6203" s="69"/>
    </row>
    <row r="6204" spans="5:8" s="58" customFormat="1">
      <c r="E6204" s="59"/>
      <c r="F6204" s="59"/>
      <c r="H6204" s="69"/>
    </row>
    <row r="6205" spans="5:8" s="58" customFormat="1">
      <c r="E6205" s="59"/>
      <c r="F6205" s="59"/>
      <c r="H6205" s="69"/>
    </row>
    <row r="6206" spans="5:8" s="58" customFormat="1">
      <c r="E6206" s="59"/>
      <c r="F6206" s="59"/>
      <c r="H6206" s="69"/>
    </row>
    <row r="6207" spans="5:8" s="58" customFormat="1">
      <c r="E6207" s="59"/>
      <c r="F6207" s="59"/>
      <c r="H6207" s="69"/>
    </row>
    <row r="6208" spans="5:8" s="58" customFormat="1">
      <c r="E6208" s="59"/>
      <c r="F6208" s="59"/>
      <c r="H6208" s="69"/>
    </row>
    <row r="6209" spans="5:8" s="58" customFormat="1">
      <c r="E6209" s="59"/>
      <c r="F6209" s="59"/>
      <c r="H6209" s="69"/>
    </row>
    <row r="6210" spans="5:8" s="58" customFormat="1">
      <c r="E6210" s="59"/>
      <c r="F6210" s="59"/>
      <c r="H6210" s="69"/>
    </row>
    <row r="6211" spans="5:8" s="58" customFormat="1">
      <c r="E6211" s="59"/>
      <c r="F6211" s="59"/>
      <c r="H6211" s="69"/>
    </row>
    <row r="6212" spans="5:8" s="58" customFormat="1">
      <c r="E6212" s="59"/>
      <c r="F6212" s="59"/>
      <c r="H6212" s="69"/>
    </row>
    <row r="6213" spans="5:8" s="58" customFormat="1">
      <c r="E6213" s="59"/>
      <c r="F6213" s="59"/>
      <c r="H6213" s="69"/>
    </row>
    <row r="6214" spans="5:8" s="58" customFormat="1">
      <c r="E6214" s="59"/>
      <c r="F6214" s="59"/>
      <c r="H6214" s="69"/>
    </row>
    <row r="6215" spans="5:8" s="58" customFormat="1">
      <c r="E6215" s="59"/>
      <c r="F6215" s="59"/>
      <c r="H6215" s="69"/>
    </row>
    <row r="6216" spans="5:8" s="58" customFormat="1">
      <c r="E6216" s="59"/>
      <c r="F6216" s="59"/>
      <c r="H6216" s="69"/>
    </row>
    <row r="6217" spans="5:8" s="58" customFormat="1">
      <c r="E6217" s="59"/>
      <c r="F6217" s="59"/>
      <c r="H6217" s="69"/>
    </row>
    <row r="6218" spans="5:8" s="58" customFormat="1">
      <c r="E6218" s="59"/>
      <c r="F6218" s="59"/>
      <c r="H6218" s="69"/>
    </row>
    <row r="6219" spans="5:8" s="58" customFormat="1">
      <c r="E6219" s="59"/>
      <c r="F6219" s="59"/>
      <c r="H6219" s="69"/>
    </row>
    <row r="6220" spans="5:8" s="58" customFormat="1">
      <c r="E6220" s="59"/>
      <c r="F6220" s="59"/>
      <c r="H6220" s="69"/>
    </row>
    <row r="6221" spans="5:8" s="58" customFormat="1">
      <c r="E6221" s="59"/>
      <c r="F6221" s="59"/>
      <c r="H6221" s="69"/>
    </row>
    <row r="6222" spans="5:8" s="58" customFormat="1">
      <c r="E6222" s="59"/>
      <c r="F6222" s="59"/>
      <c r="H6222" s="69"/>
    </row>
    <row r="6223" spans="5:8" s="58" customFormat="1">
      <c r="E6223" s="59"/>
      <c r="F6223" s="59"/>
      <c r="H6223" s="69"/>
    </row>
    <row r="6224" spans="5:8" s="58" customFormat="1">
      <c r="E6224" s="59"/>
      <c r="F6224" s="59"/>
      <c r="H6224" s="69"/>
    </row>
    <row r="6225" spans="5:8" s="58" customFormat="1">
      <c r="E6225" s="59"/>
      <c r="F6225" s="59"/>
      <c r="H6225" s="69"/>
    </row>
    <row r="6226" spans="5:8" s="58" customFormat="1">
      <c r="E6226" s="59"/>
      <c r="F6226" s="59"/>
      <c r="H6226" s="69"/>
    </row>
    <row r="6227" spans="5:8" s="58" customFormat="1">
      <c r="E6227" s="59"/>
      <c r="F6227" s="59"/>
      <c r="H6227" s="69"/>
    </row>
    <row r="6228" spans="5:8" s="58" customFormat="1">
      <c r="E6228" s="59"/>
      <c r="F6228" s="59"/>
      <c r="H6228" s="69"/>
    </row>
    <row r="6229" spans="5:8" s="58" customFormat="1">
      <c r="E6229" s="59"/>
      <c r="F6229" s="59"/>
      <c r="H6229" s="69"/>
    </row>
    <row r="6230" spans="5:8" s="58" customFormat="1">
      <c r="E6230" s="59"/>
      <c r="F6230" s="59"/>
      <c r="H6230" s="69"/>
    </row>
    <row r="6231" spans="5:8" s="58" customFormat="1">
      <c r="E6231" s="59"/>
      <c r="F6231" s="59"/>
      <c r="H6231" s="69"/>
    </row>
    <row r="6232" spans="5:8" s="58" customFormat="1">
      <c r="E6232" s="59"/>
      <c r="F6232" s="59"/>
      <c r="H6232" s="69"/>
    </row>
    <row r="6233" spans="5:8" s="58" customFormat="1">
      <c r="E6233" s="59"/>
      <c r="F6233" s="59"/>
      <c r="H6233" s="69"/>
    </row>
    <row r="6234" spans="5:8" s="58" customFormat="1">
      <c r="E6234" s="59"/>
      <c r="F6234" s="59"/>
      <c r="H6234" s="69"/>
    </row>
    <row r="6235" spans="5:8" s="58" customFormat="1">
      <c r="E6235" s="59"/>
      <c r="F6235" s="59"/>
      <c r="H6235" s="69"/>
    </row>
    <row r="6236" spans="5:8" s="58" customFormat="1">
      <c r="E6236" s="59"/>
      <c r="F6236" s="59"/>
      <c r="H6236" s="69"/>
    </row>
    <row r="6237" spans="5:8" s="58" customFormat="1">
      <c r="E6237" s="59"/>
      <c r="F6237" s="59"/>
      <c r="H6237" s="69"/>
    </row>
    <row r="6238" spans="5:8" s="58" customFormat="1">
      <c r="E6238" s="59"/>
      <c r="F6238" s="59"/>
      <c r="H6238" s="69"/>
    </row>
    <row r="6239" spans="5:8" s="58" customFormat="1">
      <c r="E6239" s="59"/>
      <c r="F6239" s="59"/>
      <c r="H6239" s="69"/>
    </row>
    <row r="6240" spans="5:8" s="58" customFormat="1">
      <c r="E6240" s="59"/>
      <c r="F6240" s="59"/>
      <c r="H6240" s="69"/>
    </row>
    <row r="6241" spans="5:8" s="58" customFormat="1">
      <c r="E6241" s="59"/>
      <c r="F6241" s="59"/>
      <c r="H6241" s="69"/>
    </row>
    <row r="6242" spans="5:8" s="58" customFormat="1">
      <c r="E6242" s="59"/>
      <c r="F6242" s="59"/>
      <c r="H6242" s="69"/>
    </row>
    <row r="6243" spans="5:8" s="58" customFormat="1">
      <c r="E6243" s="59"/>
      <c r="F6243" s="59"/>
      <c r="H6243" s="69"/>
    </row>
    <row r="6244" spans="5:8" s="58" customFormat="1">
      <c r="E6244" s="59"/>
      <c r="F6244" s="59"/>
      <c r="H6244" s="69"/>
    </row>
    <row r="6245" spans="5:8" s="58" customFormat="1">
      <c r="E6245" s="59"/>
      <c r="F6245" s="59"/>
      <c r="H6245" s="69"/>
    </row>
    <row r="6246" spans="5:8" s="58" customFormat="1">
      <c r="E6246" s="59"/>
      <c r="F6246" s="59"/>
      <c r="H6246" s="69"/>
    </row>
    <row r="6247" spans="5:8" s="58" customFormat="1">
      <c r="E6247" s="59"/>
      <c r="F6247" s="59"/>
      <c r="H6247" s="69"/>
    </row>
    <row r="6248" spans="5:8" s="58" customFormat="1">
      <c r="E6248" s="59"/>
      <c r="F6248" s="59"/>
      <c r="H6248" s="69"/>
    </row>
    <row r="6249" spans="5:8" s="58" customFormat="1">
      <c r="E6249" s="59"/>
      <c r="F6249" s="59"/>
      <c r="H6249" s="69"/>
    </row>
    <row r="6250" spans="5:8" s="58" customFormat="1">
      <c r="E6250" s="59"/>
      <c r="F6250" s="59"/>
      <c r="H6250" s="69"/>
    </row>
    <row r="6251" spans="5:8" s="58" customFormat="1">
      <c r="E6251" s="59"/>
      <c r="F6251" s="59"/>
      <c r="H6251" s="69"/>
    </row>
    <row r="6252" spans="5:8" s="58" customFormat="1">
      <c r="E6252" s="59"/>
      <c r="F6252" s="59"/>
      <c r="H6252" s="69"/>
    </row>
    <row r="6253" spans="5:8" s="58" customFormat="1">
      <c r="E6253" s="59"/>
      <c r="F6253" s="59"/>
      <c r="H6253" s="69"/>
    </row>
    <row r="6254" spans="5:8" s="58" customFormat="1">
      <c r="E6254" s="59"/>
      <c r="F6254" s="59"/>
      <c r="H6254" s="69"/>
    </row>
    <row r="6255" spans="5:8" s="58" customFormat="1">
      <c r="E6255" s="59"/>
      <c r="F6255" s="59"/>
      <c r="H6255" s="69"/>
    </row>
    <row r="6256" spans="5:8" s="58" customFormat="1">
      <c r="E6256" s="59"/>
      <c r="F6256" s="59"/>
      <c r="H6256" s="69"/>
    </row>
    <row r="6257" spans="5:8" s="58" customFormat="1">
      <c r="E6257" s="59"/>
      <c r="F6257" s="59"/>
      <c r="H6257" s="69"/>
    </row>
    <row r="6258" spans="5:8" s="58" customFormat="1">
      <c r="E6258" s="59"/>
      <c r="F6258" s="59"/>
      <c r="H6258" s="69"/>
    </row>
    <row r="6259" spans="5:8" s="58" customFormat="1">
      <c r="E6259" s="59"/>
      <c r="F6259" s="59"/>
      <c r="H6259" s="69"/>
    </row>
    <row r="6260" spans="5:8" s="58" customFormat="1">
      <c r="E6260" s="59"/>
      <c r="F6260" s="59"/>
      <c r="H6260" s="69"/>
    </row>
    <row r="6261" spans="5:8" s="58" customFormat="1">
      <c r="E6261" s="59"/>
      <c r="F6261" s="59"/>
      <c r="H6261" s="69"/>
    </row>
    <row r="6262" spans="5:8" s="58" customFormat="1">
      <c r="E6262" s="59"/>
      <c r="F6262" s="59"/>
      <c r="H6262" s="69"/>
    </row>
    <row r="6263" spans="5:8" s="58" customFormat="1">
      <c r="E6263" s="59"/>
      <c r="F6263" s="59"/>
      <c r="H6263" s="69"/>
    </row>
    <row r="6264" spans="5:8" s="58" customFormat="1">
      <c r="E6264" s="59"/>
      <c r="F6264" s="59"/>
      <c r="H6264" s="69"/>
    </row>
    <row r="6265" spans="5:8" s="58" customFormat="1">
      <c r="E6265" s="59"/>
      <c r="F6265" s="59"/>
      <c r="H6265" s="69"/>
    </row>
    <row r="6266" spans="5:8" s="58" customFormat="1">
      <c r="E6266" s="59"/>
      <c r="F6266" s="59"/>
      <c r="H6266" s="69"/>
    </row>
    <row r="6267" spans="5:8" s="58" customFormat="1">
      <c r="E6267" s="59"/>
      <c r="F6267" s="59"/>
      <c r="H6267" s="69"/>
    </row>
    <row r="6268" spans="5:8" s="58" customFormat="1">
      <c r="E6268" s="59"/>
      <c r="F6268" s="59"/>
      <c r="H6268" s="69"/>
    </row>
    <row r="6269" spans="5:8" s="58" customFormat="1">
      <c r="E6269" s="59"/>
      <c r="F6269" s="59"/>
      <c r="H6269" s="69"/>
    </row>
    <row r="6270" spans="5:8" s="58" customFormat="1">
      <c r="E6270" s="59"/>
      <c r="F6270" s="59"/>
      <c r="H6270" s="69"/>
    </row>
    <row r="6271" spans="5:8" s="58" customFormat="1">
      <c r="E6271" s="59"/>
      <c r="F6271" s="59"/>
      <c r="H6271" s="69"/>
    </row>
    <row r="6272" spans="5:8" s="58" customFormat="1">
      <c r="E6272" s="59"/>
      <c r="F6272" s="59"/>
      <c r="H6272" s="69"/>
    </row>
    <row r="6273" spans="5:8" s="58" customFormat="1">
      <c r="E6273" s="59"/>
      <c r="F6273" s="59"/>
      <c r="H6273" s="69"/>
    </row>
    <row r="6274" spans="5:8" s="58" customFormat="1">
      <c r="E6274" s="59"/>
      <c r="F6274" s="59"/>
      <c r="H6274" s="69"/>
    </row>
    <row r="6275" spans="5:8" s="58" customFormat="1">
      <c r="E6275" s="59"/>
      <c r="F6275" s="59"/>
      <c r="H6275" s="69"/>
    </row>
    <row r="6276" spans="5:8" s="58" customFormat="1">
      <c r="E6276" s="59"/>
      <c r="F6276" s="59"/>
      <c r="H6276" s="69"/>
    </row>
    <row r="6277" spans="5:8" s="58" customFormat="1">
      <c r="E6277" s="59"/>
      <c r="F6277" s="59"/>
      <c r="H6277" s="69"/>
    </row>
    <row r="6278" spans="5:8" s="58" customFormat="1">
      <c r="E6278" s="59"/>
      <c r="F6278" s="59"/>
      <c r="H6278" s="69"/>
    </row>
    <row r="6279" spans="5:8" s="58" customFormat="1">
      <c r="E6279" s="59"/>
      <c r="F6279" s="59"/>
      <c r="H6279" s="69"/>
    </row>
    <row r="6280" spans="5:8" s="58" customFormat="1">
      <c r="E6280" s="59"/>
      <c r="F6280" s="59"/>
      <c r="H6280" s="69"/>
    </row>
    <row r="6281" spans="5:8" s="58" customFormat="1">
      <c r="E6281" s="59"/>
      <c r="F6281" s="59"/>
      <c r="H6281" s="69"/>
    </row>
    <row r="6282" spans="5:8" s="58" customFormat="1">
      <c r="E6282" s="59"/>
      <c r="F6282" s="59"/>
      <c r="H6282" s="69"/>
    </row>
    <row r="6283" spans="5:8" s="58" customFormat="1">
      <c r="E6283" s="59"/>
      <c r="F6283" s="59"/>
      <c r="H6283" s="69"/>
    </row>
    <row r="6284" spans="5:8" s="58" customFormat="1">
      <c r="E6284" s="59"/>
      <c r="F6284" s="59"/>
      <c r="H6284" s="69"/>
    </row>
    <row r="6285" spans="5:8" s="58" customFormat="1">
      <c r="E6285" s="59"/>
      <c r="F6285" s="59"/>
      <c r="H6285" s="69"/>
    </row>
    <row r="6286" spans="5:8" s="58" customFormat="1">
      <c r="E6286" s="59"/>
      <c r="F6286" s="59"/>
      <c r="H6286" s="69"/>
    </row>
    <row r="6287" spans="5:8" s="58" customFormat="1">
      <c r="E6287" s="59"/>
      <c r="F6287" s="59"/>
      <c r="H6287" s="69"/>
    </row>
    <row r="6288" spans="5:8" s="58" customFormat="1">
      <c r="E6288" s="59"/>
      <c r="F6288" s="59"/>
      <c r="H6288" s="69"/>
    </row>
    <row r="6289" spans="5:8" s="58" customFormat="1">
      <c r="E6289" s="59"/>
      <c r="F6289" s="59"/>
      <c r="H6289" s="69"/>
    </row>
    <row r="6290" spans="5:8" s="58" customFormat="1">
      <c r="E6290" s="59"/>
      <c r="F6290" s="59"/>
      <c r="H6290" s="69"/>
    </row>
    <row r="6291" spans="5:8" s="58" customFormat="1">
      <c r="E6291" s="59"/>
      <c r="F6291" s="59"/>
      <c r="H6291" s="69"/>
    </row>
    <row r="6292" spans="5:8" s="58" customFormat="1">
      <c r="E6292" s="59"/>
      <c r="F6292" s="59"/>
      <c r="H6292" s="69"/>
    </row>
    <row r="6293" spans="5:8" s="58" customFormat="1">
      <c r="E6293" s="59"/>
      <c r="F6293" s="59"/>
      <c r="H6293" s="69"/>
    </row>
    <row r="6294" spans="5:8" s="58" customFormat="1">
      <c r="E6294" s="59"/>
      <c r="F6294" s="59"/>
      <c r="H6294" s="69"/>
    </row>
    <row r="6295" spans="5:8" s="58" customFormat="1">
      <c r="E6295" s="59"/>
      <c r="F6295" s="59"/>
      <c r="H6295" s="69"/>
    </row>
    <row r="6296" spans="5:8" s="58" customFormat="1">
      <c r="E6296" s="59"/>
      <c r="F6296" s="59"/>
      <c r="H6296" s="69"/>
    </row>
    <row r="6297" spans="5:8" s="58" customFormat="1">
      <c r="E6297" s="59"/>
      <c r="F6297" s="59"/>
      <c r="H6297" s="69"/>
    </row>
    <row r="6298" spans="5:8" s="58" customFormat="1">
      <c r="E6298" s="59"/>
      <c r="F6298" s="59"/>
      <c r="H6298" s="69"/>
    </row>
    <row r="6299" spans="5:8" s="58" customFormat="1">
      <c r="E6299" s="59"/>
      <c r="F6299" s="59"/>
      <c r="H6299" s="69"/>
    </row>
    <row r="6300" spans="5:8" s="58" customFormat="1">
      <c r="E6300" s="59"/>
      <c r="F6300" s="59"/>
      <c r="H6300" s="69"/>
    </row>
    <row r="6301" spans="5:8" s="58" customFormat="1">
      <c r="E6301" s="59"/>
      <c r="F6301" s="59"/>
      <c r="H6301" s="69"/>
    </row>
    <row r="6302" spans="5:8" s="58" customFormat="1">
      <c r="E6302" s="59"/>
      <c r="F6302" s="59"/>
      <c r="H6302" s="69"/>
    </row>
    <row r="6303" spans="5:8" s="58" customFormat="1">
      <c r="E6303" s="59"/>
      <c r="F6303" s="59"/>
      <c r="H6303" s="69"/>
    </row>
    <row r="6304" spans="5:8" s="58" customFormat="1">
      <c r="E6304" s="59"/>
      <c r="F6304" s="59"/>
      <c r="H6304" s="69"/>
    </row>
    <row r="6305" spans="5:8" s="58" customFormat="1">
      <c r="E6305" s="59"/>
      <c r="F6305" s="59"/>
      <c r="H6305" s="69"/>
    </row>
    <row r="6306" spans="5:8" s="58" customFormat="1">
      <c r="E6306" s="59"/>
      <c r="F6306" s="59"/>
      <c r="H6306" s="69"/>
    </row>
    <row r="6307" spans="5:8" s="58" customFormat="1">
      <c r="E6307" s="59"/>
      <c r="F6307" s="59"/>
      <c r="H6307" s="69"/>
    </row>
    <row r="6308" spans="5:8" s="58" customFormat="1">
      <c r="E6308" s="59"/>
      <c r="F6308" s="59"/>
      <c r="H6308" s="69"/>
    </row>
    <row r="6309" spans="5:8" s="58" customFormat="1">
      <c r="E6309" s="59"/>
      <c r="F6309" s="59"/>
      <c r="H6309" s="69"/>
    </row>
    <row r="6310" spans="5:8" s="58" customFormat="1">
      <c r="E6310" s="59"/>
      <c r="F6310" s="59"/>
      <c r="H6310" s="69"/>
    </row>
    <row r="6311" spans="5:8" s="58" customFormat="1">
      <c r="E6311" s="59"/>
      <c r="F6311" s="59"/>
      <c r="H6311" s="69"/>
    </row>
    <row r="6312" spans="5:8" s="58" customFormat="1">
      <c r="E6312" s="59"/>
      <c r="F6312" s="59"/>
      <c r="H6312" s="69"/>
    </row>
    <row r="6313" spans="5:8" s="58" customFormat="1">
      <c r="E6313" s="59"/>
      <c r="F6313" s="59"/>
      <c r="H6313" s="69"/>
    </row>
    <row r="6314" spans="5:8" s="58" customFormat="1">
      <c r="E6314" s="59"/>
      <c r="F6314" s="59"/>
      <c r="H6314" s="69"/>
    </row>
    <row r="6315" spans="5:8" s="58" customFormat="1">
      <c r="E6315" s="59"/>
      <c r="F6315" s="59"/>
      <c r="H6315" s="69"/>
    </row>
    <row r="6316" spans="5:8" s="58" customFormat="1">
      <c r="E6316" s="59"/>
      <c r="F6316" s="59"/>
      <c r="H6316" s="69"/>
    </row>
    <row r="6317" spans="5:8" s="58" customFormat="1">
      <c r="E6317" s="59"/>
      <c r="F6317" s="59"/>
      <c r="H6317" s="69"/>
    </row>
    <row r="6318" spans="5:8" s="58" customFormat="1">
      <c r="E6318" s="59"/>
      <c r="F6318" s="59"/>
      <c r="H6318" s="69"/>
    </row>
    <row r="6319" spans="5:8" s="58" customFormat="1">
      <c r="E6319" s="59"/>
      <c r="F6319" s="59"/>
      <c r="H6319" s="69"/>
    </row>
    <row r="6320" spans="5:8" s="58" customFormat="1">
      <c r="E6320" s="59"/>
      <c r="F6320" s="59"/>
      <c r="H6320" s="69"/>
    </row>
    <row r="6321" spans="5:8" s="58" customFormat="1">
      <c r="E6321" s="59"/>
      <c r="F6321" s="59"/>
      <c r="H6321" s="69"/>
    </row>
    <row r="6322" spans="5:8" s="58" customFormat="1">
      <c r="E6322" s="59"/>
      <c r="F6322" s="59"/>
      <c r="H6322" s="69"/>
    </row>
    <row r="6323" spans="5:8" s="58" customFormat="1">
      <c r="E6323" s="59"/>
      <c r="F6323" s="59"/>
      <c r="H6323" s="69"/>
    </row>
    <row r="6324" spans="5:8" s="58" customFormat="1">
      <c r="E6324" s="59"/>
      <c r="F6324" s="59"/>
      <c r="H6324" s="69"/>
    </row>
    <row r="6325" spans="5:8" s="58" customFormat="1">
      <c r="E6325" s="59"/>
      <c r="F6325" s="59"/>
      <c r="H6325" s="69"/>
    </row>
    <row r="6326" spans="5:8" s="58" customFormat="1">
      <c r="E6326" s="59"/>
      <c r="F6326" s="59"/>
      <c r="H6326" s="69"/>
    </row>
    <row r="6327" spans="5:8" s="58" customFormat="1">
      <c r="E6327" s="59"/>
      <c r="F6327" s="59"/>
      <c r="H6327" s="69"/>
    </row>
    <row r="6328" spans="5:8" s="58" customFormat="1">
      <c r="E6328" s="59"/>
      <c r="F6328" s="59"/>
      <c r="H6328" s="69"/>
    </row>
    <row r="6329" spans="5:8" s="58" customFormat="1">
      <c r="E6329" s="59"/>
      <c r="F6329" s="59"/>
      <c r="H6329" s="69"/>
    </row>
    <row r="6330" spans="5:8" s="58" customFormat="1">
      <c r="E6330" s="59"/>
      <c r="F6330" s="59"/>
      <c r="H6330" s="69"/>
    </row>
    <row r="6331" spans="5:8" s="58" customFormat="1">
      <c r="E6331" s="59"/>
      <c r="F6331" s="59"/>
      <c r="H6331" s="69"/>
    </row>
    <row r="6332" spans="5:8" s="58" customFormat="1">
      <c r="E6332" s="59"/>
      <c r="F6332" s="59"/>
      <c r="H6332" s="69"/>
    </row>
    <row r="6333" spans="5:8" s="58" customFormat="1">
      <c r="E6333" s="59"/>
      <c r="F6333" s="59"/>
      <c r="H6333" s="69"/>
    </row>
    <row r="6334" spans="5:8" s="58" customFormat="1">
      <c r="E6334" s="59"/>
      <c r="F6334" s="59"/>
      <c r="H6334" s="69"/>
    </row>
    <row r="6335" spans="5:8" s="58" customFormat="1">
      <c r="E6335" s="59"/>
      <c r="F6335" s="59"/>
      <c r="H6335" s="69"/>
    </row>
    <row r="6336" spans="5:8" s="58" customFormat="1">
      <c r="E6336" s="59"/>
      <c r="F6336" s="59"/>
      <c r="H6336" s="69"/>
    </row>
    <row r="6337" spans="5:8" s="58" customFormat="1">
      <c r="E6337" s="59"/>
      <c r="F6337" s="59"/>
      <c r="H6337" s="69"/>
    </row>
    <row r="6338" spans="5:8" s="58" customFormat="1">
      <c r="E6338" s="59"/>
      <c r="F6338" s="59"/>
      <c r="H6338" s="69"/>
    </row>
    <row r="6339" spans="5:8" s="58" customFormat="1">
      <c r="E6339" s="59"/>
      <c r="F6339" s="59"/>
      <c r="H6339" s="69"/>
    </row>
    <row r="6340" spans="5:8" s="58" customFormat="1">
      <c r="E6340" s="59"/>
      <c r="F6340" s="59"/>
      <c r="H6340" s="69"/>
    </row>
    <row r="6341" spans="5:8" s="58" customFormat="1">
      <c r="E6341" s="59"/>
      <c r="F6341" s="59"/>
      <c r="H6341" s="69"/>
    </row>
    <row r="6342" spans="5:8" s="58" customFormat="1">
      <c r="E6342" s="59"/>
      <c r="F6342" s="59"/>
      <c r="H6342" s="69"/>
    </row>
    <row r="6343" spans="5:8" s="58" customFormat="1">
      <c r="E6343" s="59"/>
      <c r="F6343" s="59"/>
      <c r="H6343" s="69"/>
    </row>
    <row r="6344" spans="5:8" s="58" customFormat="1">
      <c r="E6344" s="59"/>
      <c r="F6344" s="59"/>
      <c r="H6344" s="69"/>
    </row>
    <row r="6345" spans="5:8" s="58" customFormat="1">
      <c r="E6345" s="59"/>
      <c r="F6345" s="59"/>
      <c r="H6345" s="69"/>
    </row>
    <row r="6346" spans="5:8" s="58" customFormat="1">
      <c r="E6346" s="59"/>
      <c r="F6346" s="59"/>
      <c r="H6346" s="69"/>
    </row>
    <row r="6347" spans="5:8" s="58" customFormat="1">
      <c r="E6347" s="59"/>
      <c r="F6347" s="59"/>
      <c r="H6347" s="69"/>
    </row>
    <row r="6348" spans="5:8" s="58" customFormat="1">
      <c r="E6348" s="59"/>
      <c r="F6348" s="59"/>
      <c r="H6348" s="69"/>
    </row>
    <row r="6349" spans="5:8" s="58" customFormat="1">
      <c r="E6349" s="59"/>
      <c r="F6349" s="59"/>
      <c r="H6349" s="69"/>
    </row>
    <row r="6350" spans="5:8" s="58" customFormat="1">
      <c r="E6350" s="59"/>
      <c r="F6350" s="59"/>
      <c r="H6350" s="69"/>
    </row>
    <row r="6351" spans="5:8" s="58" customFormat="1">
      <c r="E6351" s="59"/>
      <c r="F6351" s="59"/>
      <c r="H6351" s="69"/>
    </row>
    <row r="6352" spans="5:8" s="58" customFormat="1">
      <c r="E6352" s="59"/>
      <c r="F6352" s="59"/>
      <c r="H6352" s="69"/>
    </row>
    <row r="6353" spans="5:8" s="58" customFormat="1">
      <c r="E6353" s="59"/>
      <c r="F6353" s="59"/>
      <c r="H6353" s="69"/>
    </row>
    <row r="6354" spans="5:8" s="58" customFormat="1">
      <c r="E6354" s="59"/>
      <c r="F6354" s="59"/>
      <c r="H6354" s="69"/>
    </row>
    <row r="6355" spans="5:8" s="58" customFormat="1">
      <c r="E6355" s="59"/>
      <c r="F6355" s="59"/>
      <c r="H6355" s="69"/>
    </row>
    <row r="6356" spans="5:8" s="58" customFormat="1">
      <c r="E6356" s="59"/>
      <c r="F6356" s="59"/>
      <c r="H6356" s="69"/>
    </row>
    <row r="6357" spans="5:8" s="58" customFormat="1">
      <c r="E6357" s="59"/>
      <c r="F6357" s="59"/>
      <c r="H6357" s="69"/>
    </row>
    <row r="6358" spans="5:8" s="58" customFormat="1">
      <c r="E6358" s="59"/>
      <c r="F6358" s="59"/>
      <c r="H6358" s="69"/>
    </row>
    <row r="6359" spans="5:8" s="58" customFormat="1">
      <c r="E6359" s="59"/>
      <c r="F6359" s="59"/>
      <c r="H6359" s="69"/>
    </row>
    <row r="6360" spans="5:8" s="58" customFormat="1">
      <c r="E6360" s="59"/>
      <c r="F6360" s="59"/>
      <c r="H6360" s="69"/>
    </row>
    <row r="6361" spans="5:8" s="58" customFormat="1">
      <c r="E6361" s="59"/>
      <c r="F6361" s="59"/>
      <c r="H6361" s="69"/>
    </row>
    <row r="6362" spans="5:8" s="58" customFormat="1">
      <c r="E6362" s="59"/>
      <c r="F6362" s="59"/>
      <c r="H6362" s="69"/>
    </row>
    <row r="6363" spans="5:8" s="58" customFormat="1">
      <c r="E6363" s="59"/>
      <c r="F6363" s="59"/>
      <c r="H6363" s="69"/>
    </row>
    <row r="6364" spans="5:8" s="58" customFormat="1">
      <c r="E6364" s="59"/>
      <c r="F6364" s="59"/>
      <c r="H6364" s="69"/>
    </row>
    <row r="6365" spans="5:8" s="58" customFormat="1">
      <c r="E6365" s="59"/>
      <c r="F6365" s="59"/>
      <c r="H6365" s="69"/>
    </row>
    <row r="6366" spans="5:8" s="58" customFormat="1">
      <c r="E6366" s="59"/>
      <c r="F6366" s="59"/>
      <c r="H6366" s="69"/>
    </row>
    <row r="6367" spans="5:8" s="58" customFormat="1">
      <c r="E6367" s="59"/>
      <c r="F6367" s="59"/>
      <c r="H6367" s="69"/>
    </row>
    <row r="6368" spans="5:8" s="58" customFormat="1">
      <c r="E6368" s="59"/>
      <c r="F6368" s="59"/>
      <c r="H6368" s="69"/>
    </row>
    <row r="6369" spans="5:8" s="58" customFormat="1">
      <c r="E6369" s="59"/>
      <c r="F6369" s="59"/>
      <c r="H6369" s="69"/>
    </row>
    <row r="6370" spans="5:8" s="58" customFormat="1">
      <c r="E6370" s="59"/>
      <c r="F6370" s="59"/>
      <c r="H6370" s="69"/>
    </row>
    <row r="6371" spans="5:8" s="58" customFormat="1">
      <c r="E6371" s="59"/>
      <c r="F6371" s="59"/>
      <c r="H6371" s="69"/>
    </row>
    <row r="6372" spans="5:8" s="58" customFormat="1">
      <c r="E6372" s="59"/>
      <c r="F6372" s="59"/>
      <c r="H6372" s="69"/>
    </row>
    <row r="6373" spans="5:8" s="58" customFormat="1">
      <c r="E6373" s="59"/>
      <c r="F6373" s="59"/>
      <c r="H6373" s="69"/>
    </row>
    <row r="6374" spans="5:8" s="58" customFormat="1">
      <c r="E6374" s="59"/>
      <c r="F6374" s="59"/>
      <c r="H6374" s="69"/>
    </row>
    <row r="6375" spans="5:8" s="58" customFormat="1">
      <c r="E6375" s="59"/>
      <c r="F6375" s="59"/>
      <c r="H6375" s="69"/>
    </row>
    <row r="6376" spans="5:8" s="58" customFormat="1">
      <c r="E6376" s="59"/>
      <c r="F6376" s="59"/>
      <c r="H6376" s="69"/>
    </row>
    <row r="6377" spans="5:8" s="58" customFormat="1">
      <c r="E6377" s="59"/>
      <c r="F6377" s="59"/>
      <c r="H6377" s="69"/>
    </row>
    <row r="6378" spans="5:8" s="58" customFormat="1">
      <c r="E6378" s="59"/>
      <c r="F6378" s="59"/>
      <c r="H6378" s="69"/>
    </row>
    <row r="6379" spans="5:8" s="58" customFormat="1">
      <c r="E6379" s="59"/>
      <c r="F6379" s="59"/>
      <c r="H6379" s="69"/>
    </row>
    <row r="6380" spans="5:8" s="58" customFormat="1">
      <c r="E6380" s="59"/>
      <c r="F6380" s="59"/>
      <c r="H6380" s="69"/>
    </row>
    <row r="6381" spans="5:8" s="58" customFormat="1">
      <c r="E6381" s="59"/>
      <c r="F6381" s="59"/>
      <c r="H6381" s="69"/>
    </row>
    <row r="6382" spans="5:8" s="58" customFormat="1">
      <c r="E6382" s="59"/>
      <c r="F6382" s="59"/>
      <c r="H6382" s="69"/>
    </row>
    <row r="6383" spans="5:8" s="58" customFormat="1">
      <c r="E6383" s="59"/>
      <c r="F6383" s="59"/>
      <c r="H6383" s="69"/>
    </row>
    <row r="6384" spans="5:8" s="58" customFormat="1">
      <c r="E6384" s="59"/>
      <c r="F6384" s="59"/>
      <c r="H6384" s="69"/>
    </row>
    <row r="6385" spans="5:8" s="58" customFormat="1">
      <c r="E6385" s="59"/>
      <c r="F6385" s="59"/>
      <c r="H6385" s="69"/>
    </row>
    <row r="6386" spans="5:8" s="58" customFormat="1">
      <c r="E6386" s="59"/>
      <c r="F6386" s="59"/>
      <c r="H6386" s="69"/>
    </row>
    <row r="6387" spans="5:8" s="58" customFormat="1">
      <c r="E6387" s="59"/>
      <c r="F6387" s="59"/>
      <c r="H6387" s="69"/>
    </row>
    <row r="6388" spans="5:8" s="58" customFormat="1">
      <c r="E6388" s="59"/>
      <c r="F6388" s="59"/>
      <c r="H6388" s="69"/>
    </row>
    <row r="6389" spans="5:8" s="58" customFormat="1">
      <c r="E6389" s="59"/>
      <c r="F6389" s="59"/>
      <c r="H6389" s="69"/>
    </row>
    <row r="6390" spans="5:8" s="58" customFormat="1">
      <c r="E6390" s="59"/>
      <c r="F6390" s="59"/>
      <c r="H6390" s="69"/>
    </row>
    <row r="6391" spans="5:8" s="58" customFormat="1">
      <c r="E6391" s="59"/>
      <c r="F6391" s="59"/>
      <c r="H6391" s="69"/>
    </row>
    <row r="6392" spans="5:8" s="58" customFormat="1">
      <c r="E6392" s="59"/>
      <c r="F6392" s="59"/>
      <c r="H6392" s="69"/>
    </row>
    <row r="6393" spans="5:8" s="58" customFormat="1">
      <c r="E6393" s="59"/>
      <c r="F6393" s="59"/>
      <c r="H6393" s="69"/>
    </row>
    <row r="6394" spans="5:8" s="58" customFormat="1">
      <c r="E6394" s="59"/>
      <c r="F6394" s="59"/>
      <c r="H6394" s="69"/>
    </row>
    <row r="6395" spans="5:8" s="58" customFormat="1">
      <c r="E6395" s="59"/>
      <c r="F6395" s="59"/>
      <c r="H6395" s="69"/>
    </row>
    <row r="6396" spans="5:8" s="58" customFormat="1">
      <c r="E6396" s="59"/>
      <c r="F6396" s="59"/>
      <c r="H6396" s="69"/>
    </row>
    <row r="6397" spans="5:8" s="58" customFormat="1">
      <c r="E6397" s="59"/>
      <c r="F6397" s="59"/>
      <c r="H6397" s="69"/>
    </row>
    <row r="6398" spans="5:8" s="58" customFormat="1">
      <c r="E6398" s="59"/>
      <c r="F6398" s="59"/>
      <c r="H6398" s="69"/>
    </row>
    <row r="6399" spans="5:8" s="58" customFormat="1">
      <c r="E6399" s="59"/>
      <c r="F6399" s="59"/>
      <c r="H6399" s="69"/>
    </row>
    <row r="6400" spans="5:8" s="58" customFormat="1">
      <c r="E6400" s="59"/>
      <c r="F6400" s="59"/>
      <c r="H6400" s="69"/>
    </row>
    <row r="6401" spans="5:8" s="58" customFormat="1">
      <c r="E6401" s="59"/>
      <c r="F6401" s="59"/>
      <c r="H6401" s="69"/>
    </row>
    <row r="6402" spans="5:8" s="58" customFormat="1">
      <c r="E6402" s="59"/>
      <c r="F6402" s="59"/>
      <c r="H6402" s="69"/>
    </row>
    <row r="6403" spans="5:8" s="58" customFormat="1">
      <c r="E6403" s="59"/>
      <c r="F6403" s="59"/>
      <c r="H6403" s="69"/>
    </row>
    <row r="6404" spans="5:8" s="58" customFormat="1">
      <c r="E6404" s="59"/>
      <c r="F6404" s="59"/>
      <c r="H6404" s="69"/>
    </row>
    <row r="6405" spans="5:8" s="58" customFormat="1">
      <c r="E6405" s="59"/>
      <c r="F6405" s="59"/>
      <c r="H6405" s="69"/>
    </row>
    <row r="6406" spans="5:8" s="58" customFormat="1">
      <c r="E6406" s="59"/>
      <c r="F6406" s="59"/>
      <c r="H6406" s="69"/>
    </row>
    <row r="6407" spans="5:8" s="58" customFormat="1">
      <c r="E6407" s="59"/>
      <c r="F6407" s="59"/>
      <c r="H6407" s="69"/>
    </row>
    <row r="6408" spans="5:8" s="58" customFormat="1">
      <c r="E6408" s="59"/>
      <c r="F6408" s="59"/>
      <c r="H6408" s="69"/>
    </row>
    <row r="6409" spans="5:8" s="58" customFormat="1">
      <c r="E6409" s="59"/>
      <c r="F6409" s="59"/>
      <c r="H6409" s="69"/>
    </row>
    <row r="6410" spans="5:8" s="58" customFormat="1">
      <c r="E6410" s="59"/>
      <c r="F6410" s="59"/>
      <c r="H6410" s="69"/>
    </row>
    <row r="6411" spans="5:8" s="58" customFormat="1">
      <c r="E6411" s="59"/>
      <c r="F6411" s="59"/>
      <c r="H6411" s="69"/>
    </row>
    <row r="6412" spans="5:8" s="58" customFormat="1">
      <c r="E6412" s="59"/>
      <c r="F6412" s="59"/>
      <c r="H6412" s="69"/>
    </row>
    <row r="6413" spans="5:8" s="58" customFormat="1">
      <c r="E6413" s="59"/>
      <c r="F6413" s="59"/>
      <c r="H6413" s="69"/>
    </row>
    <row r="6414" spans="5:8" s="58" customFormat="1">
      <c r="E6414" s="59"/>
      <c r="F6414" s="59"/>
      <c r="H6414" s="69"/>
    </row>
    <row r="6415" spans="5:8" s="58" customFormat="1">
      <c r="E6415" s="59"/>
      <c r="F6415" s="59"/>
      <c r="H6415" s="69"/>
    </row>
    <row r="6416" spans="5:8" s="58" customFormat="1">
      <c r="E6416" s="59"/>
      <c r="F6416" s="59"/>
      <c r="H6416" s="69"/>
    </row>
    <row r="6417" spans="5:8" s="58" customFormat="1">
      <c r="E6417" s="59"/>
      <c r="F6417" s="59"/>
      <c r="H6417" s="69"/>
    </row>
    <row r="6418" spans="5:8" s="58" customFormat="1">
      <c r="E6418" s="59"/>
      <c r="F6418" s="59"/>
      <c r="H6418" s="69"/>
    </row>
    <row r="6419" spans="5:8" s="58" customFormat="1">
      <c r="E6419" s="59"/>
      <c r="F6419" s="59"/>
      <c r="H6419" s="69"/>
    </row>
    <row r="6420" spans="5:8" s="58" customFormat="1">
      <c r="E6420" s="59"/>
      <c r="F6420" s="59"/>
      <c r="H6420" s="69"/>
    </row>
    <row r="6421" spans="5:8" s="58" customFormat="1">
      <c r="E6421" s="59"/>
      <c r="F6421" s="59"/>
      <c r="H6421" s="69"/>
    </row>
    <row r="6422" spans="5:8" s="58" customFormat="1">
      <c r="E6422" s="59"/>
      <c r="F6422" s="59"/>
      <c r="H6422" s="69"/>
    </row>
    <row r="6423" spans="5:8" s="58" customFormat="1">
      <c r="E6423" s="59"/>
      <c r="F6423" s="59"/>
      <c r="H6423" s="69"/>
    </row>
    <row r="6424" spans="5:8" s="58" customFormat="1">
      <c r="E6424" s="59"/>
      <c r="F6424" s="59"/>
      <c r="H6424" s="69"/>
    </row>
    <row r="6425" spans="5:8" s="58" customFormat="1">
      <c r="E6425" s="59"/>
      <c r="F6425" s="59"/>
      <c r="H6425" s="69"/>
    </row>
    <row r="6426" spans="5:8" s="58" customFormat="1">
      <c r="E6426" s="59"/>
      <c r="F6426" s="59"/>
      <c r="H6426" s="69"/>
    </row>
    <row r="6427" spans="5:8" s="58" customFormat="1">
      <c r="E6427" s="59"/>
      <c r="F6427" s="59"/>
      <c r="H6427" s="69"/>
    </row>
    <row r="6428" spans="5:8" s="58" customFormat="1">
      <c r="E6428" s="59"/>
      <c r="F6428" s="59"/>
      <c r="H6428" s="69"/>
    </row>
    <row r="6429" spans="5:8" s="58" customFormat="1">
      <c r="E6429" s="59"/>
      <c r="F6429" s="59"/>
      <c r="H6429" s="69"/>
    </row>
    <row r="6430" spans="5:8" s="58" customFormat="1">
      <c r="E6430" s="59"/>
      <c r="F6430" s="59"/>
      <c r="H6430" s="69"/>
    </row>
    <row r="6431" spans="5:8" s="58" customFormat="1">
      <c r="E6431" s="59"/>
      <c r="F6431" s="59"/>
      <c r="H6431" s="69"/>
    </row>
    <row r="6432" spans="5:8" s="58" customFormat="1">
      <c r="E6432" s="59"/>
      <c r="F6432" s="59"/>
      <c r="H6432" s="69"/>
    </row>
    <row r="6433" spans="5:8" s="58" customFormat="1">
      <c r="E6433" s="59"/>
      <c r="F6433" s="59"/>
      <c r="H6433" s="69"/>
    </row>
    <row r="6434" spans="5:8" s="58" customFormat="1">
      <c r="E6434" s="59"/>
      <c r="F6434" s="59"/>
      <c r="H6434" s="69"/>
    </row>
    <row r="6435" spans="5:8" s="58" customFormat="1">
      <c r="E6435" s="59"/>
      <c r="F6435" s="59"/>
      <c r="H6435" s="69"/>
    </row>
    <row r="6436" spans="5:8" s="58" customFormat="1">
      <c r="E6436" s="59"/>
      <c r="F6436" s="59"/>
      <c r="H6436" s="69"/>
    </row>
    <row r="6437" spans="5:8" s="58" customFormat="1">
      <c r="E6437" s="59"/>
      <c r="F6437" s="59"/>
      <c r="H6437" s="69"/>
    </row>
    <row r="6438" spans="5:8" s="58" customFormat="1">
      <c r="E6438" s="59"/>
      <c r="F6438" s="59"/>
      <c r="H6438" s="69"/>
    </row>
    <row r="6439" spans="5:8" s="58" customFormat="1">
      <c r="E6439" s="59"/>
      <c r="F6439" s="59"/>
      <c r="H6439" s="69"/>
    </row>
    <row r="6440" spans="5:8" s="58" customFormat="1">
      <c r="E6440" s="59"/>
      <c r="F6440" s="59"/>
      <c r="H6440" s="69"/>
    </row>
    <row r="6441" spans="5:8" s="58" customFormat="1">
      <c r="E6441" s="59"/>
      <c r="F6441" s="59"/>
      <c r="H6441" s="69"/>
    </row>
    <row r="6442" spans="5:8" s="58" customFormat="1">
      <c r="E6442" s="59"/>
      <c r="F6442" s="59"/>
      <c r="H6442" s="69"/>
    </row>
    <row r="6443" spans="5:8" s="58" customFormat="1">
      <c r="E6443" s="59"/>
      <c r="F6443" s="59"/>
      <c r="H6443" s="69"/>
    </row>
    <row r="6444" spans="5:8" s="58" customFormat="1">
      <c r="E6444" s="59"/>
      <c r="F6444" s="59"/>
      <c r="H6444" s="69"/>
    </row>
    <row r="6445" spans="5:8" s="58" customFormat="1">
      <c r="E6445" s="59"/>
      <c r="F6445" s="59"/>
      <c r="H6445" s="69"/>
    </row>
    <row r="6446" spans="5:8" s="58" customFormat="1">
      <c r="E6446" s="59"/>
      <c r="F6446" s="59"/>
      <c r="H6446" s="69"/>
    </row>
    <row r="6447" spans="5:8" s="58" customFormat="1">
      <c r="E6447" s="59"/>
      <c r="F6447" s="59"/>
      <c r="H6447" s="69"/>
    </row>
    <row r="6448" spans="5:8" s="58" customFormat="1">
      <c r="E6448" s="59"/>
      <c r="F6448" s="59"/>
      <c r="H6448" s="69"/>
    </row>
    <row r="6449" spans="5:8" s="58" customFormat="1">
      <c r="E6449" s="59"/>
      <c r="F6449" s="59"/>
      <c r="H6449" s="69"/>
    </row>
    <row r="6450" spans="5:8" s="58" customFormat="1">
      <c r="E6450" s="59"/>
      <c r="F6450" s="59"/>
      <c r="H6450" s="69"/>
    </row>
    <row r="6451" spans="5:8" s="58" customFormat="1">
      <c r="E6451" s="59"/>
      <c r="F6451" s="59"/>
      <c r="H6451" s="69"/>
    </row>
    <row r="6452" spans="5:8" s="58" customFormat="1">
      <c r="E6452" s="59"/>
      <c r="F6452" s="59"/>
      <c r="H6452" s="69"/>
    </row>
    <row r="6453" spans="5:8" s="58" customFormat="1">
      <c r="E6453" s="59"/>
      <c r="F6453" s="59"/>
      <c r="H6453" s="69"/>
    </row>
    <row r="6454" spans="5:8" s="58" customFormat="1">
      <c r="E6454" s="59"/>
      <c r="F6454" s="59"/>
      <c r="H6454" s="69"/>
    </row>
    <row r="6455" spans="5:8" s="58" customFormat="1">
      <c r="E6455" s="59"/>
      <c r="F6455" s="59"/>
      <c r="H6455" s="69"/>
    </row>
    <row r="6456" spans="5:8" s="58" customFormat="1">
      <c r="E6456" s="59"/>
      <c r="F6456" s="59"/>
      <c r="H6456" s="69"/>
    </row>
    <row r="6457" spans="5:8" s="58" customFormat="1">
      <c r="E6457" s="59"/>
      <c r="F6457" s="59"/>
      <c r="H6457" s="69"/>
    </row>
    <row r="6458" spans="5:8" s="58" customFormat="1">
      <c r="E6458" s="59"/>
      <c r="F6458" s="59"/>
      <c r="H6458" s="69"/>
    </row>
    <row r="6459" spans="5:8" s="58" customFormat="1">
      <c r="E6459" s="59"/>
      <c r="F6459" s="59"/>
      <c r="H6459" s="69"/>
    </row>
    <row r="6460" spans="5:8" s="58" customFormat="1">
      <c r="E6460" s="59"/>
      <c r="F6460" s="59"/>
      <c r="H6460" s="69"/>
    </row>
    <row r="6461" spans="5:8" s="58" customFormat="1">
      <c r="E6461" s="59"/>
      <c r="F6461" s="59"/>
      <c r="H6461" s="69"/>
    </row>
    <row r="6462" spans="5:8" s="58" customFormat="1">
      <c r="E6462" s="59"/>
      <c r="F6462" s="59"/>
      <c r="H6462" s="69"/>
    </row>
    <row r="6463" spans="5:8" s="58" customFormat="1">
      <c r="E6463" s="59"/>
      <c r="F6463" s="59"/>
      <c r="H6463" s="69"/>
    </row>
    <row r="6464" spans="5:8" s="58" customFormat="1">
      <c r="E6464" s="59"/>
      <c r="F6464" s="59"/>
      <c r="H6464" s="69"/>
    </row>
    <row r="6465" spans="5:8" s="58" customFormat="1">
      <c r="E6465" s="59"/>
      <c r="F6465" s="59"/>
      <c r="H6465" s="69"/>
    </row>
    <row r="6466" spans="5:8" s="58" customFormat="1">
      <c r="E6466" s="59"/>
      <c r="F6466" s="59"/>
      <c r="H6466" s="69"/>
    </row>
    <row r="6467" spans="5:8" s="58" customFormat="1">
      <c r="E6467" s="59"/>
      <c r="F6467" s="59"/>
      <c r="H6467" s="69"/>
    </row>
    <row r="6468" spans="5:8" s="58" customFormat="1">
      <c r="E6468" s="59"/>
      <c r="F6468" s="59"/>
      <c r="H6468" s="69"/>
    </row>
    <row r="6469" spans="5:8" s="58" customFormat="1">
      <c r="E6469" s="59"/>
      <c r="F6469" s="59"/>
      <c r="H6469" s="69"/>
    </row>
    <row r="6470" spans="5:8" s="58" customFormat="1">
      <c r="E6470" s="59"/>
      <c r="F6470" s="59"/>
      <c r="H6470" s="69"/>
    </row>
    <row r="6471" spans="5:8" s="58" customFormat="1">
      <c r="E6471" s="59"/>
      <c r="F6471" s="59"/>
      <c r="H6471" s="69"/>
    </row>
    <row r="6472" spans="5:8" s="58" customFormat="1">
      <c r="E6472" s="59"/>
      <c r="F6472" s="59"/>
      <c r="H6472" s="69"/>
    </row>
    <row r="6473" spans="5:8" s="58" customFormat="1">
      <c r="E6473" s="59"/>
      <c r="F6473" s="59"/>
      <c r="H6473" s="69"/>
    </row>
    <row r="6474" spans="5:8" s="58" customFormat="1">
      <c r="E6474" s="59"/>
      <c r="F6474" s="59"/>
      <c r="H6474" s="69"/>
    </row>
    <row r="6475" spans="5:8" s="58" customFormat="1">
      <c r="E6475" s="59"/>
      <c r="F6475" s="59"/>
      <c r="H6475" s="69"/>
    </row>
    <row r="6476" spans="5:8" s="58" customFormat="1">
      <c r="E6476" s="59"/>
      <c r="F6476" s="59"/>
      <c r="H6476" s="69"/>
    </row>
    <row r="6477" spans="5:8" s="58" customFormat="1">
      <c r="E6477" s="59"/>
      <c r="F6477" s="59"/>
      <c r="H6477" s="69"/>
    </row>
    <row r="6478" spans="5:8" s="58" customFormat="1">
      <c r="E6478" s="59"/>
      <c r="F6478" s="59"/>
      <c r="H6478" s="69"/>
    </row>
    <row r="6479" spans="5:8" s="58" customFormat="1">
      <c r="E6479" s="59"/>
      <c r="F6479" s="59"/>
      <c r="H6479" s="69"/>
    </row>
    <row r="6480" spans="5:8" s="58" customFormat="1">
      <c r="E6480" s="59"/>
      <c r="F6480" s="59"/>
      <c r="H6480" s="69"/>
    </row>
    <row r="6481" spans="5:8" s="58" customFormat="1">
      <c r="E6481" s="59"/>
      <c r="F6481" s="59"/>
      <c r="H6481" s="69"/>
    </row>
    <row r="6482" spans="5:8" s="58" customFormat="1">
      <c r="E6482" s="59"/>
      <c r="F6482" s="59"/>
      <c r="H6482" s="69"/>
    </row>
    <row r="6483" spans="5:8" s="58" customFormat="1">
      <c r="E6483" s="59"/>
      <c r="F6483" s="59"/>
      <c r="H6483" s="69"/>
    </row>
    <row r="6484" spans="5:8" s="58" customFormat="1">
      <c r="E6484" s="59"/>
      <c r="F6484" s="59"/>
      <c r="H6484" s="69"/>
    </row>
    <row r="6485" spans="5:8" s="58" customFormat="1">
      <c r="E6485" s="59"/>
      <c r="F6485" s="59"/>
      <c r="H6485" s="69"/>
    </row>
    <row r="6486" spans="5:8" s="58" customFormat="1">
      <c r="E6486" s="59"/>
      <c r="F6486" s="59"/>
      <c r="H6486" s="69"/>
    </row>
    <row r="6487" spans="5:8" s="58" customFormat="1">
      <c r="E6487" s="59"/>
      <c r="F6487" s="59"/>
      <c r="H6487" s="69"/>
    </row>
    <row r="6488" spans="5:8" s="58" customFormat="1">
      <c r="E6488" s="59"/>
      <c r="F6488" s="59"/>
      <c r="H6488" s="69"/>
    </row>
    <row r="6489" spans="5:8" s="58" customFormat="1">
      <c r="E6489" s="59"/>
      <c r="F6489" s="59"/>
      <c r="H6489" s="69"/>
    </row>
    <row r="6490" spans="5:8" s="58" customFormat="1">
      <c r="E6490" s="59"/>
      <c r="F6490" s="59"/>
      <c r="H6490" s="69"/>
    </row>
    <row r="6491" spans="5:8" s="58" customFormat="1">
      <c r="E6491" s="59"/>
      <c r="F6491" s="59"/>
      <c r="H6491" s="69"/>
    </row>
    <row r="6492" spans="5:8" s="58" customFormat="1">
      <c r="E6492" s="59"/>
      <c r="F6492" s="59"/>
      <c r="H6492" s="69"/>
    </row>
    <row r="6493" spans="5:8" s="58" customFormat="1">
      <c r="E6493" s="59"/>
      <c r="F6493" s="59"/>
      <c r="H6493" s="69"/>
    </row>
    <row r="6494" spans="5:8" s="58" customFormat="1">
      <c r="E6494" s="59"/>
      <c r="F6494" s="59"/>
      <c r="H6494" s="69"/>
    </row>
    <row r="6495" spans="5:8" s="58" customFormat="1">
      <c r="E6495" s="59"/>
      <c r="F6495" s="59"/>
      <c r="H6495" s="69"/>
    </row>
    <row r="6496" spans="5:8" s="58" customFormat="1">
      <c r="E6496" s="59"/>
      <c r="F6496" s="59"/>
      <c r="H6496" s="69"/>
    </row>
    <row r="6497" spans="5:8" s="58" customFormat="1">
      <c r="E6497" s="59"/>
      <c r="F6497" s="59"/>
      <c r="H6497" s="69"/>
    </row>
    <row r="6498" spans="5:8" s="58" customFormat="1">
      <c r="E6498" s="59"/>
      <c r="F6498" s="59"/>
      <c r="H6498" s="69"/>
    </row>
    <row r="6499" spans="5:8" s="58" customFormat="1">
      <c r="E6499" s="59"/>
      <c r="F6499" s="59"/>
      <c r="H6499" s="69"/>
    </row>
    <row r="6500" spans="5:8" s="58" customFormat="1">
      <c r="E6500" s="59"/>
      <c r="F6500" s="59"/>
      <c r="H6500" s="69"/>
    </row>
    <row r="6501" spans="5:8" s="58" customFormat="1">
      <c r="E6501" s="59"/>
      <c r="F6501" s="59"/>
      <c r="H6501" s="69"/>
    </row>
    <row r="6502" spans="5:8" s="58" customFormat="1">
      <c r="E6502" s="59"/>
      <c r="F6502" s="59"/>
      <c r="H6502" s="69"/>
    </row>
    <row r="6503" spans="5:8" s="58" customFormat="1">
      <c r="E6503" s="59"/>
      <c r="F6503" s="59"/>
      <c r="H6503" s="69"/>
    </row>
    <row r="6504" spans="5:8" s="58" customFormat="1">
      <c r="E6504" s="59"/>
      <c r="F6504" s="59"/>
      <c r="H6504" s="69"/>
    </row>
    <row r="6505" spans="5:8" s="58" customFormat="1">
      <c r="E6505" s="59"/>
      <c r="F6505" s="59"/>
      <c r="H6505" s="69"/>
    </row>
    <row r="6506" spans="5:8" s="58" customFormat="1">
      <c r="E6506" s="59"/>
      <c r="F6506" s="59"/>
      <c r="H6506" s="69"/>
    </row>
    <row r="6507" spans="5:8" s="58" customFormat="1">
      <c r="E6507" s="59"/>
      <c r="F6507" s="59"/>
      <c r="H6507" s="69"/>
    </row>
    <row r="6508" spans="5:8" s="58" customFormat="1">
      <c r="E6508" s="59"/>
      <c r="F6508" s="59"/>
      <c r="H6508" s="69"/>
    </row>
    <row r="6509" spans="5:8" s="58" customFormat="1">
      <c r="E6509" s="59"/>
      <c r="F6509" s="59"/>
      <c r="H6509" s="69"/>
    </row>
    <row r="6510" spans="5:8" s="58" customFormat="1">
      <c r="E6510" s="59"/>
      <c r="F6510" s="59"/>
      <c r="H6510" s="69"/>
    </row>
    <row r="6511" spans="5:8" s="58" customFormat="1">
      <c r="E6511" s="59"/>
      <c r="F6511" s="59"/>
      <c r="H6511" s="69"/>
    </row>
    <row r="6512" spans="5:8" s="58" customFormat="1">
      <c r="E6512" s="59"/>
      <c r="F6512" s="59"/>
      <c r="H6512" s="69"/>
    </row>
    <row r="6513" spans="5:8" s="58" customFormat="1">
      <c r="E6513" s="59"/>
      <c r="F6513" s="59"/>
      <c r="H6513" s="69"/>
    </row>
    <row r="6514" spans="5:8" s="58" customFormat="1">
      <c r="E6514" s="59"/>
      <c r="F6514" s="59"/>
      <c r="H6514" s="69"/>
    </row>
    <row r="6515" spans="5:8" s="58" customFormat="1">
      <c r="E6515" s="59"/>
      <c r="F6515" s="59"/>
      <c r="H6515" s="69"/>
    </row>
    <row r="6516" spans="5:8" s="58" customFormat="1">
      <c r="E6516" s="59"/>
      <c r="F6516" s="59"/>
      <c r="H6516" s="69"/>
    </row>
    <row r="6517" spans="5:8" s="58" customFormat="1">
      <c r="E6517" s="59"/>
      <c r="F6517" s="59"/>
      <c r="H6517" s="69"/>
    </row>
    <row r="6518" spans="5:8" s="58" customFormat="1">
      <c r="E6518" s="59"/>
      <c r="F6518" s="59"/>
      <c r="H6518" s="69"/>
    </row>
    <row r="6519" spans="5:8" s="58" customFormat="1">
      <c r="E6519" s="59"/>
      <c r="F6519" s="59"/>
      <c r="H6519" s="69"/>
    </row>
    <row r="6520" spans="5:8" s="58" customFormat="1">
      <c r="E6520" s="59"/>
      <c r="F6520" s="59"/>
      <c r="H6520" s="69"/>
    </row>
    <row r="6521" spans="5:8" s="58" customFormat="1">
      <c r="E6521" s="59"/>
      <c r="F6521" s="59"/>
      <c r="H6521" s="69"/>
    </row>
    <row r="6522" spans="5:8" s="58" customFormat="1">
      <c r="E6522" s="59"/>
      <c r="F6522" s="59"/>
      <c r="H6522" s="69"/>
    </row>
    <row r="6523" spans="5:8" s="58" customFormat="1">
      <c r="E6523" s="59"/>
      <c r="F6523" s="59"/>
      <c r="H6523" s="69"/>
    </row>
    <row r="6524" spans="5:8" s="58" customFormat="1">
      <c r="E6524" s="59"/>
      <c r="F6524" s="59"/>
      <c r="H6524" s="69"/>
    </row>
    <row r="6525" spans="5:8" s="58" customFormat="1">
      <c r="E6525" s="59"/>
      <c r="F6525" s="59"/>
      <c r="H6525" s="69"/>
    </row>
    <row r="6526" spans="5:8" s="58" customFormat="1">
      <c r="E6526" s="59"/>
      <c r="F6526" s="59"/>
      <c r="H6526" s="69"/>
    </row>
    <row r="6527" spans="5:8" s="58" customFormat="1">
      <c r="E6527" s="59"/>
      <c r="F6527" s="59"/>
      <c r="H6527" s="69"/>
    </row>
    <row r="6528" spans="5:8" s="58" customFormat="1">
      <c r="E6528" s="59"/>
      <c r="F6528" s="59"/>
      <c r="H6528" s="69"/>
    </row>
    <row r="6529" spans="5:8" s="58" customFormat="1">
      <c r="E6529" s="59"/>
      <c r="F6529" s="59"/>
      <c r="H6529" s="69"/>
    </row>
    <row r="6530" spans="5:8" s="58" customFormat="1">
      <c r="E6530" s="59"/>
      <c r="F6530" s="59"/>
      <c r="H6530" s="69"/>
    </row>
    <row r="6531" spans="5:8" s="58" customFormat="1">
      <c r="E6531" s="59"/>
      <c r="F6531" s="59"/>
      <c r="H6531" s="69"/>
    </row>
    <row r="6532" spans="5:8" s="58" customFormat="1">
      <c r="E6532" s="59"/>
      <c r="F6532" s="59"/>
      <c r="H6532" s="69"/>
    </row>
    <row r="6533" spans="5:8" s="58" customFormat="1">
      <c r="E6533" s="59"/>
      <c r="F6533" s="59"/>
      <c r="H6533" s="69"/>
    </row>
    <row r="6534" spans="5:8" s="58" customFormat="1">
      <c r="E6534" s="59"/>
      <c r="F6534" s="59"/>
      <c r="H6534" s="69"/>
    </row>
    <row r="6535" spans="5:8" s="58" customFormat="1">
      <c r="E6535" s="59"/>
      <c r="F6535" s="59"/>
      <c r="H6535" s="69"/>
    </row>
    <row r="6536" spans="5:8" s="58" customFormat="1">
      <c r="E6536" s="59"/>
      <c r="F6536" s="59"/>
      <c r="H6536" s="69"/>
    </row>
    <row r="6537" spans="5:8" s="58" customFormat="1">
      <c r="E6537" s="59"/>
      <c r="F6537" s="59"/>
      <c r="H6537" s="69"/>
    </row>
    <row r="6538" spans="5:8" s="58" customFormat="1">
      <c r="E6538" s="59"/>
      <c r="F6538" s="59"/>
      <c r="H6538" s="69"/>
    </row>
    <row r="6539" spans="5:8" s="58" customFormat="1">
      <c r="E6539" s="59"/>
      <c r="F6539" s="59"/>
      <c r="H6539" s="69"/>
    </row>
    <row r="6540" spans="5:8" s="58" customFormat="1">
      <c r="E6540" s="59"/>
      <c r="F6540" s="59"/>
      <c r="H6540" s="69"/>
    </row>
    <row r="6541" spans="5:8" s="58" customFormat="1">
      <c r="E6541" s="59"/>
      <c r="F6541" s="59"/>
      <c r="H6541" s="69"/>
    </row>
    <row r="6542" spans="5:8" s="58" customFormat="1">
      <c r="E6542" s="59"/>
      <c r="F6542" s="59"/>
      <c r="H6542" s="69"/>
    </row>
    <row r="6543" spans="5:8" s="58" customFormat="1">
      <c r="E6543" s="59"/>
      <c r="F6543" s="59"/>
      <c r="H6543" s="69"/>
    </row>
    <row r="6544" spans="5:8" s="58" customFormat="1">
      <c r="E6544" s="59"/>
      <c r="F6544" s="59"/>
      <c r="H6544" s="69"/>
    </row>
    <row r="6545" spans="5:8" s="58" customFormat="1">
      <c r="E6545" s="59"/>
      <c r="F6545" s="59"/>
      <c r="H6545" s="69"/>
    </row>
    <row r="6546" spans="5:8" s="58" customFormat="1">
      <c r="E6546" s="59"/>
      <c r="F6546" s="59"/>
      <c r="H6546" s="69"/>
    </row>
    <row r="6547" spans="5:8" s="58" customFormat="1">
      <c r="E6547" s="59"/>
      <c r="F6547" s="59"/>
      <c r="H6547" s="69"/>
    </row>
    <row r="6548" spans="5:8" s="58" customFormat="1">
      <c r="E6548" s="59"/>
      <c r="F6548" s="59"/>
      <c r="H6548" s="69"/>
    </row>
    <row r="6549" spans="5:8" s="58" customFormat="1">
      <c r="E6549" s="59"/>
      <c r="F6549" s="59"/>
      <c r="H6549" s="69"/>
    </row>
    <row r="6550" spans="5:8" s="58" customFormat="1">
      <c r="E6550" s="59"/>
      <c r="F6550" s="59"/>
      <c r="H6550" s="69"/>
    </row>
    <row r="6551" spans="5:8" s="58" customFormat="1">
      <c r="E6551" s="59"/>
      <c r="F6551" s="59"/>
      <c r="H6551" s="69"/>
    </row>
    <row r="6552" spans="5:8" s="58" customFormat="1">
      <c r="E6552" s="59"/>
      <c r="F6552" s="59"/>
      <c r="H6552" s="69"/>
    </row>
    <row r="6553" spans="5:8" s="58" customFormat="1">
      <c r="E6553" s="59"/>
      <c r="F6553" s="59"/>
      <c r="H6553" s="69"/>
    </row>
    <row r="6554" spans="5:8" s="58" customFormat="1">
      <c r="E6554" s="59"/>
      <c r="F6554" s="59"/>
      <c r="H6554" s="69"/>
    </row>
    <row r="6555" spans="5:8" s="58" customFormat="1">
      <c r="E6555" s="59"/>
      <c r="F6555" s="59"/>
      <c r="H6555" s="69"/>
    </row>
    <row r="6556" spans="5:8" s="58" customFormat="1">
      <c r="E6556" s="59"/>
      <c r="F6556" s="59"/>
      <c r="H6556" s="69"/>
    </row>
    <row r="6557" spans="5:8" s="58" customFormat="1">
      <c r="E6557" s="59"/>
      <c r="F6557" s="59"/>
      <c r="H6557" s="69"/>
    </row>
    <row r="6558" spans="5:8" s="58" customFormat="1">
      <c r="E6558" s="59"/>
      <c r="F6558" s="59"/>
      <c r="H6558" s="69"/>
    </row>
    <row r="6559" spans="5:8" s="58" customFormat="1">
      <c r="E6559" s="59"/>
      <c r="F6559" s="59"/>
      <c r="H6559" s="69"/>
    </row>
    <row r="6560" spans="5:8" s="58" customFormat="1">
      <c r="E6560" s="59"/>
      <c r="F6560" s="59"/>
      <c r="H6560" s="69"/>
    </row>
    <row r="6561" spans="5:8" s="58" customFormat="1">
      <c r="E6561" s="59"/>
      <c r="F6561" s="59"/>
      <c r="H6561" s="69"/>
    </row>
    <row r="6562" spans="5:8" s="58" customFormat="1">
      <c r="E6562" s="59"/>
      <c r="F6562" s="59"/>
      <c r="H6562" s="69"/>
    </row>
    <row r="6563" spans="5:8" s="58" customFormat="1">
      <c r="E6563" s="59"/>
      <c r="F6563" s="59"/>
      <c r="H6563" s="69"/>
    </row>
    <row r="6564" spans="5:8" s="58" customFormat="1">
      <c r="E6564" s="59"/>
      <c r="F6564" s="59"/>
      <c r="H6564" s="69"/>
    </row>
    <row r="6565" spans="5:8" s="58" customFormat="1">
      <c r="E6565" s="59"/>
      <c r="F6565" s="59"/>
      <c r="H6565" s="69"/>
    </row>
    <row r="6566" spans="5:8" s="58" customFormat="1">
      <c r="E6566" s="59"/>
      <c r="F6566" s="59"/>
      <c r="H6566" s="69"/>
    </row>
    <row r="6567" spans="5:8" s="58" customFormat="1">
      <c r="E6567" s="59"/>
      <c r="F6567" s="59"/>
      <c r="H6567" s="69"/>
    </row>
    <row r="6568" spans="5:8" s="58" customFormat="1">
      <c r="E6568" s="59"/>
      <c r="F6568" s="59"/>
      <c r="H6568" s="69"/>
    </row>
    <row r="6569" spans="5:8" s="58" customFormat="1">
      <c r="E6569" s="59"/>
      <c r="F6569" s="59"/>
      <c r="H6569" s="69"/>
    </row>
    <row r="6570" spans="5:8" s="58" customFormat="1">
      <c r="E6570" s="59"/>
      <c r="F6570" s="59"/>
      <c r="H6570" s="69"/>
    </row>
    <row r="6571" spans="5:8" s="58" customFormat="1">
      <c r="E6571" s="59"/>
      <c r="F6571" s="59"/>
      <c r="H6571" s="69"/>
    </row>
    <row r="6572" spans="5:8" s="58" customFormat="1">
      <c r="E6572" s="59"/>
      <c r="F6572" s="59"/>
      <c r="H6572" s="69"/>
    </row>
    <row r="6573" spans="5:8" s="58" customFormat="1">
      <c r="E6573" s="59"/>
      <c r="F6573" s="59"/>
      <c r="H6573" s="69"/>
    </row>
    <row r="6574" spans="5:8" s="58" customFormat="1">
      <c r="E6574" s="59"/>
      <c r="F6574" s="59"/>
      <c r="H6574" s="69"/>
    </row>
    <row r="6575" spans="5:8" s="58" customFormat="1">
      <c r="E6575" s="59"/>
      <c r="F6575" s="59"/>
      <c r="H6575" s="69"/>
    </row>
    <row r="6576" spans="5:8" s="58" customFormat="1">
      <c r="E6576" s="59"/>
      <c r="F6576" s="59"/>
      <c r="H6576" s="69"/>
    </row>
    <row r="6577" spans="5:8" s="58" customFormat="1">
      <c r="E6577" s="59"/>
      <c r="F6577" s="59"/>
      <c r="H6577" s="69"/>
    </row>
    <row r="6578" spans="5:8" s="58" customFormat="1">
      <c r="E6578" s="59"/>
      <c r="F6578" s="59"/>
      <c r="H6578" s="69"/>
    </row>
    <row r="6579" spans="5:8" s="58" customFormat="1">
      <c r="E6579" s="59"/>
      <c r="F6579" s="59"/>
      <c r="H6579" s="69"/>
    </row>
    <row r="6580" spans="5:8" s="58" customFormat="1">
      <c r="E6580" s="59"/>
      <c r="F6580" s="59"/>
      <c r="H6580" s="69"/>
    </row>
    <row r="6581" spans="5:8" s="58" customFormat="1">
      <c r="E6581" s="59"/>
      <c r="F6581" s="59"/>
      <c r="H6581" s="69"/>
    </row>
    <row r="6582" spans="5:8" s="58" customFormat="1">
      <c r="E6582" s="59"/>
      <c r="F6582" s="59"/>
      <c r="H6582" s="69"/>
    </row>
    <row r="6583" spans="5:8" s="58" customFormat="1">
      <c r="E6583" s="59"/>
      <c r="F6583" s="59"/>
      <c r="H6583" s="69"/>
    </row>
    <row r="6584" spans="5:8" s="58" customFormat="1">
      <c r="E6584" s="59"/>
      <c r="F6584" s="59"/>
      <c r="H6584" s="69"/>
    </row>
    <row r="6585" spans="5:8" s="58" customFormat="1">
      <c r="E6585" s="59"/>
      <c r="F6585" s="59"/>
      <c r="H6585" s="69"/>
    </row>
    <row r="6586" spans="5:8" s="58" customFormat="1">
      <c r="E6586" s="59"/>
      <c r="F6586" s="59"/>
      <c r="H6586" s="69"/>
    </row>
    <row r="6587" spans="5:8" s="58" customFormat="1">
      <c r="E6587" s="59"/>
      <c r="F6587" s="59"/>
      <c r="H6587" s="69"/>
    </row>
    <row r="6588" spans="5:8" s="58" customFormat="1">
      <c r="E6588" s="59"/>
      <c r="F6588" s="59"/>
      <c r="H6588" s="69"/>
    </row>
    <row r="6589" spans="5:8" s="58" customFormat="1">
      <c r="E6589" s="59"/>
      <c r="F6589" s="59"/>
      <c r="H6589" s="69"/>
    </row>
    <row r="6590" spans="5:8" s="58" customFormat="1">
      <c r="E6590" s="59"/>
      <c r="F6590" s="59"/>
      <c r="H6590" s="69"/>
    </row>
    <row r="6591" spans="5:8" s="58" customFormat="1">
      <c r="E6591" s="59"/>
      <c r="F6591" s="59"/>
      <c r="H6591" s="69"/>
    </row>
    <row r="6592" spans="5:8" s="58" customFormat="1">
      <c r="E6592" s="59"/>
      <c r="F6592" s="59"/>
      <c r="H6592" s="69"/>
    </row>
    <row r="6593" spans="5:8" s="58" customFormat="1">
      <c r="E6593" s="59"/>
      <c r="F6593" s="59"/>
      <c r="H6593" s="69"/>
    </row>
    <row r="6594" spans="5:8" s="58" customFormat="1">
      <c r="E6594" s="59"/>
      <c r="F6594" s="59"/>
      <c r="H6594" s="69"/>
    </row>
    <row r="6595" spans="5:8" s="58" customFormat="1">
      <c r="E6595" s="59"/>
      <c r="F6595" s="59"/>
      <c r="H6595" s="69"/>
    </row>
    <row r="6596" spans="5:8" s="58" customFormat="1">
      <c r="E6596" s="59"/>
      <c r="F6596" s="59"/>
      <c r="H6596" s="69"/>
    </row>
    <row r="6597" spans="5:8" s="58" customFormat="1">
      <c r="E6597" s="59"/>
      <c r="F6597" s="59"/>
      <c r="H6597" s="69"/>
    </row>
    <row r="6598" spans="5:8" s="58" customFormat="1">
      <c r="E6598" s="59"/>
      <c r="F6598" s="59"/>
      <c r="H6598" s="69"/>
    </row>
    <row r="6599" spans="5:8" s="58" customFormat="1">
      <c r="E6599" s="59"/>
      <c r="F6599" s="59"/>
      <c r="H6599" s="69"/>
    </row>
    <row r="6600" spans="5:8" s="58" customFormat="1">
      <c r="E6600" s="59"/>
      <c r="F6600" s="59"/>
      <c r="H6600" s="69"/>
    </row>
    <row r="6601" spans="5:8" s="58" customFormat="1">
      <c r="E6601" s="59"/>
      <c r="F6601" s="59"/>
      <c r="H6601" s="69"/>
    </row>
    <row r="6602" spans="5:8" s="58" customFormat="1">
      <c r="E6602" s="59"/>
      <c r="F6602" s="59"/>
      <c r="H6602" s="69"/>
    </row>
    <row r="6603" spans="5:8" s="58" customFormat="1">
      <c r="E6603" s="59"/>
      <c r="F6603" s="59"/>
      <c r="H6603" s="69"/>
    </row>
    <row r="6604" spans="5:8" s="58" customFormat="1">
      <c r="E6604" s="59"/>
      <c r="F6604" s="59"/>
      <c r="H6604" s="69"/>
    </row>
    <row r="6605" spans="5:8" s="58" customFormat="1">
      <c r="E6605" s="59"/>
      <c r="F6605" s="59"/>
      <c r="H6605" s="69"/>
    </row>
    <row r="6606" spans="5:8" s="58" customFormat="1">
      <c r="E6606" s="59"/>
      <c r="F6606" s="59"/>
      <c r="H6606" s="69"/>
    </row>
    <row r="6607" spans="5:8" s="58" customFormat="1">
      <c r="E6607" s="59"/>
      <c r="F6607" s="59"/>
      <c r="H6607" s="69"/>
    </row>
    <row r="6608" spans="5:8" s="58" customFormat="1">
      <c r="E6608" s="59"/>
      <c r="F6608" s="59"/>
      <c r="H6608" s="69"/>
    </row>
    <row r="6609" spans="5:8" s="58" customFormat="1">
      <c r="E6609" s="59"/>
      <c r="F6609" s="59"/>
      <c r="H6609" s="69"/>
    </row>
    <row r="6610" spans="5:8" s="58" customFormat="1">
      <c r="E6610" s="59"/>
      <c r="F6610" s="59"/>
      <c r="H6610" s="69"/>
    </row>
    <row r="6611" spans="5:8" s="58" customFormat="1">
      <c r="E6611" s="59"/>
      <c r="F6611" s="59"/>
      <c r="H6611" s="69"/>
    </row>
    <row r="6612" spans="5:8" s="58" customFormat="1">
      <c r="E6612" s="59"/>
      <c r="F6612" s="59"/>
      <c r="H6612" s="69"/>
    </row>
    <row r="6613" spans="5:8" s="58" customFormat="1">
      <c r="E6613" s="59"/>
      <c r="F6613" s="59"/>
      <c r="H6613" s="69"/>
    </row>
    <row r="6614" spans="5:8" s="58" customFormat="1">
      <c r="E6614" s="59"/>
      <c r="F6614" s="59"/>
      <c r="H6614" s="69"/>
    </row>
    <row r="6615" spans="5:8" s="58" customFormat="1">
      <c r="E6615" s="59"/>
      <c r="F6615" s="59"/>
      <c r="H6615" s="69"/>
    </row>
    <row r="6616" spans="5:8" s="58" customFormat="1">
      <c r="E6616" s="59"/>
      <c r="F6616" s="59"/>
      <c r="H6616" s="69"/>
    </row>
    <row r="6617" spans="5:8" s="58" customFormat="1">
      <c r="E6617" s="59"/>
      <c r="F6617" s="59"/>
      <c r="H6617" s="69"/>
    </row>
    <row r="6618" spans="5:8" s="58" customFormat="1">
      <c r="E6618" s="59"/>
      <c r="F6618" s="59"/>
      <c r="H6618" s="69"/>
    </row>
    <row r="6619" spans="5:8" s="58" customFormat="1">
      <c r="E6619" s="59"/>
      <c r="F6619" s="59"/>
      <c r="H6619" s="69"/>
    </row>
    <row r="6620" spans="5:8" s="58" customFormat="1">
      <c r="E6620" s="59"/>
      <c r="F6620" s="59"/>
      <c r="H6620" s="69"/>
    </row>
    <row r="6621" spans="5:8" s="58" customFormat="1">
      <c r="E6621" s="59"/>
      <c r="F6621" s="59"/>
      <c r="H6621" s="69"/>
    </row>
    <row r="6622" spans="5:8" s="58" customFormat="1">
      <c r="E6622" s="59"/>
      <c r="F6622" s="59"/>
      <c r="H6622" s="69"/>
    </row>
    <row r="6623" spans="5:8" s="58" customFormat="1">
      <c r="E6623" s="59"/>
      <c r="F6623" s="59"/>
      <c r="H6623" s="69"/>
    </row>
    <row r="6624" spans="5:8" s="58" customFormat="1">
      <c r="E6624" s="59"/>
      <c r="F6624" s="59"/>
      <c r="H6624" s="69"/>
    </row>
    <row r="6625" spans="5:8" s="58" customFormat="1">
      <c r="E6625" s="59"/>
      <c r="F6625" s="59"/>
      <c r="H6625" s="69"/>
    </row>
    <row r="6626" spans="5:8" s="58" customFormat="1">
      <c r="E6626" s="59"/>
      <c r="F6626" s="59"/>
      <c r="H6626" s="69"/>
    </row>
    <row r="6627" spans="5:8" s="58" customFormat="1">
      <c r="E6627" s="59"/>
      <c r="F6627" s="59"/>
      <c r="H6627" s="69"/>
    </row>
    <row r="6628" spans="5:8" s="58" customFormat="1">
      <c r="E6628" s="59"/>
      <c r="F6628" s="59"/>
      <c r="H6628" s="69"/>
    </row>
    <row r="6629" spans="5:8" s="58" customFormat="1">
      <c r="E6629" s="59"/>
      <c r="F6629" s="59"/>
      <c r="H6629" s="69"/>
    </row>
    <row r="6630" spans="5:8" s="58" customFormat="1">
      <c r="E6630" s="59"/>
      <c r="F6630" s="59"/>
      <c r="H6630" s="69"/>
    </row>
    <row r="6631" spans="5:8" s="58" customFormat="1">
      <c r="E6631" s="59"/>
      <c r="F6631" s="59"/>
      <c r="H6631" s="69"/>
    </row>
    <row r="6632" spans="5:8" s="58" customFormat="1">
      <c r="E6632" s="59"/>
      <c r="F6632" s="59"/>
      <c r="H6632" s="69"/>
    </row>
    <row r="6633" spans="5:8" s="58" customFormat="1">
      <c r="E6633" s="59"/>
      <c r="F6633" s="59"/>
      <c r="H6633" s="69"/>
    </row>
    <row r="6634" spans="5:8" s="58" customFormat="1">
      <c r="E6634" s="59"/>
      <c r="F6634" s="59"/>
      <c r="H6634" s="69"/>
    </row>
    <row r="6635" spans="5:8" s="58" customFormat="1">
      <c r="E6635" s="59"/>
      <c r="F6635" s="59"/>
      <c r="H6635" s="69"/>
    </row>
    <row r="6636" spans="5:8" s="58" customFormat="1">
      <c r="E6636" s="59"/>
      <c r="F6636" s="59"/>
      <c r="H6636" s="69"/>
    </row>
    <row r="6637" spans="5:8" s="58" customFormat="1">
      <c r="E6637" s="59"/>
      <c r="F6637" s="59"/>
      <c r="H6637" s="69"/>
    </row>
    <row r="6638" spans="5:8" s="58" customFormat="1">
      <c r="E6638" s="59"/>
      <c r="F6638" s="59"/>
      <c r="H6638" s="69"/>
    </row>
    <row r="6639" spans="5:8" s="58" customFormat="1">
      <c r="E6639" s="59"/>
      <c r="F6639" s="59"/>
      <c r="H6639" s="69"/>
    </row>
    <row r="6640" spans="5:8" s="58" customFormat="1">
      <c r="E6640" s="59"/>
      <c r="F6640" s="59"/>
      <c r="H6640" s="69"/>
    </row>
    <row r="6641" spans="5:8" s="58" customFormat="1">
      <c r="E6641" s="59"/>
      <c r="F6641" s="59"/>
      <c r="H6641" s="69"/>
    </row>
    <row r="6642" spans="5:8" s="58" customFormat="1">
      <c r="E6642" s="59"/>
      <c r="F6642" s="59"/>
      <c r="H6642" s="69"/>
    </row>
    <row r="6643" spans="5:8" s="58" customFormat="1">
      <c r="E6643" s="59"/>
      <c r="F6643" s="59"/>
      <c r="H6643" s="69"/>
    </row>
    <row r="6644" spans="5:8" s="58" customFormat="1">
      <c r="E6644" s="59"/>
      <c r="F6644" s="59"/>
      <c r="H6644" s="69"/>
    </row>
    <row r="6645" spans="5:8" s="58" customFormat="1">
      <c r="E6645" s="59"/>
      <c r="F6645" s="59"/>
      <c r="H6645" s="69"/>
    </row>
    <row r="6646" spans="5:8" s="58" customFormat="1">
      <c r="E6646" s="59"/>
      <c r="F6646" s="59"/>
      <c r="H6646" s="69"/>
    </row>
    <row r="6647" spans="5:8" s="58" customFormat="1">
      <c r="E6647" s="59"/>
      <c r="F6647" s="59"/>
      <c r="H6647" s="69"/>
    </row>
    <row r="6648" spans="5:8" s="58" customFormat="1">
      <c r="E6648" s="59"/>
      <c r="F6648" s="59"/>
      <c r="H6648" s="69"/>
    </row>
    <row r="6649" spans="5:8" s="58" customFormat="1">
      <c r="E6649" s="59"/>
      <c r="F6649" s="59"/>
      <c r="H6649" s="69"/>
    </row>
    <row r="6650" spans="5:8" s="58" customFormat="1">
      <c r="E6650" s="59"/>
      <c r="F6650" s="59"/>
      <c r="H6650" s="69"/>
    </row>
    <row r="6651" spans="5:8" s="58" customFormat="1">
      <c r="E6651" s="59"/>
      <c r="F6651" s="59"/>
      <c r="H6651" s="69"/>
    </row>
    <row r="6652" spans="5:8" s="58" customFormat="1">
      <c r="E6652" s="59"/>
      <c r="F6652" s="59"/>
      <c r="H6652" s="69"/>
    </row>
    <row r="6653" spans="5:8" s="58" customFormat="1">
      <c r="E6653" s="59"/>
      <c r="F6653" s="59"/>
      <c r="H6653" s="69"/>
    </row>
    <row r="6654" spans="5:8" s="58" customFormat="1">
      <c r="E6654" s="59"/>
      <c r="F6654" s="59"/>
      <c r="H6654" s="69"/>
    </row>
    <row r="6655" spans="5:8" s="58" customFormat="1">
      <c r="E6655" s="59"/>
      <c r="F6655" s="59"/>
      <c r="H6655" s="69"/>
    </row>
    <row r="6656" spans="5:8" s="58" customFormat="1">
      <c r="E6656" s="59"/>
      <c r="F6656" s="59"/>
      <c r="H6656" s="69"/>
    </row>
    <row r="6657" spans="5:8" s="58" customFormat="1">
      <c r="E6657" s="59"/>
      <c r="F6657" s="59"/>
      <c r="H6657" s="69"/>
    </row>
    <row r="6658" spans="5:8" s="58" customFormat="1">
      <c r="E6658" s="59"/>
      <c r="F6658" s="59"/>
      <c r="H6658" s="69"/>
    </row>
    <row r="6659" spans="5:8" s="58" customFormat="1">
      <c r="E6659" s="59"/>
      <c r="F6659" s="59"/>
      <c r="H6659" s="69"/>
    </row>
    <row r="6660" spans="5:8" s="58" customFormat="1">
      <c r="E6660" s="59"/>
      <c r="F6660" s="59"/>
      <c r="H6660" s="69"/>
    </row>
    <row r="6661" spans="5:8" s="58" customFormat="1">
      <c r="E6661" s="59"/>
      <c r="F6661" s="59"/>
      <c r="H6661" s="69"/>
    </row>
    <row r="6662" spans="5:8" s="58" customFormat="1">
      <c r="E6662" s="59"/>
      <c r="F6662" s="59"/>
      <c r="H6662" s="69"/>
    </row>
    <row r="6663" spans="5:8" s="58" customFormat="1">
      <c r="E6663" s="59"/>
      <c r="F6663" s="59"/>
      <c r="H6663" s="69"/>
    </row>
    <row r="6664" spans="5:8" s="58" customFormat="1">
      <c r="E6664" s="59"/>
      <c r="F6664" s="59"/>
      <c r="H6664" s="69"/>
    </row>
    <row r="6665" spans="5:8" s="58" customFormat="1">
      <c r="E6665" s="59"/>
      <c r="F6665" s="59"/>
      <c r="H6665" s="69"/>
    </row>
    <row r="6666" spans="5:8" s="58" customFormat="1">
      <c r="E6666" s="59"/>
      <c r="F6666" s="59"/>
      <c r="H6666" s="69"/>
    </row>
    <row r="6667" spans="5:8" s="58" customFormat="1">
      <c r="E6667" s="59"/>
      <c r="F6667" s="59"/>
      <c r="H6667" s="69"/>
    </row>
    <row r="6668" spans="5:8" s="58" customFormat="1">
      <c r="E6668" s="59"/>
      <c r="F6668" s="59"/>
      <c r="H6668" s="69"/>
    </row>
    <row r="6669" spans="5:8" s="58" customFormat="1">
      <c r="E6669" s="59"/>
      <c r="F6669" s="59"/>
      <c r="H6669" s="69"/>
    </row>
    <row r="6670" spans="5:8" s="58" customFormat="1">
      <c r="E6670" s="59"/>
      <c r="F6670" s="59"/>
      <c r="H6670" s="69"/>
    </row>
    <row r="6671" spans="5:8" s="58" customFormat="1">
      <c r="E6671" s="59"/>
      <c r="F6671" s="59"/>
      <c r="H6671" s="69"/>
    </row>
    <row r="6672" spans="5:8" s="58" customFormat="1">
      <c r="E6672" s="59"/>
      <c r="F6672" s="59"/>
      <c r="H6672" s="69"/>
    </row>
    <row r="6673" spans="5:8" s="58" customFormat="1">
      <c r="E6673" s="59"/>
      <c r="F6673" s="59"/>
      <c r="H6673" s="69"/>
    </row>
    <row r="6674" spans="5:8" s="58" customFormat="1">
      <c r="E6674" s="59"/>
      <c r="F6674" s="59"/>
      <c r="H6674" s="69"/>
    </row>
    <row r="6675" spans="5:8" s="58" customFormat="1">
      <c r="E6675" s="59"/>
      <c r="F6675" s="59"/>
      <c r="H6675" s="69"/>
    </row>
    <row r="6676" spans="5:8" s="58" customFormat="1">
      <c r="E6676" s="59"/>
      <c r="F6676" s="59"/>
      <c r="H6676" s="69"/>
    </row>
    <row r="6677" spans="5:8" s="58" customFormat="1">
      <c r="E6677" s="59"/>
      <c r="F6677" s="59"/>
      <c r="H6677" s="69"/>
    </row>
    <row r="6678" spans="5:8" s="58" customFormat="1">
      <c r="E6678" s="59"/>
      <c r="F6678" s="59"/>
      <c r="H6678" s="69"/>
    </row>
    <row r="6679" spans="5:8" s="58" customFormat="1">
      <c r="E6679" s="59"/>
      <c r="F6679" s="59"/>
      <c r="H6679" s="69"/>
    </row>
    <row r="6680" spans="5:8" s="58" customFormat="1">
      <c r="E6680" s="59"/>
      <c r="F6680" s="59"/>
      <c r="H6680" s="69"/>
    </row>
    <row r="6681" spans="5:8" s="58" customFormat="1">
      <c r="E6681" s="59"/>
      <c r="F6681" s="59"/>
      <c r="H6681" s="69"/>
    </row>
    <row r="6682" spans="5:8" s="58" customFormat="1">
      <c r="E6682" s="59"/>
      <c r="F6682" s="59"/>
      <c r="H6682" s="69"/>
    </row>
    <row r="6683" spans="5:8" s="58" customFormat="1">
      <c r="E6683" s="59"/>
      <c r="F6683" s="59"/>
      <c r="H6683" s="69"/>
    </row>
    <row r="6684" spans="5:8" s="58" customFormat="1">
      <c r="E6684" s="59"/>
      <c r="F6684" s="59"/>
      <c r="H6684" s="69"/>
    </row>
    <row r="6685" spans="5:8" s="58" customFormat="1">
      <c r="E6685" s="59"/>
      <c r="F6685" s="59"/>
      <c r="H6685" s="69"/>
    </row>
    <row r="6686" spans="5:8" s="58" customFormat="1">
      <c r="E6686" s="59"/>
      <c r="F6686" s="59"/>
      <c r="H6686" s="69"/>
    </row>
    <row r="6687" spans="5:8" s="58" customFormat="1">
      <c r="E6687" s="59"/>
      <c r="F6687" s="59"/>
      <c r="H6687" s="69"/>
    </row>
    <row r="6688" spans="5:8" s="58" customFormat="1">
      <c r="E6688" s="59"/>
      <c r="F6688" s="59"/>
      <c r="H6688" s="69"/>
    </row>
    <row r="6689" spans="5:8" s="58" customFormat="1">
      <c r="E6689" s="59"/>
      <c r="F6689" s="59"/>
      <c r="H6689" s="69"/>
    </row>
    <row r="6690" spans="5:8" s="58" customFormat="1">
      <c r="E6690" s="59"/>
      <c r="F6690" s="59"/>
      <c r="H6690" s="69"/>
    </row>
    <row r="6691" spans="5:8" s="58" customFormat="1">
      <c r="E6691" s="59"/>
      <c r="F6691" s="59"/>
      <c r="H6691" s="69"/>
    </row>
    <row r="6692" spans="5:8" s="58" customFormat="1">
      <c r="E6692" s="59"/>
      <c r="F6692" s="59"/>
      <c r="H6692" s="69"/>
    </row>
    <row r="6693" spans="5:8" s="58" customFormat="1">
      <c r="E6693" s="59"/>
      <c r="F6693" s="59"/>
      <c r="H6693" s="69"/>
    </row>
    <row r="6694" spans="5:8" s="58" customFormat="1">
      <c r="E6694" s="59"/>
      <c r="F6694" s="59"/>
      <c r="H6694" s="69"/>
    </row>
    <row r="6695" spans="5:8" s="58" customFormat="1">
      <c r="E6695" s="59"/>
      <c r="F6695" s="59"/>
      <c r="H6695" s="69"/>
    </row>
    <row r="6696" spans="5:8" s="58" customFormat="1">
      <c r="E6696" s="59"/>
      <c r="F6696" s="59"/>
      <c r="H6696" s="69"/>
    </row>
    <row r="6697" spans="5:8" s="58" customFormat="1">
      <c r="E6697" s="59"/>
      <c r="F6697" s="59"/>
      <c r="H6697" s="69"/>
    </row>
    <row r="6698" spans="5:8" s="58" customFormat="1">
      <c r="E6698" s="59"/>
      <c r="F6698" s="59"/>
      <c r="H6698" s="69"/>
    </row>
    <row r="6699" spans="5:8" s="58" customFormat="1">
      <c r="E6699" s="59"/>
      <c r="F6699" s="59"/>
      <c r="H6699" s="69"/>
    </row>
    <row r="6700" spans="5:8" s="58" customFormat="1">
      <c r="E6700" s="59"/>
      <c r="F6700" s="59"/>
      <c r="H6700" s="69"/>
    </row>
    <row r="6701" spans="5:8" s="58" customFormat="1">
      <c r="E6701" s="59"/>
      <c r="F6701" s="59"/>
      <c r="H6701" s="69"/>
    </row>
    <row r="6702" spans="5:8" s="58" customFormat="1">
      <c r="E6702" s="59"/>
      <c r="F6702" s="59"/>
      <c r="H6702" s="69"/>
    </row>
    <row r="6703" spans="5:8" s="58" customFormat="1">
      <c r="E6703" s="59"/>
      <c r="F6703" s="59"/>
      <c r="H6703" s="69"/>
    </row>
    <row r="6704" spans="5:8" s="58" customFormat="1">
      <c r="E6704" s="59"/>
      <c r="F6704" s="59"/>
      <c r="H6704" s="69"/>
    </row>
    <row r="6705" spans="5:8" s="58" customFormat="1">
      <c r="E6705" s="59"/>
      <c r="F6705" s="59"/>
      <c r="H6705" s="69"/>
    </row>
    <row r="6706" spans="5:8" s="58" customFormat="1">
      <c r="E6706" s="59"/>
      <c r="F6706" s="59"/>
      <c r="H6706" s="69"/>
    </row>
    <row r="6707" spans="5:8" s="58" customFormat="1">
      <c r="E6707" s="59"/>
      <c r="F6707" s="59"/>
      <c r="H6707" s="69"/>
    </row>
    <row r="6708" spans="5:8" s="58" customFormat="1">
      <c r="E6708" s="59"/>
      <c r="F6708" s="59"/>
      <c r="H6708" s="69"/>
    </row>
    <row r="6709" spans="5:8" s="58" customFormat="1">
      <c r="E6709" s="59"/>
      <c r="F6709" s="59"/>
      <c r="H6709" s="69"/>
    </row>
    <row r="6710" spans="5:8" s="58" customFormat="1">
      <c r="E6710" s="59"/>
      <c r="F6710" s="59"/>
      <c r="H6710" s="69"/>
    </row>
    <row r="6711" spans="5:8" s="58" customFormat="1">
      <c r="E6711" s="59"/>
      <c r="F6711" s="59"/>
      <c r="H6711" s="69"/>
    </row>
    <row r="6712" spans="5:8" s="58" customFormat="1">
      <c r="E6712" s="59"/>
      <c r="F6712" s="59"/>
      <c r="H6712" s="69"/>
    </row>
    <row r="6713" spans="5:8" s="58" customFormat="1">
      <c r="E6713" s="59"/>
      <c r="F6713" s="59"/>
      <c r="H6713" s="69"/>
    </row>
    <row r="6714" spans="5:8" s="58" customFormat="1">
      <c r="E6714" s="59"/>
      <c r="F6714" s="59"/>
      <c r="H6714" s="69"/>
    </row>
    <row r="6715" spans="5:8" s="58" customFormat="1">
      <c r="E6715" s="59"/>
      <c r="F6715" s="59"/>
      <c r="H6715" s="69"/>
    </row>
    <row r="6716" spans="5:8" s="58" customFormat="1">
      <c r="E6716" s="59"/>
      <c r="F6716" s="59"/>
      <c r="H6716" s="69"/>
    </row>
    <row r="6717" spans="5:8" s="58" customFormat="1">
      <c r="E6717" s="59"/>
      <c r="F6717" s="59"/>
      <c r="H6717" s="69"/>
    </row>
    <row r="6718" spans="5:8" s="58" customFormat="1">
      <c r="E6718" s="59"/>
      <c r="F6718" s="59"/>
      <c r="H6718" s="69"/>
    </row>
    <row r="6719" spans="5:8" s="58" customFormat="1">
      <c r="E6719" s="59"/>
      <c r="F6719" s="59"/>
      <c r="H6719" s="69"/>
    </row>
    <row r="6720" spans="5:8" s="58" customFormat="1">
      <c r="E6720" s="59"/>
      <c r="F6720" s="59"/>
      <c r="H6720" s="69"/>
    </row>
    <row r="6721" spans="5:8" s="58" customFormat="1">
      <c r="E6721" s="59"/>
      <c r="F6721" s="59"/>
      <c r="H6721" s="69"/>
    </row>
    <row r="6722" spans="5:8" s="58" customFormat="1">
      <c r="E6722" s="59"/>
      <c r="F6722" s="59"/>
      <c r="H6722" s="69"/>
    </row>
    <row r="6723" spans="5:8" s="58" customFormat="1">
      <c r="E6723" s="59"/>
      <c r="F6723" s="59"/>
      <c r="H6723" s="69"/>
    </row>
    <row r="6724" spans="5:8" s="58" customFormat="1">
      <c r="E6724" s="59"/>
      <c r="F6724" s="59"/>
      <c r="H6724" s="69"/>
    </row>
    <row r="6725" spans="5:8" s="58" customFormat="1">
      <c r="E6725" s="59"/>
      <c r="F6725" s="59"/>
      <c r="H6725" s="69"/>
    </row>
    <row r="6726" spans="5:8" s="58" customFormat="1">
      <c r="E6726" s="59"/>
      <c r="F6726" s="59"/>
      <c r="H6726" s="69"/>
    </row>
    <row r="6727" spans="5:8" s="58" customFormat="1">
      <c r="E6727" s="59"/>
      <c r="F6727" s="59"/>
      <c r="H6727" s="69"/>
    </row>
    <row r="6728" spans="5:8" s="58" customFormat="1">
      <c r="E6728" s="59"/>
      <c r="F6728" s="59"/>
      <c r="H6728" s="69"/>
    </row>
    <row r="6729" spans="5:8" s="58" customFormat="1">
      <c r="E6729" s="59"/>
      <c r="F6729" s="59"/>
      <c r="H6729" s="69"/>
    </row>
    <row r="6730" spans="5:8" s="58" customFormat="1">
      <c r="E6730" s="59"/>
      <c r="F6730" s="59"/>
      <c r="H6730" s="69"/>
    </row>
    <row r="6731" spans="5:8" s="58" customFormat="1">
      <c r="E6731" s="59"/>
      <c r="F6731" s="59"/>
      <c r="H6731" s="69"/>
    </row>
    <row r="6732" spans="5:8" s="58" customFormat="1">
      <c r="E6732" s="59"/>
      <c r="F6732" s="59"/>
      <c r="H6732" s="69"/>
    </row>
    <row r="6733" spans="5:8" s="58" customFormat="1">
      <c r="E6733" s="59"/>
      <c r="F6733" s="59"/>
      <c r="H6733" s="69"/>
    </row>
    <row r="6734" spans="5:8" s="58" customFormat="1">
      <c r="E6734" s="59"/>
      <c r="F6734" s="59"/>
      <c r="H6734" s="69"/>
    </row>
    <row r="6735" spans="5:8" s="58" customFormat="1">
      <c r="E6735" s="59"/>
      <c r="F6735" s="59"/>
      <c r="H6735" s="69"/>
    </row>
    <row r="6736" spans="5:8" s="58" customFormat="1">
      <c r="E6736" s="59"/>
      <c r="F6736" s="59"/>
      <c r="H6736" s="69"/>
    </row>
    <row r="6737" spans="5:8" s="58" customFormat="1">
      <c r="E6737" s="59"/>
      <c r="F6737" s="59"/>
      <c r="H6737" s="69"/>
    </row>
    <row r="6738" spans="5:8" s="58" customFormat="1">
      <c r="E6738" s="59"/>
      <c r="F6738" s="59"/>
      <c r="H6738" s="69"/>
    </row>
    <row r="6739" spans="5:8" s="58" customFormat="1">
      <c r="E6739" s="59"/>
      <c r="F6739" s="59"/>
      <c r="H6739" s="69"/>
    </row>
    <row r="6740" spans="5:8" s="58" customFormat="1">
      <c r="E6740" s="59"/>
      <c r="F6740" s="59"/>
      <c r="H6740" s="69"/>
    </row>
    <row r="6741" spans="5:8" s="58" customFormat="1">
      <c r="E6741" s="59"/>
      <c r="F6741" s="59"/>
      <c r="H6741" s="69"/>
    </row>
    <row r="6742" spans="5:8" s="58" customFormat="1">
      <c r="E6742" s="59"/>
      <c r="F6742" s="59"/>
      <c r="H6742" s="69"/>
    </row>
    <row r="6743" spans="5:8" s="58" customFormat="1">
      <c r="E6743" s="59"/>
      <c r="F6743" s="59"/>
      <c r="H6743" s="69"/>
    </row>
    <row r="6744" spans="5:8" s="58" customFormat="1">
      <c r="E6744" s="59"/>
      <c r="F6744" s="59"/>
      <c r="H6744" s="69"/>
    </row>
    <row r="6745" spans="5:8" s="58" customFormat="1">
      <c r="E6745" s="59"/>
      <c r="F6745" s="59"/>
      <c r="H6745" s="69"/>
    </row>
    <row r="6746" spans="5:8" s="58" customFormat="1">
      <c r="E6746" s="59"/>
      <c r="F6746" s="59"/>
      <c r="H6746" s="69"/>
    </row>
    <row r="6747" spans="5:8" s="58" customFormat="1">
      <c r="E6747" s="59"/>
      <c r="F6747" s="59"/>
      <c r="H6747" s="69"/>
    </row>
    <row r="6748" spans="5:8" s="58" customFormat="1">
      <c r="E6748" s="59"/>
      <c r="F6748" s="59"/>
      <c r="H6748" s="69"/>
    </row>
    <row r="6749" spans="5:8" s="58" customFormat="1">
      <c r="E6749" s="59"/>
      <c r="F6749" s="59"/>
      <c r="H6749" s="69"/>
    </row>
    <row r="6750" spans="5:8" s="58" customFormat="1">
      <c r="E6750" s="59"/>
      <c r="F6750" s="59"/>
      <c r="H6750" s="69"/>
    </row>
    <row r="6751" spans="5:8" s="58" customFormat="1">
      <c r="E6751" s="59"/>
      <c r="F6751" s="59"/>
      <c r="H6751" s="69"/>
    </row>
    <row r="6752" spans="5:8" s="58" customFormat="1">
      <c r="E6752" s="59"/>
      <c r="F6752" s="59"/>
      <c r="H6752" s="69"/>
    </row>
    <row r="6753" spans="5:8" s="58" customFormat="1">
      <c r="E6753" s="59"/>
      <c r="F6753" s="59"/>
      <c r="H6753" s="69"/>
    </row>
    <row r="6754" spans="5:8" s="58" customFormat="1">
      <c r="E6754" s="59"/>
      <c r="F6754" s="59"/>
      <c r="H6754" s="69"/>
    </row>
    <row r="6755" spans="5:8" s="58" customFormat="1">
      <c r="E6755" s="59"/>
      <c r="F6755" s="59"/>
      <c r="H6755" s="69"/>
    </row>
    <row r="6756" spans="5:8" s="58" customFormat="1">
      <c r="E6756" s="59"/>
      <c r="F6756" s="59"/>
      <c r="H6756" s="69"/>
    </row>
    <row r="6757" spans="5:8" s="58" customFormat="1">
      <c r="E6757" s="59"/>
      <c r="F6757" s="59"/>
      <c r="H6757" s="69"/>
    </row>
    <row r="6758" spans="5:8" s="58" customFormat="1">
      <c r="E6758" s="59"/>
      <c r="F6758" s="59"/>
      <c r="H6758" s="69"/>
    </row>
    <row r="6759" spans="5:8" s="58" customFormat="1">
      <c r="E6759" s="59"/>
      <c r="F6759" s="59"/>
      <c r="H6759" s="69"/>
    </row>
    <row r="6760" spans="5:8" s="58" customFormat="1">
      <c r="E6760" s="59"/>
      <c r="F6760" s="59"/>
      <c r="H6760" s="69"/>
    </row>
    <row r="6761" spans="5:8" s="58" customFormat="1">
      <c r="E6761" s="59"/>
      <c r="F6761" s="59"/>
      <c r="H6761" s="69"/>
    </row>
    <row r="6762" spans="5:8" s="58" customFormat="1">
      <c r="E6762" s="59"/>
      <c r="F6762" s="59"/>
      <c r="H6762" s="69"/>
    </row>
    <row r="6763" spans="5:8" s="58" customFormat="1">
      <c r="E6763" s="59"/>
      <c r="F6763" s="59"/>
      <c r="H6763" s="69"/>
    </row>
    <row r="6764" spans="5:8" s="58" customFormat="1">
      <c r="E6764" s="59"/>
      <c r="F6764" s="59"/>
      <c r="H6764" s="69"/>
    </row>
    <row r="6765" spans="5:8" s="58" customFormat="1">
      <c r="E6765" s="59"/>
      <c r="F6765" s="59"/>
      <c r="H6765" s="69"/>
    </row>
    <row r="6766" spans="5:8" s="58" customFormat="1">
      <c r="E6766" s="59"/>
      <c r="F6766" s="59"/>
      <c r="H6766" s="69"/>
    </row>
    <row r="6767" spans="5:8" s="58" customFormat="1">
      <c r="E6767" s="59"/>
      <c r="F6767" s="59"/>
      <c r="H6767" s="69"/>
    </row>
    <row r="6768" spans="5:8" s="58" customFormat="1">
      <c r="E6768" s="59"/>
      <c r="F6768" s="59"/>
      <c r="H6768" s="69"/>
    </row>
    <row r="6769" spans="5:8" s="58" customFormat="1">
      <c r="E6769" s="59"/>
      <c r="F6769" s="59"/>
      <c r="H6769" s="69"/>
    </row>
    <row r="6770" spans="5:8" s="58" customFormat="1">
      <c r="E6770" s="59"/>
      <c r="F6770" s="59"/>
      <c r="H6770" s="69"/>
    </row>
    <row r="6771" spans="5:8" s="58" customFormat="1">
      <c r="E6771" s="59"/>
      <c r="F6771" s="59"/>
      <c r="H6771" s="69"/>
    </row>
    <row r="6772" spans="5:8" s="58" customFormat="1">
      <c r="E6772" s="59"/>
      <c r="F6772" s="59"/>
      <c r="H6772" s="69"/>
    </row>
    <row r="6773" spans="5:8" s="58" customFormat="1">
      <c r="E6773" s="59"/>
      <c r="F6773" s="59"/>
      <c r="H6773" s="69"/>
    </row>
    <row r="6774" spans="5:8" s="58" customFormat="1">
      <c r="E6774" s="59"/>
      <c r="F6774" s="59"/>
      <c r="H6774" s="69"/>
    </row>
    <row r="6775" spans="5:8" s="58" customFormat="1">
      <c r="E6775" s="59"/>
      <c r="F6775" s="59"/>
      <c r="H6775" s="69"/>
    </row>
    <row r="6776" spans="5:8" s="58" customFormat="1">
      <c r="E6776" s="59"/>
      <c r="F6776" s="59"/>
      <c r="H6776" s="69"/>
    </row>
    <row r="6777" spans="5:8" s="58" customFormat="1">
      <c r="E6777" s="59"/>
      <c r="F6777" s="59"/>
      <c r="H6777" s="69"/>
    </row>
    <row r="6778" spans="5:8" s="58" customFormat="1">
      <c r="E6778" s="59"/>
      <c r="F6778" s="59"/>
      <c r="H6778" s="69"/>
    </row>
    <row r="6779" spans="5:8" s="58" customFormat="1">
      <c r="E6779" s="59"/>
      <c r="F6779" s="59"/>
      <c r="H6779" s="69"/>
    </row>
    <row r="6780" spans="5:8" s="58" customFormat="1">
      <c r="E6780" s="59"/>
      <c r="F6780" s="59"/>
      <c r="H6780" s="69"/>
    </row>
    <row r="6781" spans="5:8" s="58" customFormat="1">
      <c r="E6781" s="59"/>
      <c r="F6781" s="59"/>
      <c r="H6781" s="69"/>
    </row>
    <row r="6782" spans="5:8" s="58" customFormat="1">
      <c r="E6782" s="59"/>
      <c r="F6782" s="59"/>
      <c r="H6782" s="69"/>
    </row>
    <row r="6783" spans="5:8" s="58" customFormat="1">
      <c r="E6783" s="59"/>
      <c r="F6783" s="59"/>
      <c r="H6783" s="69"/>
    </row>
    <row r="6784" spans="5:8" s="58" customFormat="1">
      <c r="E6784" s="59"/>
      <c r="F6784" s="59"/>
      <c r="H6784" s="69"/>
    </row>
    <row r="6785" spans="5:8" s="58" customFormat="1">
      <c r="E6785" s="59"/>
      <c r="F6785" s="59"/>
      <c r="H6785" s="69"/>
    </row>
    <row r="6786" spans="5:8" s="58" customFormat="1">
      <c r="E6786" s="59"/>
      <c r="F6786" s="59"/>
      <c r="H6786" s="69"/>
    </row>
    <row r="6787" spans="5:8" s="58" customFormat="1">
      <c r="E6787" s="59"/>
      <c r="F6787" s="59"/>
      <c r="H6787" s="69"/>
    </row>
    <row r="6788" spans="5:8" s="58" customFormat="1">
      <c r="E6788" s="59"/>
      <c r="F6788" s="59"/>
      <c r="H6788" s="69"/>
    </row>
    <row r="6789" spans="5:8" s="58" customFormat="1">
      <c r="E6789" s="59"/>
      <c r="F6789" s="59"/>
      <c r="H6789" s="69"/>
    </row>
    <row r="6790" spans="5:8" s="58" customFormat="1">
      <c r="E6790" s="59"/>
      <c r="F6790" s="59"/>
      <c r="H6790" s="69"/>
    </row>
    <row r="6791" spans="5:8" s="58" customFormat="1">
      <c r="E6791" s="59"/>
      <c r="F6791" s="59"/>
      <c r="H6791" s="69"/>
    </row>
    <row r="6792" spans="5:8" s="58" customFormat="1">
      <c r="E6792" s="59"/>
      <c r="F6792" s="59"/>
      <c r="H6792" s="69"/>
    </row>
    <row r="6793" spans="5:8" s="58" customFormat="1">
      <c r="E6793" s="59"/>
      <c r="F6793" s="59"/>
      <c r="H6793" s="69"/>
    </row>
    <row r="6794" spans="5:8" s="58" customFormat="1">
      <c r="E6794" s="59"/>
      <c r="F6794" s="59"/>
      <c r="H6794" s="69"/>
    </row>
    <row r="6795" spans="5:8" s="58" customFormat="1">
      <c r="E6795" s="59"/>
      <c r="F6795" s="59"/>
      <c r="H6795" s="69"/>
    </row>
    <row r="6796" spans="5:8" s="58" customFormat="1">
      <c r="E6796" s="59"/>
      <c r="F6796" s="59"/>
      <c r="H6796" s="69"/>
    </row>
    <row r="6797" spans="5:8" s="58" customFormat="1">
      <c r="E6797" s="59"/>
      <c r="F6797" s="59"/>
      <c r="H6797" s="69"/>
    </row>
    <row r="6798" spans="5:8" s="58" customFormat="1">
      <c r="E6798" s="59"/>
      <c r="F6798" s="59"/>
      <c r="H6798" s="69"/>
    </row>
    <row r="6799" spans="5:8" s="58" customFormat="1">
      <c r="E6799" s="59"/>
      <c r="F6799" s="59"/>
      <c r="H6799" s="69"/>
    </row>
    <row r="6800" spans="5:8" s="58" customFormat="1">
      <c r="E6800" s="59"/>
      <c r="F6800" s="59"/>
      <c r="H6800" s="69"/>
    </row>
    <row r="6801" spans="5:8" s="58" customFormat="1">
      <c r="E6801" s="59"/>
      <c r="F6801" s="59"/>
      <c r="H6801" s="69"/>
    </row>
    <row r="6802" spans="5:8" s="58" customFormat="1">
      <c r="E6802" s="59"/>
      <c r="F6802" s="59"/>
      <c r="H6802" s="69"/>
    </row>
    <row r="6803" spans="5:8" s="58" customFormat="1">
      <c r="E6803" s="59"/>
      <c r="F6803" s="59"/>
      <c r="H6803" s="69"/>
    </row>
    <row r="6804" spans="5:8" s="58" customFormat="1">
      <c r="E6804" s="59"/>
      <c r="F6804" s="59"/>
      <c r="H6804" s="69"/>
    </row>
    <row r="6805" spans="5:8" s="58" customFormat="1">
      <c r="E6805" s="59"/>
      <c r="F6805" s="59"/>
      <c r="H6805" s="69"/>
    </row>
    <row r="6806" spans="5:8" s="58" customFormat="1">
      <c r="E6806" s="59"/>
      <c r="F6806" s="59"/>
      <c r="H6806" s="69"/>
    </row>
    <row r="6807" spans="5:8" s="58" customFormat="1">
      <c r="E6807" s="59"/>
      <c r="F6807" s="59"/>
      <c r="H6807" s="69"/>
    </row>
    <row r="6808" spans="5:8" s="58" customFormat="1">
      <c r="E6808" s="59"/>
      <c r="F6808" s="59"/>
      <c r="H6808" s="69"/>
    </row>
    <row r="6809" spans="5:8" s="58" customFormat="1">
      <c r="E6809" s="59"/>
      <c r="F6809" s="59"/>
      <c r="H6809" s="69"/>
    </row>
    <row r="6810" spans="5:8" s="58" customFormat="1">
      <c r="E6810" s="59"/>
      <c r="F6810" s="59"/>
      <c r="H6810" s="69"/>
    </row>
    <row r="6811" spans="5:8" s="58" customFormat="1">
      <c r="E6811" s="59"/>
      <c r="F6811" s="59"/>
      <c r="H6811" s="69"/>
    </row>
    <row r="6812" spans="5:8" s="58" customFormat="1">
      <c r="E6812" s="59"/>
      <c r="F6812" s="59"/>
      <c r="H6812" s="69"/>
    </row>
    <row r="6813" spans="5:8" s="58" customFormat="1">
      <c r="E6813" s="59"/>
      <c r="F6813" s="59"/>
      <c r="H6813" s="69"/>
    </row>
    <row r="6814" spans="5:8" s="58" customFormat="1">
      <c r="E6814" s="59"/>
      <c r="F6814" s="59"/>
      <c r="H6814" s="69"/>
    </row>
    <row r="6815" spans="5:8" s="58" customFormat="1">
      <c r="E6815" s="59"/>
      <c r="F6815" s="59"/>
      <c r="H6815" s="69"/>
    </row>
    <row r="6816" spans="5:8" s="58" customFormat="1">
      <c r="E6816" s="59"/>
      <c r="F6816" s="59"/>
      <c r="H6816" s="69"/>
    </row>
    <row r="6817" spans="5:8" s="58" customFormat="1">
      <c r="E6817" s="59"/>
      <c r="F6817" s="59"/>
      <c r="H6817" s="69"/>
    </row>
    <row r="6818" spans="5:8" s="58" customFormat="1">
      <c r="E6818" s="59"/>
      <c r="F6818" s="59"/>
      <c r="H6818" s="69"/>
    </row>
    <row r="6819" spans="5:8" s="58" customFormat="1">
      <c r="E6819" s="59"/>
      <c r="F6819" s="59"/>
      <c r="H6819" s="69"/>
    </row>
    <row r="6820" spans="5:8" s="58" customFormat="1">
      <c r="E6820" s="59"/>
      <c r="F6820" s="59"/>
      <c r="H6820" s="69"/>
    </row>
    <row r="6821" spans="5:8" s="58" customFormat="1">
      <c r="E6821" s="59"/>
      <c r="F6821" s="59"/>
      <c r="H6821" s="69"/>
    </row>
    <row r="6822" spans="5:8" s="58" customFormat="1">
      <c r="E6822" s="59"/>
      <c r="F6822" s="59"/>
      <c r="H6822" s="69"/>
    </row>
    <row r="6823" spans="5:8" s="58" customFormat="1">
      <c r="E6823" s="59"/>
      <c r="F6823" s="59"/>
      <c r="H6823" s="69"/>
    </row>
    <row r="6824" spans="5:8" s="58" customFormat="1">
      <c r="E6824" s="59"/>
      <c r="F6824" s="59"/>
      <c r="H6824" s="69"/>
    </row>
    <row r="6825" spans="5:8" s="58" customFormat="1">
      <c r="E6825" s="59"/>
      <c r="F6825" s="59"/>
      <c r="H6825" s="69"/>
    </row>
    <row r="6826" spans="5:8" s="58" customFormat="1">
      <c r="E6826" s="59"/>
      <c r="F6826" s="59"/>
      <c r="H6826" s="69"/>
    </row>
    <row r="6827" spans="5:8" s="58" customFormat="1">
      <c r="E6827" s="59"/>
      <c r="F6827" s="59"/>
      <c r="H6827" s="69"/>
    </row>
    <row r="6828" spans="5:8" s="58" customFormat="1">
      <c r="E6828" s="59"/>
      <c r="F6828" s="59"/>
      <c r="H6828" s="69"/>
    </row>
    <row r="6829" spans="5:8" s="58" customFormat="1">
      <c r="E6829" s="59"/>
      <c r="F6829" s="59"/>
      <c r="H6829" s="69"/>
    </row>
    <row r="6830" spans="5:8" s="58" customFormat="1">
      <c r="E6830" s="59"/>
      <c r="F6830" s="59"/>
      <c r="H6830" s="69"/>
    </row>
    <row r="6831" spans="5:8" s="58" customFormat="1">
      <c r="E6831" s="59"/>
      <c r="F6831" s="59"/>
      <c r="H6831" s="69"/>
    </row>
    <row r="6832" spans="5:8" s="58" customFormat="1">
      <c r="E6832" s="59"/>
      <c r="F6832" s="59"/>
      <c r="H6832" s="69"/>
    </row>
    <row r="6833" spans="5:8" s="58" customFormat="1">
      <c r="E6833" s="59"/>
      <c r="F6833" s="59"/>
      <c r="H6833" s="69"/>
    </row>
    <row r="6834" spans="5:8" s="58" customFormat="1">
      <c r="E6834" s="59"/>
      <c r="F6834" s="59"/>
      <c r="H6834" s="69"/>
    </row>
    <row r="6835" spans="5:8" s="58" customFormat="1">
      <c r="E6835" s="59"/>
      <c r="F6835" s="59"/>
      <c r="H6835" s="69"/>
    </row>
    <row r="6836" spans="5:8" s="58" customFormat="1">
      <c r="E6836" s="59"/>
      <c r="F6836" s="59"/>
      <c r="H6836" s="69"/>
    </row>
    <row r="6837" spans="5:8" s="58" customFormat="1">
      <c r="E6837" s="59"/>
      <c r="F6837" s="59"/>
      <c r="H6837" s="69"/>
    </row>
    <row r="6838" spans="5:8" s="58" customFormat="1">
      <c r="E6838" s="59"/>
      <c r="F6838" s="59"/>
      <c r="H6838" s="69"/>
    </row>
    <row r="6839" spans="5:8" s="58" customFormat="1">
      <c r="E6839" s="59"/>
      <c r="F6839" s="59"/>
      <c r="H6839" s="69"/>
    </row>
    <row r="6840" spans="5:8" s="58" customFormat="1">
      <c r="E6840" s="59"/>
      <c r="F6840" s="59"/>
      <c r="H6840" s="69"/>
    </row>
    <row r="6841" spans="5:8" s="58" customFormat="1">
      <c r="E6841" s="59"/>
      <c r="F6841" s="59"/>
      <c r="H6841" s="69"/>
    </row>
    <row r="6842" spans="5:8" s="58" customFormat="1">
      <c r="E6842" s="59"/>
      <c r="F6842" s="59"/>
      <c r="H6842" s="69"/>
    </row>
    <row r="6843" spans="5:8" s="58" customFormat="1">
      <c r="E6843" s="59"/>
      <c r="F6843" s="59"/>
      <c r="H6843" s="69"/>
    </row>
    <row r="6844" spans="5:8" s="58" customFormat="1">
      <c r="E6844" s="59"/>
      <c r="F6844" s="59"/>
      <c r="H6844" s="69"/>
    </row>
    <row r="6845" spans="5:8" s="58" customFormat="1">
      <c r="E6845" s="59"/>
      <c r="F6845" s="59"/>
      <c r="H6845" s="69"/>
    </row>
    <row r="6846" spans="5:8" s="58" customFormat="1">
      <c r="E6846" s="59"/>
      <c r="F6846" s="59"/>
      <c r="H6846" s="69"/>
    </row>
    <row r="6847" spans="5:8" s="58" customFormat="1">
      <c r="E6847" s="59"/>
      <c r="F6847" s="59"/>
      <c r="H6847" s="69"/>
    </row>
    <row r="6848" spans="5:8" s="58" customFormat="1">
      <c r="E6848" s="59"/>
      <c r="F6848" s="59"/>
      <c r="H6848" s="69"/>
    </row>
    <row r="6849" spans="5:8" s="58" customFormat="1">
      <c r="E6849" s="59"/>
      <c r="F6849" s="59"/>
      <c r="H6849" s="69"/>
    </row>
    <row r="6850" spans="5:8" s="58" customFormat="1">
      <c r="E6850" s="59"/>
      <c r="F6850" s="59"/>
      <c r="H6850" s="69"/>
    </row>
    <row r="6851" spans="5:8" s="58" customFormat="1">
      <c r="E6851" s="59"/>
      <c r="F6851" s="59"/>
      <c r="H6851" s="69"/>
    </row>
    <row r="6852" spans="5:8" s="58" customFormat="1">
      <c r="E6852" s="59"/>
      <c r="F6852" s="59"/>
      <c r="H6852" s="69"/>
    </row>
    <row r="6853" spans="5:8" s="58" customFormat="1">
      <c r="E6853" s="59"/>
      <c r="F6853" s="59"/>
      <c r="H6853" s="69"/>
    </row>
    <row r="6854" spans="5:8" s="58" customFormat="1">
      <c r="E6854" s="59"/>
      <c r="F6854" s="59"/>
      <c r="H6854" s="69"/>
    </row>
    <row r="6855" spans="5:8" s="58" customFormat="1">
      <c r="E6855" s="59"/>
      <c r="F6855" s="59"/>
      <c r="H6855" s="69"/>
    </row>
    <row r="6856" spans="5:8" s="58" customFormat="1">
      <c r="E6856" s="59"/>
      <c r="F6856" s="59"/>
      <c r="H6856" s="69"/>
    </row>
    <row r="6857" spans="5:8" s="58" customFormat="1">
      <c r="E6857" s="59"/>
      <c r="F6857" s="59"/>
      <c r="H6857" s="69"/>
    </row>
    <row r="6858" spans="5:8" s="58" customFormat="1">
      <c r="E6858" s="59"/>
      <c r="F6858" s="59"/>
      <c r="H6858" s="69"/>
    </row>
    <row r="6859" spans="5:8" s="58" customFormat="1">
      <c r="E6859" s="59"/>
      <c r="F6859" s="59"/>
      <c r="H6859" s="69"/>
    </row>
    <row r="6860" spans="5:8" s="58" customFormat="1">
      <c r="E6860" s="59"/>
      <c r="F6860" s="59"/>
      <c r="H6860" s="69"/>
    </row>
    <row r="6861" spans="5:8" s="58" customFormat="1">
      <c r="E6861" s="59"/>
      <c r="F6861" s="59"/>
      <c r="H6861" s="69"/>
    </row>
    <row r="6862" spans="5:8" s="58" customFormat="1">
      <c r="E6862" s="59"/>
      <c r="F6862" s="59"/>
      <c r="H6862" s="69"/>
    </row>
    <row r="6863" spans="5:8" s="58" customFormat="1">
      <c r="E6863" s="59"/>
      <c r="F6863" s="59"/>
      <c r="H6863" s="69"/>
    </row>
    <row r="6864" spans="5:8" s="58" customFormat="1">
      <c r="E6864" s="59"/>
      <c r="F6864" s="59"/>
      <c r="H6864" s="69"/>
    </row>
    <row r="6865" spans="5:8" s="58" customFormat="1">
      <c r="E6865" s="59"/>
      <c r="F6865" s="59"/>
      <c r="H6865" s="69"/>
    </row>
    <row r="6866" spans="5:8" s="58" customFormat="1">
      <c r="E6866" s="59"/>
      <c r="F6866" s="59"/>
      <c r="H6866" s="69"/>
    </row>
    <row r="6867" spans="5:8" s="58" customFormat="1">
      <c r="E6867" s="59"/>
      <c r="F6867" s="59"/>
      <c r="H6867" s="69"/>
    </row>
    <row r="6868" spans="5:8" s="58" customFormat="1">
      <c r="E6868" s="59"/>
      <c r="F6868" s="59"/>
      <c r="H6868" s="69"/>
    </row>
    <row r="6869" spans="5:8" s="58" customFormat="1">
      <c r="E6869" s="59"/>
      <c r="F6869" s="59"/>
      <c r="H6869" s="69"/>
    </row>
    <row r="6870" spans="5:8" s="58" customFormat="1">
      <c r="E6870" s="59"/>
      <c r="F6870" s="59"/>
      <c r="H6870" s="69"/>
    </row>
    <row r="6871" spans="5:8" s="58" customFormat="1">
      <c r="E6871" s="59"/>
      <c r="F6871" s="59"/>
      <c r="H6871" s="69"/>
    </row>
    <row r="6872" spans="5:8" s="58" customFormat="1">
      <c r="E6872" s="59"/>
      <c r="F6872" s="59"/>
      <c r="H6872" s="69"/>
    </row>
    <row r="6873" spans="5:8" s="58" customFormat="1">
      <c r="E6873" s="59"/>
      <c r="F6873" s="59"/>
      <c r="H6873" s="69"/>
    </row>
    <row r="6874" spans="5:8" s="58" customFormat="1">
      <c r="E6874" s="59"/>
      <c r="F6874" s="59"/>
      <c r="H6874" s="69"/>
    </row>
    <row r="6875" spans="5:8" s="58" customFormat="1">
      <c r="E6875" s="59"/>
      <c r="F6875" s="59"/>
      <c r="H6875" s="69"/>
    </row>
    <row r="6876" spans="5:8" s="58" customFormat="1">
      <c r="E6876" s="59"/>
      <c r="F6876" s="59"/>
      <c r="H6876" s="69"/>
    </row>
    <row r="6877" spans="5:8" s="58" customFormat="1">
      <c r="E6877" s="59"/>
      <c r="F6877" s="59"/>
      <c r="H6877" s="69"/>
    </row>
    <row r="6878" spans="5:8" s="58" customFormat="1">
      <c r="E6878" s="59"/>
      <c r="F6878" s="59"/>
      <c r="H6878" s="69"/>
    </row>
    <row r="6879" spans="5:8" s="58" customFormat="1">
      <c r="E6879" s="59"/>
      <c r="F6879" s="59"/>
      <c r="H6879" s="69"/>
    </row>
    <row r="6880" spans="5:8" s="58" customFormat="1">
      <c r="E6880" s="59"/>
      <c r="F6880" s="59"/>
      <c r="H6880" s="69"/>
    </row>
    <row r="6881" spans="5:8" s="58" customFormat="1">
      <c r="E6881" s="59"/>
      <c r="F6881" s="59"/>
      <c r="H6881" s="69"/>
    </row>
    <row r="6882" spans="5:8" s="58" customFormat="1">
      <c r="E6882" s="59"/>
      <c r="F6882" s="59"/>
      <c r="H6882" s="69"/>
    </row>
    <row r="6883" spans="5:8" s="58" customFormat="1">
      <c r="E6883" s="59"/>
      <c r="F6883" s="59"/>
      <c r="H6883" s="69"/>
    </row>
    <row r="6884" spans="5:8" s="58" customFormat="1">
      <c r="E6884" s="59"/>
      <c r="F6884" s="59"/>
      <c r="H6884" s="69"/>
    </row>
    <row r="6885" spans="5:8" s="58" customFormat="1">
      <c r="E6885" s="59"/>
      <c r="F6885" s="59"/>
      <c r="H6885" s="69"/>
    </row>
    <row r="6886" spans="5:8" s="58" customFormat="1">
      <c r="E6886" s="59"/>
      <c r="F6886" s="59"/>
      <c r="H6886" s="69"/>
    </row>
    <row r="6887" spans="5:8" s="58" customFormat="1">
      <c r="E6887" s="59"/>
      <c r="F6887" s="59"/>
      <c r="H6887" s="69"/>
    </row>
    <row r="6888" spans="5:8" s="58" customFormat="1">
      <c r="E6888" s="59"/>
      <c r="F6888" s="59"/>
      <c r="H6888" s="69"/>
    </row>
    <row r="6889" spans="5:8" s="58" customFormat="1">
      <c r="E6889" s="59"/>
      <c r="F6889" s="59"/>
      <c r="H6889" s="69"/>
    </row>
    <row r="6890" spans="5:8" s="58" customFormat="1">
      <c r="E6890" s="59"/>
      <c r="F6890" s="59"/>
      <c r="H6890" s="69"/>
    </row>
    <row r="6891" spans="5:8" s="58" customFormat="1">
      <c r="E6891" s="59"/>
      <c r="F6891" s="59"/>
      <c r="H6891" s="69"/>
    </row>
    <row r="6892" spans="5:8" s="58" customFormat="1">
      <c r="E6892" s="59"/>
      <c r="F6892" s="59"/>
      <c r="H6892" s="69"/>
    </row>
    <row r="6893" spans="5:8" s="58" customFormat="1">
      <c r="E6893" s="59"/>
      <c r="F6893" s="59"/>
      <c r="H6893" s="69"/>
    </row>
    <row r="6894" spans="5:8" s="58" customFormat="1">
      <c r="E6894" s="59"/>
      <c r="F6894" s="59"/>
      <c r="H6894" s="69"/>
    </row>
    <row r="6895" spans="5:8" s="58" customFormat="1">
      <c r="E6895" s="59"/>
      <c r="F6895" s="59"/>
      <c r="H6895" s="69"/>
    </row>
    <row r="6896" spans="5:8" s="58" customFormat="1">
      <c r="E6896" s="59"/>
      <c r="F6896" s="59"/>
      <c r="H6896" s="69"/>
    </row>
    <row r="6897" spans="5:8" s="58" customFormat="1">
      <c r="E6897" s="59"/>
      <c r="F6897" s="59"/>
      <c r="H6897" s="69"/>
    </row>
    <row r="6898" spans="5:8" s="58" customFormat="1">
      <c r="E6898" s="59"/>
      <c r="F6898" s="59"/>
      <c r="H6898" s="69"/>
    </row>
    <row r="6899" spans="5:8" s="58" customFormat="1">
      <c r="E6899" s="59"/>
      <c r="F6899" s="59"/>
      <c r="H6899" s="69"/>
    </row>
    <row r="6900" spans="5:8" s="58" customFormat="1">
      <c r="E6900" s="59"/>
      <c r="F6900" s="59"/>
      <c r="H6900" s="69"/>
    </row>
    <row r="6901" spans="5:8" s="58" customFormat="1">
      <c r="E6901" s="59"/>
      <c r="F6901" s="59"/>
      <c r="H6901" s="69"/>
    </row>
    <row r="6902" spans="5:8" s="58" customFormat="1">
      <c r="E6902" s="59"/>
      <c r="F6902" s="59"/>
      <c r="H6902" s="69"/>
    </row>
    <row r="6903" spans="5:8" s="58" customFormat="1">
      <c r="E6903" s="59"/>
      <c r="F6903" s="59"/>
      <c r="H6903" s="69"/>
    </row>
    <row r="6904" spans="5:8" s="58" customFormat="1">
      <c r="E6904" s="59"/>
      <c r="F6904" s="59"/>
      <c r="H6904" s="69"/>
    </row>
    <row r="6905" spans="5:8" s="58" customFormat="1">
      <c r="E6905" s="59"/>
      <c r="F6905" s="59"/>
      <c r="H6905" s="69"/>
    </row>
    <row r="6906" spans="5:8" s="58" customFormat="1">
      <c r="E6906" s="59"/>
      <c r="F6906" s="59"/>
      <c r="H6906" s="69"/>
    </row>
    <row r="6907" spans="5:8" s="58" customFormat="1">
      <c r="E6907" s="59"/>
      <c r="F6907" s="59"/>
      <c r="H6907" s="69"/>
    </row>
    <row r="6908" spans="5:8" s="58" customFormat="1">
      <c r="E6908" s="59"/>
      <c r="F6908" s="59"/>
      <c r="H6908" s="69"/>
    </row>
    <row r="6909" spans="5:8" s="58" customFormat="1">
      <c r="E6909" s="59"/>
      <c r="F6909" s="59"/>
      <c r="H6909" s="69"/>
    </row>
    <row r="6910" spans="5:8" s="58" customFormat="1">
      <c r="E6910" s="59"/>
      <c r="F6910" s="59"/>
      <c r="H6910" s="69"/>
    </row>
    <row r="6911" spans="5:8" s="58" customFormat="1">
      <c r="E6911" s="59"/>
      <c r="F6911" s="59"/>
      <c r="H6911" s="69"/>
    </row>
    <row r="6912" spans="5:8" s="58" customFormat="1">
      <c r="E6912" s="59"/>
      <c r="F6912" s="59"/>
      <c r="H6912" s="69"/>
    </row>
    <row r="6913" spans="5:8" s="58" customFormat="1">
      <c r="E6913" s="59"/>
      <c r="F6913" s="59"/>
      <c r="H6913" s="69"/>
    </row>
    <row r="6914" spans="5:8" s="58" customFormat="1">
      <c r="E6914" s="59"/>
      <c r="F6914" s="59"/>
      <c r="H6914" s="69"/>
    </row>
    <row r="6915" spans="5:8" s="58" customFormat="1">
      <c r="E6915" s="59"/>
      <c r="F6915" s="59"/>
      <c r="H6915" s="69"/>
    </row>
    <row r="6916" spans="5:8" s="58" customFormat="1">
      <c r="E6916" s="59"/>
      <c r="F6916" s="59"/>
      <c r="H6916" s="69"/>
    </row>
    <row r="6917" spans="5:8" s="58" customFormat="1">
      <c r="E6917" s="59"/>
      <c r="F6917" s="59"/>
      <c r="H6917" s="69"/>
    </row>
    <row r="6918" spans="5:8" s="58" customFormat="1">
      <c r="E6918" s="59"/>
      <c r="F6918" s="59"/>
      <c r="H6918" s="69"/>
    </row>
    <row r="6919" spans="5:8" s="58" customFormat="1">
      <c r="E6919" s="59"/>
      <c r="F6919" s="59"/>
      <c r="H6919" s="69"/>
    </row>
    <row r="6920" spans="5:8" s="58" customFormat="1">
      <c r="E6920" s="59"/>
      <c r="F6920" s="59"/>
      <c r="H6920" s="69"/>
    </row>
    <row r="6921" spans="5:8" s="58" customFormat="1">
      <c r="E6921" s="59"/>
      <c r="F6921" s="59"/>
      <c r="H6921" s="69"/>
    </row>
    <row r="6922" spans="5:8" s="58" customFormat="1">
      <c r="E6922" s="59"/>
      <c r="F6922" s="59"/>
      <c r="H6922" s="69"/>
    </row>
    <row r="6923" spans="5:8" s="58" customFormat="1">
      <c r="E6923" s="59"/>
      <c r="F6923" s="59"/>
      <c r="H6923" s="69"/>
    </row>
    <row r="6924" spans="5:8" s="58" customFormat="1">
      <c r="E6924" s="59"/>
      <c r="F6924" s="59"/>
      <c r="H6924" s="69"/>
    </row>
    <row r="6925" spans="5:8" s="58" customFormat="1">
      <c r="E6925" s="59"/>
      <c r="F6925" s="59"/>
      <c r="H6925" s="69"/>
    </row>
    <row r="6926" spans="5:8" s="58" customFormat="1">
      <c r="E6926" s="59"/>
      <c r="F6926" s="59"/>
      <c r="H6926" s="69"/>
    </row>
    <row r="6927" spans="5:8" s="58" customFormat="1">
      <c r="E6927" s="59"/>
      <c r="F6927" s="59"/>
      <c r="H6927" s="69"/>
    </row>
    <row r="6928" spans="5:8" s="58" customFormat="1">
      <c r="E6928" s="59"/>
      <c r="F6928" s="59"/>
      <c r="H6928" s="69"/>
    </row>
    <row r="6929" spans="5:8" s="58" customFormat="1">
      <c r="E6929" s="59"/>
      <c r="F6929" s="59"/>
      <c r="H6929" s="69"/>
    </row>
    <row r="6930" spans="5:8" s="58" customFormat="1">
      <c r="E6930" s="59"/>
      <c r="F6930" s="59"/>
      <c r="H6930" s="69"/>
    </row>
    <row r="6931" spans="5:8" s="58" customFormat="1">
      <c r="E6931" s="59"/>
      <c r="F6931" s="59"/>
      <c r="H6931" s="69"/>
    </row>
    <row r="6932" spans="5:8" s="58" customFormat="1">
      <c r="E6932" s="59"/>
      <c r="F6932" s="59"/>
      <c r="H6932" s="69"/>
    </row>
    <row r="6933" spans="5:8" s="58" customFormat="1">
      <c r="E6933" s="59"/>
      <c r="F6933" s="59"/>
      <c r="H6933" s="69"/>
    </row>
    <row r="6934" spans="5:8" s="58" customFormat="1">
      <c r="E6934" s="59"/>
      <c r="F6934" s="59"/>
      <c r="H6934" s="69"/>
    </row>
    <row r="6935" spans="5:8" s="58" customFormat="1">
      <c r="E6935" s="59"/>
      <c r="F6935" s="59"/>
      <c r="H6935" s="69"/>
    </row>
    <row r="6936" spans="5:8" s="58" customFormat="1">
      <c r="E6936" s="59"/>
      <c r="F6936" s="59"/>
      <c r="H6936" s="69"/>
    </row>
    <row r="6937" spans="5:8" s="58" customFormat="1">
      <c r="E6937" s="59"/>
      <c r="F6937" s="59"/>
      <c r="H6937" s="69"/>
    </row>
    <row r="6938" spans="5:8" s="58" customFormat="1">
      <c r="E6938" s="59"/>
      <c r="F6938" s="59"/>
      <c r="H6938" s="69"/>
    </row>
    <row r="6939" spans="5:8" s="58" customFormat="1">
      <c r="E6939" s="59"/>
      <c r="F6939" s="59"/>
      <c r="H6939" s="69"/>
    </row>
    <row r="6940" spans="5:8" s="58" customFormat="1">
      <c r="E6940" s="59"/>
      <c r="F6940" s="59"/>
      <c r="H6940" s="69"/>
    </row>
    <row r="6941" spans="5:8" s="58" customFormat="1">
      <c r="E6941" s="59"/>
      <c r="F6941" s="59"/>
      <c r="H6941" s="69"/>
    </row>
    <row r="6942" spans="5:8" s="58" customFormat="1">
      <c r="E6942" s="59"/>
      <c r="F6942" s="59"/>
      <c r="H6942" s="69"/>
    </row>
    <row r="6943" spans="5:8" s="58" customFormat="1">
      <c r="E6943" s="59"/>
      <c r="F6943" s="59"/>
      <c r="H6943" s="69"/>
    </row>
    <row r="6944" spans="5:8" s="58" customFormat="1">
      <c r="E6944" s="59"/>
      <c r="F6944" s="59"/>
      <c r="H6944" s="69"/>
    </row>
    <row r="6945" spans="5:8" s="58" customFormat="1">
      <c r="E6945" s="59"/>
      <c r="F6945" s="59"/>
      <c r="H6945" s="69"/>
    </row>
    <row r="6946" spans="5:8" s="58" customFormat="1">
      <c r="E6946" s="59"/>
      <c r="F6946" s="59"/>
      <c r="H6946" s="69"/>
    </row>
    <row r="6947" spans="5:8" s="58" customFormat="1">
      <c r="E6947" s="59"/>
      <c r="F6947" s="59"/>
      <c r="H6947" s="69"/>
    </row>
    <row r="6948" spans="5:8" s="58" customFormat="1">
      <c r="E6948" s="59"/>
      <c r="F6948" s="59"/>
      <c r="H6948" s="69"/>
    </row>
    <row r="6949" spans="5:8" s="58" customFormat="1">
      <c r="E6949" s="59"/>
      <c r="F6949" s="59"/>
      <c r="H6949" s="69"/>
    </row>
    <row r="6950" spans="5:8" s="58" customFormat="1">
      <c r="E6950" s="59"/>
      <c r="F6950" s="59"/>
      <c r="H6950" s="69"/>
    </row>
    <row r="6951" spans="5:8" s="58" customFormat="1">
      <c r="E6951" s="59"/>
      <c r="F6951" s="59"/>
      <c r="H6951" s="69"/>
    </row>
    <row r="6952" spans="5:8" s="58" customFormat="1">
      <c r="E6952" s="59"/>
      <c r="F6952" s="59"/>
      <c r="H6952" s="69"/>
    </row>
    <row r="6953" spans="5:8" s="58" customFormat="1">
      <c r="E6953" s="59"/>
      <c r="F6953" s="59"/>
      <c r="H6953" s="69"/>
    </row>
    <row r="6954" spans="5:8" s="58" customFormat="1">
      <c r="E6954" s="59"/>
      <c r="F6954" s="59"/>
      <c r="H6954" s="69"/>
    </row>
    <row r="6955" spans="5:8" s="58" customFormat="1">
      <c r="E6955" s="59"/>
      <c r="F6955" s="59"/>
      <c r="H6955" s="69"/>
    </row>
    <row r="6956" spans="5:8" s="58" customFormat="1">
      <c r="E6956" s="59"/>
      <c r="F6956" s="59"/>
      <c r="H6956" s="69"/>
    </row>
    <row r="6957" spans="5:8" s="58" customFormat="1">
      <c r="E6957" s="59"/>
      <c r="F6957" s="59"/>
      <c r="H6957" s="69"/>
    </row>
    <row r="6958" spans="5:8" s="58" customFormat="1">
      <c r="E6958" s="59"/>
      <c r="F6958" s="59"/>
      <c r="H6958" s="69"/>
    </row>
    <row r="6959" spans="5:8" s="58" customFormat="1">
      <c r="E6959" s="59"/>
      <c r="F6959" s="59"/>
      <c r="H6959" s="69"/>
    </row>
    <row r="6960" spans="5:8" s="58" customFormat="1">
      <c r="E6960" s="59"/>
      <c r="F6960" s="59"/>
      <c r="H6960" s="69"/>
    </row>
    <row r="6961" spans="5:8" s="58" customFormat="1">
      <c r="E6961" s="59"/>
      <c r="F6961" s="59"/>
      <c r="H6961" s="69"/>
    </row>
    <row r="6962" spans="5:8" s="58" customFormat="1">
      <c r="E6962" s="59"/>
      <c r="F6962" s="59"/>
      <c r="H6962" s="69"/>
    </row>
    <row r="6963" spans="5:8" s="58" customFormat="1">
      <c r="E6963" s="59"/>
      <c r="F6963" s="59"/>
      <c r="H6963" s="69"/>
    </row>
    <row r="6964" spans="5:8" s="58" customFormat="1">
      <c r="E6964" s="59"/>
      <c r="F6964" s="59"/>
      <c r="H6964" s="69"/>
    </row>
    <row r="6965" spans="5:8" s="58" customFormat="1">
      <c r="E6965" s="59"/>
      <c r="F6965" s="59"/>
      <c r="H6965" s="69"/>
    </row>
    <row r="6966" spans="5:8" s="58" customFormat="1">
      <c r="E6966" s="59"/>
      <c r="F6966" s="59"/>
      <c r="H6966" s="69"/>
    </row>
    <row r="6967" spans="5:8" s="58" customFormat="1">
      <c r="E6967" s="59"/>
      <c r="F6967" s="59"/>
      <c r="H6967" s="69"/>
    </row>
    <row r="6968" spans="5:8" s="58" customFormat="1">
      <c r="E6968" s="59"/>
      <c r="F6968" s="59"/>
      <c r="H6968" s="69"/>
    </row>
    <row r="6969" spans="5:8" s="58" customFormat="1">
      <c r="E6969" s="59"/>
      <c r="F6969" s="59"/>
      <c r="H6969" s="69"/>
    </row>
    <row r="6970" spans="5:8" s="58" customFormat="1">
      <c r="E6970" s="59"/>
      <c r="F6970" s="59"/>
      <c r="H6970" s="69"/>
    </row>
    <row r="6971" spans="5:8" s="58" customFormat="1">
      <c r="E6971" s="59"/>
      <c r="F6971" s="59"/>
      <c r="H6971" s="69"/>
    </row>
    <row r="6972" spans="5:8" s="58" customFormat="1">
      <c r="E6972" s="59"/>
      <c r="F6972" s="59"/>
      <c r="H6972" s="69"/>
    </row>
    <row r="6973" spans="5:8" s="58" customFormat="1">
      <c r="E6973" s="59"/>
      <c r="F6973" s="59"/>
      <c r="H6973" s="69"/>
    </row>
    <row r="6974" spans="5:8" s="58" customFormat="1">
      <c r="E6974" s="59"/>
      <c r="F6974" s="59"/>
      <c r="H6974" s="69"/>
    </row>
    <row r="6975" spans="5:8" s="58" customFormat="1">
      <c r="E6975" s="59"/>
      <c r="F6975" s="59"/>
      <c r="H6975" s="69"/>
    </row>
    <row r="6976" spans="5:8" s="58" customFormat="1">
      <c r="E6976" s="59"/>
      <c r="F6976" s="59"/>
      <c r="H6976" s="69"/>
    </row>
    <row r="6977" spans="5:8" s="58" customFormat="1">
      <c r="E6977" s="59"/>
      <c r="F6977" s="59"/>
      <c r="H6977" s="69"/>
    </row>
    <row r="6978" spans="5:8" s="58" customFormat="1">
      <c r="E6978" s="59"/>
      <c r="F6978" s="59"/>
      <c r="H6978" s="69"/>
    </row>
    <row r="6979" spans="5:8" s="58" customFormat="1">
      <c r="E6979" s="59"/>
      <c r="F6979" s="59"/>
      <c r="H6979" s="69"/>
    </row>
    <row r="6980" spans="5:8" s="58" customFormat="1">
      <c r="E6980" s="59"/>
      <c r="F6980" s="59"/>
      <c r="H6980" s="69"/>
    </row>
    <row r="6981" spans="5:8" s="58" customFormat="1">
      <c r="E6981" s="59"/>
      <c r="F6981" s="59"/>
      <c r="H6981" s="69"/>
    </row>
    <row r="6982" spans="5:8" s="58" customFormat="1">
      <c r="E6982" s="59"/>
      <c r="F6982" s="59"/>
      <c r="H6982" s="69"/>
    </row>
    <row r="6983" spans="5:8" s="58" customFormat="1">
      <c r="E6983" s="59"/>
      <c r="F6983" s="59"/>
      <c r="H6983" s="69"/>
    </row>
    <row r="6984" spans="5:8" s="58" customFormat="1">
      <c r="E6984" s="59"/>
      <c r="F6984" s="59"/>
      <c r="H6984" s="69"/>
    </row>
    <row r="6985" spans="5:8" s="58" customFormat="1">
      <c r="E6985" s="59"/>
      <c r="F6985" s="59"/>
      <c r="H6985" s="69"/>
    </row>
    <row r="6986" spans="5:8" s="58" customFormat="1">
      <c r="E6986" s="59"/>
      <c r="F6986" s="59"/>
      <c r="H6986" s="69"/>
    </row>
    <row r="6987" spans="5:8" s="58" customFormat="1">
      <c r="E6987" s="59"/>
      <c r="F6987" s="59"/>
      <c r="H6987" s="69"/>
    </row>
    <row r="6988" spans="5:8" s="58" customFormat="1">
      <c r="E6988" s="59"/>
      <c r="F6988" s="59"/>
      <c r="H6988" s="69"/>
    </row>
    <row r="6989" spans="5:8" s="58" customFormat="1">
      <c r="E6989" s="59"/>
      <c r="F6989" s="59"/>
      <c r="H6989" s="69"/>
    </row>
    <row r="6990" spans="5:8" s="58" customFormat="1">
      <c r="E6990" s="59"/>
      <c r="F6990" s="59"/>
      <c r="H6990" s="69"/>
    </row>
    <row r="6991" spans="5:8" s="58" customFormat="1">
      <c r="E6991" s="59"/>
      <c r="F6991" s="59"/>
      <c r="H6991" s="69"/>
    </row>
    <row r="6992" spans="5:8" s="58" customFormat="1">
      <c r="E6992" s="59"/>
      <c r="F6992" s="59"/>
      <c r="H6992" s="69"/>
    </row>
    <row r="6993" spans="5:8" s="58" customFormat="1">
      <c r="E6993" s="59"/>
      <c r="F6993" s="59"/>
      <c r="H6993" s="69"/>
    </row>
    <row r="6994" spans="5:8" s="58" customFormat="1">
      <c r="E6994" s="59"/>
      <c r="F6994" s="59"/>
      <c r="H6994" s="69"/>
    </row>
    <row r="6995" spans="5:8" s="58" customFormat="1">
      <c r="E6995" s="59"/>
      <c r="F6995" s="59"/>
      <c r="H6995" s="69"/>
    </row>
    <row r="6996" spans="5:8" s="58" customFormat="1">
      <c r="E6996" s="59"/>
      <c r="F6996" s="59"/>
      <c r="H6996" s="69"/>
    </row>
    <row r="6997" spans="5:8" s="58" customFormat="1">
      <c r="E6997" s="59"/>
      <c r="F6997" s="59"/>
      <c r="H6997" s="69"/>
    </row>
    <row r="6998" spans="5:8" s="58" customFormat="1">
      <c r="E6998" s="59"/>
      <c r="F6998" s="59"/>
      <c r="H6998" s="69"/>
    </row>
    <row r="6999" spans="5:8" s="58" customFormat="1">
      <c r="E6999" s="59"/>
      <c r="F6999" s="59"/>
      <c r="H6999" s="69"/>
    </row>
    <row r="7000" spans="5:8" s="58" customFormat="1">
      <c r="E7000" s="59"/>
      <c r="F7000" s="59"/>
      <c r="H7000" s="69"/>
    </row>
    <row r="7001" spans="5:8" s="58" customFormat="1">
      <c r="E7001" s="59"/>
      <c r="F7001" s="59"/>
      <c r="H7001" s="69"/>
    </row>
    <row r="7002" spans="5:8" s="58" customFormat="1">
      <c r="E7002" s="59"/>
      <c r="F7002" s="59"/>
      <c r="H7002" s="69"/>
    </row>
    <row r="7003" spans="5:8" s="58" customFormat="1">
      <c r="E7003" s="59"/>
      <c r="F7003" s="59"/>
      <c r="H7003" s="69"/>
    </row>
    <row r="7004" spans="5:8" s="58" customFormat="1">
      <c r="E7004" s="59"/>
      <c r="F7004" s="59"/>
      <c r="H7004" s="69"/>
    </row>
    <row r="7005" spans="5:8" s="58" customFormat="1">
      <c r="E7005" s="59"/>
      <c r="F7005" s="59"/>
      <c r="H7005" s="69"/>
    </row>
    <row r="7006" spans="5:8" s="58" customFormat="1">
      <c r="E7006" s="59"/>
      <c r="F7006" s="59"/>
      <c r="H7006" s="69"/>
    </row>
    <row r="7007" spans="5:8" s="58" customFormat="1">
      <c r="E7007" s="59"/>
      <c r="F7007" s="59"/>
      <c r="H7007" s="69"/>
    </row>
    <row r="7008" spans="5:8" s="58" customFormat="1">
      <c r="E7008" s="59"/>
      <c r="F7008" s="59"/>
      <c r="H7008" s="69"/>
    </row>
    <row r="7009" spans="5:8" s="58" customFormat="1">
      <c r="E7009" s="59"/>
      <c r="F7009" s="59"/>
      <c r="H7009" s="69"/>
    </row>
    <row r="7010" spans="5:8" s="58" customFormat="1">
      <c r="E7010" s="59"/>
      <c r="F7010" s="59"/>
      <c r="H7010" s="69"/>
    </row>
    <row r="7011" spans="5:8" s="58" customFormat="1">
      <c r="E7011" s="59"/>
      <c r="F7011" s="59"/>
      <c r="H7011" s="69"/>
    </row>
    <row r="7012" spans="5:8" s="58" customFormat="1">
      <c r="E7012" s="59"/>
      <c r="F7012" s="59"/>
      <c r="H7012" s="69"/>
    </row>
    <row r="7013" spans="5:8" s="58" customFormat="1">
      <c r="E7013" s="59"/>
      <c r="F7013" s="59"/>
      <c r="H7013" s="69"/>
    </row>
    <row r="7014" spans="5:8" s="58" customFormat="1">
      <c r="E7014" s="59"/>
      <c r="F7014" s="59"/>
      <c r="H7014" s="69"/>
    </row>
    <row r="7015" spans="5:8" s="58" customFormat="1">
      <c r="E7015" s="59"/>
      <c r="F7015" s="59"/>
      <c r="H7015" s="69"/>
    </row>
    <row r="7016" spans="5:8" s="58" customFormat="1">
      <c r="E7016" s="59"/>
      <c r="F7016" s="59"/>
      <c r="H7016" s="69"/>
    </row>
    <row r="7017" spans="5:8" s="58" customFormat="1">
      <c r="E7017" s="59"/>
      <c r="F7017" s="59"/>
      <c r="H7017" s="69"/>
    </row>
    <row r="7018" spans="5:8" s="58" customFormat="1">
      <c r="E7018" s="59"/>
      <c r="F7018" s="59"/>
      <c r="H7018" s="69"/>
    </row>
    <row r="7019" spans="5:8" s="58" customFormat="1">
      <c r="E7019" s="59"/>
      <c r="F7019" s="59"/>
      <c r="H7019" s="69"/>
    </row>
    <row r="7020" spans="5:8" s="58" customFormat="1">
      <c r="E7020" s="59"/>
      <c r="F7020" s="59"/>
      <c r="H7020" s="69"/>
    </row>
    <row r="7021" spans="5:8" s="58" customFormat="1">
      <c r="E7021" s="59"/>
      <c r="F7021" s="59"/>
      <c r="H7021" s="69"/>
    </row>
    <row r="7022" spans="5:8" s="58" customFormat="1">
      <c r="E7022" s="59"/>
      <c r="F7022" s="59"/>
      <c r="H7022" s="69"/>
    </row>
    <row r="7023" spans="5:8" s="58" customFormat="1">
      <c r="E7023" s="59"/>
      <c r="F7023" s="59"/>
      <c r="H7023" s="69"/>
    </row>
    <row r="7024" spans="5:8" s="58" customFormat="1">
      <c r="E7024" s="59"/>
      <c r="F7024" s="59"/>
      <c r="H7024" s="69"/>
    </row>
    <row r="7025" spans="5:8" s="58" customFormat="1">
      <c r="E7025" s="59"/>
      <c r="F7025" s="59"/>
      <c r="H7025" s="69"/>
    </row>
    <row r="7026" spans="5:8" s="58" customFormat="1">
      <c r="E7026" s="59"/>
      <c r="F7026" s="59"/>
      <c r="H7026" s="69"/>
    </row>
    <row r="7027" spans="5:8" s="58" customFormat="1">
      <c r="E7027" s="59"/>
      <c r="F7027" s="59"/>
      <c r="H7027" s="69"/>
    </row>
    <row r="7028" spans="5:8" s="58" customFormat="1">
      <c r="E7028" s="59"/>
      <c r="F7028" s="59"/>
      <c r="H7028" s="69"/>
    </row>
    <row r="7029" spans="5:8" s="58" customFormat="1">
      <c r="E7029" s="59"/>
      <c r="F7029" s="59"/>
      <c r="H7029" s="69"/>
    </row>
    <row r="7030" spans="5:8" s="58" customFormat="1">
      <c r="E7030" s="59"/>
      <c r="F7030" s="59"/>
      <c r="H7030" s="69"/>
    </row>
    <row r="7031" spans="5:8" s="58" customFormat="1">
      <c r="E7031" s="59"/>
      <c r="F7031" s="59"/>
      <c r="H7031" s="69"/>
    </row>
    <row r="7032" spans="5:8" s="58" customFormat="1">
      <c r="E7032" s="59"/>
      <c r="F7032" s="59"/>
      <c r="H7032" s="69"/>
    </row>
    <row r="7033" spans="5:8" s="58" customFormat="1">
      <c r="E7033" s="59"/>
      <c r="F7033" s="59"/>
      <c r="H7033" s="69"/>
    </row>
    <row r="7034" spans="5:8" s="58" customFormat="1">
      <c r="E7034" s="59"/>
      <c r="F7034" s="59"/>
      <c r="H7034" s="69"/>
    </row>
    <row r="7035" spans="5:8" s="58" customFormat="1">
      <c r="E7035" s="59"/>
      <c r="F7035" s="59"/>
      <c r="H7035" s="69"/>
    </row>
    <row r="7036" spans="5:8" s="58" customFormat="1">
      <c r="E7036" s="59"/>
      <c r="F7036" s="59"/>
      <c r="H7036" s="69"/>
    </row>
    <row r="7037" spans="5:8" s="58" customFormat="1">
      <c r="E7037" s="59"/>
      <c r="F7037" s="59"/>
      <c r="H7037" s="69"/>
    </row>
    <row r="7038" spans="5:8" s="58" customFormat="1">
      <c r="E7038" s="59"/>
      <c r="F7038" s="59"/>
      <c r="H7038" s="69"/>
    </row>
    <row r="7039" spans="5:8" s="58" customFormat="1">
      <c r="E7039" s="59"/>
      <c r="F7039" s="59"/>
      <c r="H7039" s="69"/>
    </row>
    <row r="7040" spans="5:8" s="58" customFormat="1">
      <c r="E7040" s="59"/>
      <c r="F7040" s="59"/>
      <c r="H7040" s="69"/>
    </row>
    <row r="7041" spans="5:8" s="58" customFormat="1">
      <c r="E7041" s="59"/>
      <c r="F7041" s="59"/>
      <c r="H7041" s="69"/>
    </row>
    <row r="7042" spans="5:8" s="58" customFormat="1">
      <c r="E7042" s="59"/>
      <c r="F7042" s="59"/>
      <c r="H7042" s="69"/>
    </row>
    <row r="7043" spans="5:8" s="58" customFormat="1">
      <c r="E7043" s="59"/>
      <c r="F7043" s="59"/>
      <c r="H7043" s="69"/>
    </row>
    <row r="7044" spans="5:8" s="58" customFormat="1">
      <c r="E7044" s="59"/>
      <c r="F7044" s="59"/>
      <c r="H7044" s="69"/>
    </row>
    <row r="7045" spans="5:8" s="58" customFormat="1">
      <c r="E7045" s="59"/>
      <c r="F7045" s="59"/>
      <c r="H7045" s="69"/>
    </row>
    <row r="7046" spans="5:8" s="58" customFormat="1">
      <c r="E7046" s="59"/>
      <c r="F7046" s="59"/>
      <c r="H7046" s="69"/>
    </row>
    <row r="7047" spans="5:8" s="58" customFormat="1">
      <c r="E7047" s="59"/>
      <c r="F7047" s="59"/>
      <c r="H7047" s="69"/>
    </row>
    <row r="7048" spans="5:8" s="58" customFormat="1">
      <c r="E7048" s="59"/>
      <c r="F7048" s="59"/>
      <c r="H7048" s="69"/>
    </row>
    <row r="7049" spans="5:8" s="58" customFormat="1">
      <c r="E7049" s="59"/>
      <c r="F7049" s="59"/>
      <c r="H7049" s="69"/>
    </row>
    <row r="7050" spans="5:8" s="58" customFormat="1">
      <c r="E7050" s="59"/>
      <c r="F7050" s="59"/>
      <c r="H7050" s="69"/>
    </row>
    <row r="7051" spans="5:8" s="58" customFormat="1">
      <c r="E7051" s="59"/>
      <c r="F7051" s="59"/>
      <c r="H7051" s="69"/>
    </row>
    <row r="7052" spans="5:8" s="58" customFormat="1">
      <c r="E7052" s="59"/>
      <c r="F7052" s="59"/>
      <c r="H7052" s="69"/>
    </row>
    <row r="7053" spans="5:8" s="58" customFormat="1">
      <c r="E7053" s="59"/>
      <c r="F7053" s="59"/>
      <c r="H7053" s="69"/>
    </row>
    <row r="7054" spans="5:8" s="58" customFormat="1">
      <c r="E7054" s="59"/>
      <c r="F7054" s="59"/>
      <c r="H7054" s="69"/>
    </row>
    <row r="7055" spans="5:8" s="58" customFormat="1">
      <c r="E7055" s="59"/>
      <c r="F7055" s="59"/>
      <c r="H7055" s="69"/>
    </row>
    <row r="7056" spans="5:8" s="58" customFormat="1">
      <c r="E7056" s="59"/>
      <c r="F7056" s="59"/>
      <c r="H7056" s="69"/>
    </row>
    <row r="7057" spans="5:8" s="58" customFormat="1">
      <c r="E7057" s="59"/>
      <c r="F7057" s="59"/>
      <c r="H7057" s="69"/>
    </row>
    <row r="7058" spans="5:8" s="58" customFormat="1">
      <c r="E7058" s="59"/>
      <c r="F7058" s="59"/>
      <c r="H7058" s="69"/>
    </row>
    <row r="7059" spans="5:8" s="58" customFormat="1">
      <c r="E7059" s="59"/>
      <c r="F7059" s="59"/>
      <c r="H7059" s="69"/>
    </row>
    <row r="7060" spans="5:8" s="58" customFormat="1">
      <c r="E7060" s="59"/>
      <c r="F7060" s="59"/>
      <c r="H7060" s="69"/>
    </row>
    <row r="7061" spans="5:8" s="58" customFormat="1">
      <c r="E7061" s="59"/>
      <c r="F7061" s="59"/>
      <c r="H7061" s="69"/>
    </row>
    <row r="7062" spans="5:8" s="58" customFormat="1">
      <c r="E7062" s="59"/>
      <c r="F7062" s="59"/>
      <c r="H7062" s="69"/>
    </row>
    <row r="7063" spans="5:8" s="58" customFormat="1">
      <c r="E7063" s="59"/>
      <c r="F7063" s="59"/>
      <c r="H7063" s="69"/>
    </row>
    <row r="7064" spans="5:8" s="58" customFormat="1">
      <c r="E7064" s="59"/>
      <c r="F7064" s="59"/>
      <c r="H7064" s="69"/>
    </row>
    <row r="7065" spans="5:8" s="58" customFormat="1">
      <c r="E7065" s="59"/>
      <c r="F7065" s="59"/>
      <c r="H7065" s="69"/>
    </row>
    <row r="7066" spans="5:8" s="58" customFormat="1">
      <c r="E7066" s="59"/>
      <c r="F7066" s="59"/>
      <c r="H7066" s="69"/>
    </row>
    <row r="7067" spans="5:8" s="58" customFormat="1">
      <c r="E7067" s="59"/>
      <c r="F7067" s="59"/>
      <c r="H7067" s="69"/>
    </row>
    <row r="7068" spans="5:8" s="58" customFormat="1">
      <c r="E7068" s="59"/>
      <c r="F7068" s="59"/>
      <c r="H7068" s="69"/>
    </row>
    <row r="7069" spans="5:8" s="58" customFormat="1">
      <c r="E7069" s="59"/>
      <c r="F7069" s="59"/>
      <c r="H7069" s="69"/>
    </row>
    <row r="7070" spans="5:8" s="58" customFormat="1">
      <c r="E7070" s="59"/>
      <c r="F7070" s="59"/>
      <c r="H7070" s="69"/>
    </row>
    <row r="7071" spans="5:8" s="58" customFormat="1">
      <c r="E7071" s="59"/>
      <c r="F7071" s="59"/>
      <c r="H7071" s="69"/>
    </row>
    <row r="7072" spans="5:8" s="58" customFormat="1">
      <c r="E7072" s="59"/>
      <c r="F7072" s="59"/>
      <c r="H7072" s="69"/>
    </row>
    <row r="7073" spans="5:8" s="58" customFormat="1">
      <c r="E7073" s="59"/>
      <c r="F7073" s="59"/>
      <c r="H7073" s="69"/>
    </row>
    <row r="7074" spans="5:8" s="58" customFormat="1">
      <c r="E7074" s="59"/>
      <c r="F7074" s="59"/>
      <c r="H7074" s="69"/>
    </row>
    <row r="7075" spans="5:8" s="58" customFormat="1">
      <c r="E7075" s="59"/>
      <c r="F7075" s="59"/>
      <c r="H7075" s="69"/>
    </row>
    <row r="7076" spans="5:8" s="58" customFormat="1">
      <c r="E7076" s="59"/>
      <c r="F7076" s="59"/>
      <c r="H7076" s="69"/>
    </row>
    <row r="7077" spans="5:8" s="58" customFormat="1">
      <c r="E7077" s="59"/>
      <c r="F7077" s="59"/>
      <c r="H7077" s="69"/>
    </row>
    <row r="7078" spans="5:8" s="58" customFormat="1">
      <c r="E7078" s="59"/>
      <c r="F7078" s="59"/>
      <c r="H7078" s="69"/>
    </row>
    <row r="7079" spans="5:8" s="58" customFormat="1">
      <c r="E7079" s="59"/>
      <c r="F7079" s="59"/>
      <c r="H7079" s="69"/>
    </row>
    <row r="7080" spans="5:8" s="58" customFormat="1">
      <c r="E7080" s="59"/>
      <c r="F7080" s="59"/>
      <c r="H7080" s="69"/>
    </row>
    <row r="7081" spans="5:8" s="58" customFormat="1">
      <c r="E7081" s="59"/>
      <c r="F7081" s="59"/>
      <c r="H7081" s="69"/>
    </row>
    <row r="7082" spans="5:8" s="58" customFormat="1">
      <c r="E7082" s="59"/>
      <c r="F7082" s="59"/>
      <c r="H7082" s="69"/>
    </row>
    <row r="7083" spans="5:8" s="58" customFormat="1">
      <c r="E7083" s="59"/>
      <c r="F7083" s="59"/>
      <c r="H7083" s="69"/>
    </row>
    <row r="7084" spans="5:8" s="58" customFormat="1">
      <c r="E7084" s="59"/>
      <c r="F7084" s="59"/>
      <c r="H7084" s="69"/>
    </row>
    <row r="7085" spans="5:8" s="58" customFormat="1">
      <c r="E7085" s="59"/>
      <c r="F7085" s="59"/>
      <c r="H7085" s="69"/>
    </row>
    <row r="7086" spans="5:8" s="58" customFormat="1">
      <c r="E7086" s="59"/>
      <c r="F7086" s="59"/>
      <c r="H7086" s="69"/>
    </row>
    <row r="7087" spans="5:8" s="58" customFormat="1">
      <c r="E7087" s="59"/>
      <c r="F7087" s="59"/>
      <c r="H7087" s="69"/>
    </row>
    <row r="7088" spans="5:8" s="58" customFormat="1">
      <c r="E7088" s="59"/>
      <c r="F7088" s="59"/>
      <c r="H7088" s="69"/>
    </row>
    <row r="7089" spans="5:8" s="58" customFormat="1">
      <c r="E7089" s="59"/>
      <c r="F7089" s="59"/>
      <c r="H7089" s="69"/>
    </row>
    <row r="7090" spans="5:8" s="58" customFormat="1">
      <c r="E7090" s="59"/>
      <c r="F7090" s="59"/>
      <c r="H7090" s="69"/>
    </row>
    <row r="7091" spans="5:8" s="58" customFormat="1">
      <c r="E7091" s="59"/>
      <c r="F7091" s="59"/>
      <c r="H7091" s="69"/>
    </row>
    <row r="7092" spans="5:8" s="58" customFormat="1">
      <c r="E7092" s="59"/>
      <c r="F7092" s="59"/>
      <c r="H7092" s="69"/>
    </row>
    <row r="7093" spans="5:8" s="58" customFormat="1">
      <c r="E7093" s="59"/>
      <c r="F7093" s="59"/>
      <c r="H7093" s="69"/>
    </row>
    <row r="7094" spans="5:8" s="58" customFormat="1">
      <c r="E7094" s="59"/>
      <c r="F7094" s="59"/>
      <c r="H7094" s="69"/>
    </row>
    <row r="7095" spans="5:8" s="58" customFormat="1">
      <c r="E7095" s="59"/>
      <c r="F7095" s="59"/>
      <c r="H7095" s="69"/>
    </row>
    <row r="7096" spans="5:8" s="58" customFormat="1">
      <c r="E7096" s="59"/>
      <c r="F7096" s="59"/>
      <c r="H7096" s="69"/>
    </row>
    <row r="7097" spans="5:8" s="58" customFormat="1">
      <c r="E7097" s="59"/>
      <c r="F7097" s="59"/>
      <c r="H7097" s="69"/>
    </row>
    <row r="7098" spans="5:8" s="58" customFormat="1">
      <c r="E7098" s="59"/>
      <c r="F7098" s="59"/>
      <c r="H7098" s="69"/>
    </row>
    <row r="7099" spans="5:8" s="58" customFormat="1">
      <c r="E7099" s="59"/>
      <c r="F7099" s="59"/>
      <c r="H7099" s="69"/>
    </row>
    <row r="7100" spans="5:8" s="58" customFormat="1">
      <c r="E7100" s="59"/>
      <c r="F7100" s="59"/>
      <c r="H7100" s="69"/>
    </row>
    <row r="7101" spans="5:8" s="58" customFormat="1">
      <c r="E7101" s="59"/>
      <c r="F7101" s="59"/>
      <c r="H7101" s="69"/>
    </row>
    <row r="7102" spans="5:8" s="58" customFormat="1">
      <c r="E7102" s="59"/>
      <c r="F7102" s="59"/>
      <c r="H7102" s="69"/>
    </row>
    <row r="7103" spans="5:8" s="58" customFormat="1">
      <c r="E7103" s="59"/>
      <c r="F7103" s="59"/>
      <c r="H7103" s="69"/>
    </row>
    <row r="7104" spans="5:8" s="58" customFormat="1">
      <c r="E7104" s="59"/>
      <c r="F7104" s="59"/>
      <c r="H7104" s="69"/>
    </row>
    <row r="7105" spans="5:8" s="58" customFormat="1">
      <c r="E7105" s="59"/>
      <c r="F7105" s="59"/>
      <c r="H7105" s="69"/>
    </row>
    <row r="7106" spans="5:8" s="58" customFormat="1">
      <c r="E7106" s="59"/>
      <c r="F7106" s="59"/>
      <c r="H7106" s="69"/>
    </row>
    <row r="7107" spans="5:8" s="58" customFormat="1">
      <c r="E7107" s="59"/>
      <c r="F7107" s="59"/>
      <c r="H7107" s="69"/>
    </row>
    <row r="7108" spans="5:8" s="58" customFormat="1">
      <c r="E7108" s="59"/>
      <c r="F7108" s="59"/>
      <c r="H7108" s="69"/>
    </row>
    <row r="7109" spans="5:8" s="58" customFormat="1">
      <c r="E7109" s="59"/>
      <c r="F7109" s="59"/>
      <c r="H7109" s="69"/>
    </row>
    <row r="7110" spans="5:8" s="58" customFormat="1">
      <c r="E7110" s="59"/>
      <c r="F7110" s="59"/>
      <c r="H7110" s="69"/>
    </row>
    <row r="7111" spans="5:8" s="58" customFormat="1">
      <c r="E7111" s="59"/>
      <c r="F7111" s="59"/>
      <c r="H7111" s="69"/>
    </row>
    <row r="7112" spans="5:8" s="58" customFormat="1">
      <c r="E7112" s="59"/>
      <c r="F7112" s="59"/>
      <c r="H7112" s="69"/>
    </row>
    <row r="7113" spans="5:8" s="58" customFormat="1">
      <c r="E7113" s="59"/>
      <c r="F7113" s="59"/>
      <c r="H7113" s="69"/>
    </row>
    <row r="7114" spans="5:8" s="58" customFormat="1">
      <c r="E7114" s="59"/>
      <c r="F7114" s="59"/>
      <c r="H7114" s="69"/>
    </row>
    <row r="7115" spans="5:8" s="58" customFormat="1">
      <c r="E7115" s="59"/>
      <c r="F7115" s="59"/>
      <c r="H7115" s="69"/>
    </row>
    <row r="7116" spans="5:8" s="58" customFormat="1">
      <c r="E7116" s="59"/>
      <c r="F7116" s="59"/>
      <c r="H7116" s="69"/>
    </row>
    <row r="7117" spans="5:8" s="58" customFormat="1">
      <c r="E7117" s="59"/>
      <c r="F7117" s="59"/>
      <c r="H7117" s="69"/>
    </row>
    <row r="7118" spans="5:8" s="58" customFormat="1">
      <c r="E7118" s="59"/>
      <c r="F7118" s="59"/>
      <c r="H7118" s="69"/>
    </row>
    <row r="7119" spans="5:8" s="58" customFormat="1">
      <c r="E7119" s="59"/>
      <c r="F7119" s="59"/>
      <c r="H7119" s="69"/>
    </row>
    <row r="7120" spans="5:8" s="58" customFormat="1">
      <c r="E7120" s="59"/>
      <c r="F7120" s="59"/>
      <c r="H7120" s="69"/>
    </row>
    <row r="7121" spans="5:8" s="58" customFormat="1">
      <c r="E7121" s="59"/>
      <c r="F7121" s="59"/>
      <c r="H7121" s="69"/>
    </row>
    <row r="7122" spans="5:8" s="58" customFormat="1">
      <c r="E7122" s="59"/>
      <c r="F7122" s="59"/>
      <c r="H7122" s="69"/>
    </row>
    <row r="7123" spans="5:8" s="58" customFormat="1">
      <c r="E7123" s="59"/>
      <c r="F7123" s="59"/>
      <c r="H7123" s="69"/>
    </row>
    <row r="7124" spans="5:8" s="58" customFormat="1">
      <c r="E7124" s="59"/>
      <c r="F7124" s="59"/>
      <c r="H7124" s="69"/>
    </row>
    <row r="7125" spans="5:8" s="58" customFormat="1">
      <c r="E7125" s="59"/>
      <c r="F7125" s="59"/>
      <c r="H7125" s="69"/>
    </row>
    <row r="7126" spans="5:8" s="58" customFormat="1">
      <c r="E7126" s="59"/>
      <c r="F7126" s="59"/>
      <c r="H7126" s="69"/>
    </row>
    <row r="7127" spans="5:8" s="58" customFormat="1">
      <c r="E7127" s="59"/>
      <c r="F7127" s="59"/>
      <c r="H7127" s="69"/>
    </row>
    <row r="7128" spans="5:8" s="58" customFormat="1">
      <c r="E7128" s="59"/>
      <c r="F7128" s="59"/>
      <c r="H7128" s="69"/>
    </row>
    <row r="7129" spans="5:8" s="58" customFormat="1">
      <c r="E7129" s="59"/>
      <c r="F7129" s="59"/>
      <c r="H7129" s="69"/>
    </row>
    <row r="7130" spans="5:8" s="58" customFormat="1">
      <c r="E7130" s="59"/>
      <c r="F7130" s="59"/>
      <c r="H7130" s="69"/>
    </row>
    <row r="7131" spans="5:8" s="58" customFormat="1">
      <c r="E7131" s="59"/>
      <c r="F7131" s="59"/>
      <c r="H7131" s="69"/>
    </row>
    <row r="7132" spans="5:8" s="58" customFormat="1">
      <c r="E7132" s="59"/>
      <c r="F7132" s="59"/>
      <c r="H7132" s="69"/>
    </row>
    <row r="7133" spans="5:8" s="58" customFormat="1">
      <c r="E7133" s="59"/>
      <c r="F7133" s="59"/>
      <c r="H7133" s="69"/>
    </row>
    <row r="7134" spans="5:8" s="58" customFormat="1">
      <c r="E7134" s="59"/>
      <c r="F7134" s="59"/>
      <c r="H7134" s="69"/>
    </row>
    <row r="7135" spans="5:8" s="58" customFormat="1">
      <c r="E7135" s="59"/>
      <c r="F7135" s="59"/>
      <c r="H7135" s="69"/>
    </row>
    <row r="7136" spans="5:8" s="58" customFormat="1">
      <c r="E7136" s="59"/>
      <c r="F7136" s="59"/>
      <c r="H7136" s="69"/>
    </row>
    <row r="7137" spans="5:8" s="58" customFormat="1">
      <c r="E7137" s="59"/>
      <c r="F7137" s="59"/>
      <c r="H7137" s="69"/>
    </row>
    <row r="7138" spans="5:8" s="58" customFormat="1">
      <c r="E7138" s="59"/>
      <c r="F7138" s="59"/>
      <c r="H7138" s="69"/>
    </row>
    <row r="7139" spans="5:8" s="58" customFormat="1">
      <c r="E7139" s="59"/>
      <c r="F7139" s="59"/>
      <c r="H7139" s="69"/>
    </row>
    <row r="7140" spans="5:8" s="58" customFormat="1">
      <c r="E7140" s="59"/>
      <c r="F7140" s="59"/>
      <c r="H7140" s="69"/>
    </row>
    <row r="7141" spans="5:8" s="58" customFormat="1">
      <c r="E7141" s="59"/>
      <c r="F7141" s="59"/>
      <c r="H7141" s="69"/>
    </row>
    <row r="7142" spans="5:8" s="58" customFormat="1">
      <c r="E7142" s="59"/>
      <c r="F7142" s="59"/>
      <c r="H7142" s="69"/>
    </row>
    <row r="7143" spans="5:8" s="58" customFormat="1">
      <c r="E7143" s="59"/>
      <c r="F7143" s="59"/>
      <c r="H7143" s="69"/>
    </row>
    <row r="7144" spans="5:8" s="58" customFormat="1">
      <c r="E7144" s="59"/>
      <c r="F7144" s="59"/>
      <c r="H7144" s="69"/>
    </row>
    <row r="7145" spans="5:8" s="58" customFormat="1">
      <c r="E7145" s="59"/>
      <c r="F7145" s="59"/>
      <c r="H7145" s="69"/>
    </row>
    <row r="7146" spans="5:8" s="58" customFormat="1">
      <c r="E7146" s="59"/>
      <c r="F7146" s="59"/>
      <c r="H7146" s="69"/>
    </row>
    <row r="7147" spans="5:8" s="58" customFormat="1">
      <c r="E7147" s="59"/>
      <c r="F7147" s="59"/>
      <c r="H7147" s="69"/>
    </row>
    <row r="7148" spans="5:8" s="58" customFormat="1">
      <c r="E7148" s="59"/>
      <c r="F7148" s="59"/>
      <c r="H7148" s="69"/>
    </row>
    <row r="7149" spans="5:8" s="58" customFormat="1">
      <c r="E7149" s="59"/>
      <c r="F7149" s="59"/>
      <c r="H7149" s="69"/>
    </row>
    <row r="7150" spans="5:8" s="58" customFormat="1">
      <c r="E7150" s="59"/>
      <c r="F7150" s="59"/>
      <c r="H7150" s="69"/>
    </row>
    <row r="7151" spans="5:8" s="58" customFormat="1">
      <c r="E7151" s="59"/>
      <c r="F7151" s="59"/>
      <c r="H7151" s="69"/>
    </row>
    <row r="7152" spans="5:8" s="58" customFormat="1">
      <c r="E7152" s="59"/>
      <c r="F7152" s="59"/>
      <c r="H7152" s="69"/>
    </row>
    <row r="7153" spans="5:8" s="58" customFormat="1">
      <c r="E7153" s="59"/>
      <c r="F7153" s="59"/>
      <c r="H7153" s="69"/>
    </row>
    <row r="7154" spans="5:8" s="58" customFormat="1">
      <c r="E7154" s="59"/>
      <c r="F7154" s="59"/>
      <c r="H7154" s="69"/>
    </row>
    <row r="7155" spans="5:8" s="58" customFormat="1">
      <c r="E7155" s="59"/>
      <c r="F7155" s="59"/>
      <c r="H7155" s="69"/>
    </row>
    <row r="7156" spans="5:8" s="58" customFormat="1">
      <c r="E7156" s="59"/>
      <c r="F7156" s="59"/>
      <c r="H7156" s="69"/>
    </row>
    <row r="7157" spans="5:8" s="58" customFormat="1">
      <c r="E7157" s="59"/>
      <c r="F7157" s="59"/>
      <c r="H7157" s="69"/>
    </row>
    <row r="7158" spans="5:8" s="58" customFormat="1">
      <c r="E7158" s="59"/>
      <c r="F7158" s="59"/>
      <c r="H7158" s="69"/>
    </row>
    <row r="7159" spans="5:8" s="58" customFormat="1">
      <c r="E7159" s="59"/>
      <c r="F7159" s="59"/>
      <c r="H7159" s="69"/>
    </row>
    <row r="7160" spans="5:8" s="58" customFormat="1">
      <c r="E7160" s="59"/>
      <c r="F7160" s="59"/>
      <c r="H7160" s="69"/>
    </row>
    <row r="7161" spans="5:8" s="58" customFormat="1">
      <c r="E7161" s="59"/>
      <c r="F7161" s="59"/>
      <c r="H7161" s="69"/>
    </row>
    <row r="7162" spans="5:8" s="58" customFormat="1">
      <c r="E7162" s="59"/>
      <c r="F7162" s="59"/>
      <c r="H7162" s="69"/>
    </row>
    <row r="7163" spans="5:8" s="58" customFormat="1">
      <c r="E7163" s="59"/>
      <c r="F7163" s="59"/>
      <c r="H7163" s="69"/>
    </row>
    <row r="7164" spans="5:8" s="58" customFormat="1">
      <c r="E7164" s="59"/>
      <c r="F7164" s="59"/>
      <c r="H7164" s="69"/>
    </row>
    <row r="7165" spans="5:8" s="58" customFormat="1">
      <c r="E7165" s="59"/>
      <c r="F7165" s="59"/>
      <c r="H7165" s="69"/>
    </row>
    <row r="7166" spans="5:8" s="58" customFormat="1">
      <c r="E7166" s="59"/>
      <c r="F7166" s="59"/>
      <c r="H7166" s="69"/>
    </row>
    <row r="7167" spans="5:8" s="58" customFormat="1">
      <c r="E7167" s="59"/>
      <c r="F7167" s="59"/>
      <c r="H7167" s="69"/>
    </row>
    <row r="7168" spans="5:8" s="58" customFormat="1">
      <c r="E7168" s="59"/>
      <c r="F7168" s="59"/>
      <c r="H7168" s="69"/>
    </row>
    <row r="7169" spans="5:8" s="58" customFormat="1">
      <c r="E7169" s="59"/>
      <c r="F7169" s="59"/>
      <c r="H7169" s="69"/>
    </row>
    <row r="7170" spans="5:8" s="58" customFormat="1">
      <c r="E7170" s="59"/>
      <c r="F7170" s="59"/>
      <c r="H7170" s="69"/>
    </row>
    <row r="7171" spans="5:8" s="58" customFormat="1">
      <c r="E7171" s="59"/>
      <c r="F7171" s="59"/>
      <c r="H7171" s="69"/>
    </row>
    <row r="7172" spans="5:8" s="58" customFormat="1">
      <c r="E7172" s="59"/>
      <c r="F7172" s="59"/>
      <c r="H7172" s="69"/>
    </row>
    <row r="7173" spans="5:8" s="58" customFormat="1">
      <c r="E7173" s="59"/>
      <c r="F7173" s="59"/>
      <c r="H7173" s="69"/>
    </row>
    <row r="7174" spans="5:8" s="58" customFormat="1">
      <c r="E7174" s="59"/>
      <c r="F7174" s="59"/>
      <c r="H7174" s="69"/>
    </row>
    <row r="7175" spans="5:8" s="58" customFormat="1">
      <c r="E7175" s="59"/>
      <c r="F7175" s="59"/>
      <c r="H7175" s="69"/>
    </row>
    <row r="7176" spans="5:8" s="58" customFormat="1">
      <c r="E7176" s="59"/>
      <c r="F7176" s="59"/>
      <c r="H7176" s="69"/>
    </row>
    <row r="7177" spans="5:8" s="58" customFormat="1">
      <c r="E7177" s="59"/>
      <c r="F7177" s="59"/>
      <c r="H7177" s="69"/>
    </row>
    <row r="7178" spans="5:8" s="58" customFormat="1">
      <c r="E7178" s="59"/>
      <c r="F7178" s="59"/>
      <c r="H7178" s="69"/>
    </row>
    <row r="7179" spans="5:8" s="58" customFormat="1">
      <c r="E7179" s="59"/>
      <c r="F7179" s="59"/>
      <c r="H7179" s="69"/>
    </row>
    <row r="7180" spans="5:8" s="58" customFormat="1">
      <c r="E7180" s="59"/>
      <c r="F7180" s="59"/>
      <c r="H7180" s="69"/>
    </row>
    <row r="7181" spans="5:8" s="58" customFormat="1">
      <c r="E7181" s="59"/>
      <c r="F7181" s="59"/>
      <c r="H7181" s="69"/>
    </row>
    <row r="7182" spans="5:8" s="58" customFormat="1">
      <c r="E7182" s="59"/>
      <c r="F7182" s="59"/>
      <c r="H7182" s="69"/>
    </row>
    <row r="7183" spans="5:8" s="58" customFormat="1">
      <c r="E7183" s="59"/>
      <c r="F7183" s="59"/>
      <c r="H7183" s="69"/>
    </row>
    <row r="7184" spans="5:8" s="58" customFormat="1">
      <c r="E7184" s="59"/>
      <c r="F7184" s="59"/>
      <c r="H7184" s="69"/>
    </row>
    <row r="7185" spans="5:8" s="58" customFormat="1">
      <c r="E7185" s="59"/>
      <c r="F7185" s="59"/>
      <c r="H7185" s="69"/>
    </row>
    <row r="7186" spans="5:8" s="58" customFormat="1">
      <c r="E7186" s="59"/>
      <c r="F7186" s="59"/>
      <c r="H7186" s="69"/>
    </row>
    <row r="7187" spans="5:8" s="58" customFormat="1">
      <c r="E7187" s="59"/>
      <c r="F7187" s="59"/>
      <c r="H7187" s="69"/>
    </row>
    <row r="7188" spans="5:8" s="58" customFormat="1">
      <c r="E7188" s="59"/>
      <c r="F7188" s="59"/>
      <c r="H7188" s="69"/>
    </row>
    <row r="7189" spans="5:8" s="58" customFormat="1">
      <c r="E7189" s="59"/>
      <c r="F7189" s="59"/>
      <c r="H7189" s="69"/>
    </row>
    <row r="7190" spans="5:8" s="58" customFormat="1">
      <c r="E7190" s="59"/>
      <c r="F7190" s="59"/>
      <c r="H7190" s="69"/>
    </row>
    <row r="7191" spans="5:8" s="58" customFormat="1">
      <c r="E7191" s="59"/>
      <c r="F7191" s="59"/>
      <c r="H7191" s="69"/>
    </row>
    <row r="7192" spans="5:8" s="58" customFormat="1">
      <c r="E7192" s="59"/>
      <c r="F7192" s="59"/>
      <c r="H7192" s="69"/>
    </row>
    <row r="7193" spans="5:8" s="58" customFormat="1">
      <c r="E7193" s="59"/>
      <c r="F7193" s="59"/>
      <c r="H7193" s="69"/>
    </row>
    <row r="7194" spans="5:8" s="58" customFormat="1">
      <c r="E7194" s="59"/>
      <c r="F7194" s="59"/>
      <c r="H7194" s="69"/>
    </row>
    <row r="7195" spans="5:8" s="58" customFormat="1">
      <c r="E7195" s="59"/>
      <c r="F7195" s="59"/>
      <c r="H7195" s="69"/>
    </row>
    <row r="7196" spans="5:8" s="58" customFormat="1">
      <c r="E7196" s="59"/>
      <c r="F7196" s="59"/>
      <c r="H7196" s="69"/>
    </row>
    <row r="7197" spans="5:8" s="58" customFormat="1">
      <c r="E7197" s="59"/>
      <c r="F7197" s="59"/>
      <c r="H7197" s="69"/>
    </row>
    <row r="7198" spans="5:8" s="58" customFormat="1">
      <c r="E7198" s="59"/>
      <c r="F7198" s="59"/>
      <c r="H7198" s="69"/>
    </row>
    <row r="7199" spans="5:8" s="58" customFormat="1">
      <c r="E7199" s="59"/>
      <c r="F7199" s="59"/>
      <c r="H7199" s="69"/>
    </row>
    <row r="7200" spans="5:8" s="58" customFormat="1">
      <c r="E7200" s="59"/>
      <c r="F7200" s="59"/>
      <c r="H7200" s="69"/>
    </row>
    <row r="7201" spans="5:8" s="58" customFormat="1">
      <c r="E7201" s="59"/>
      <c r="F7201" s="59"/>
      <c r="H7201" s="69"/>
    </row>
    <row r="7202" spans="5:8" s="58" customFormat="1">
      <c r="E7202" s="59"/>
      <c r="F7202" s="59"/>
      <c r="H7202" s="69"/>
    </row>
    <row r="7203" spans="5:8" s="58" customFormat="1">
      <c r="E7203" s="59"/>
      <c r="F7203" s="59"/>
      <c r="H7203" s="69"/>
    </row>
    <row r="7204" spans="5:8" s="58" customFormat="1">
      <c r="E7204" s="59"/>
      <c r="F7204" s="59"/>
      <c r="H7204" s="69"/>
    </row>
    <row r="7205" spans="5:8" s="58" customFormat="1">
      <c r="E7205" s="59"/>
      <c r="F7205" s="59"/>
      <c r="H7205" s="69"/>
    </row>
    <row r="7206" spans="5:8" s="58" customFormat="1">
      <c r="E7206" s="59"/>
      <c r="F7206" s="59"/>
      <c r="H7206" s="69"/>
    </row>
    <row r="7207" spans="5:8" s="58" customFormat="1">
      <c r="E7207" s="59"/>
      <c r="F7207" s="59"/>
      <c r="H7207" s="69"/>
    </row>
    <row r="7208" spans="5:8" s="58" customFormat="1">
      <c r="E7208" s="59"/>
      <c r="F7208" s="59"/>
      <c r="H7208" s="69"/>
    </row>
    <row r="7209" spans="5:8" s="58" customFormat="1">
      <c r="E7209" s="59"/>
      <c r="F7209" s="59"/>
      <c r="H7209" s="69"/>
    </row>
    <row r="7210" spans="5:8" s="58" customFormat="1">
      <c r="E7210" s="59"/>
      <c r="F7210" s="59"/>
      <c r="H7210" s="69"/>
    </row>
    <row r="7211" spans="5:8" s="58" customFormat="1">
      <c r="E7211" s="59"/>
      <c r="F7211" s="59"/>
      <c r="H7211" s="69"/>
    </row>
    <row r="7212" spans="5:8" s="58" customFormat="1">
      <c r="E7212" s="59"/>
      <c r="F7212" s="59"/>
      <c r="H7212" s="69"/>
    </row>
    <row r="7213" spans="5:8" s="58" customFormat="1">
      <c r="E7213" s="59"/>
      <c r="F7213" s="59"/>
      <c r="H7213" s="69"/>
    </row>
    <row r="7214" spans="5:8" s="58" customFormat="1">
      <c r="E7214" s="59"/>
      <c r="F7214" s="59"/>
      <c r="H7214" s="69"/>
    </row>
    <row r="7215" spans="5:8" s="58" customFormat="1">
      <c r="E7215" s="59"/>
      <c r="F7215" s="59"/>
      <c r="H7215" s="69"/>
    </row>
    <row r="7216" spans="5:8" s="58" customFormat="1">
      <c r="E7216" s="59"/>
      <c r="F7216" s="59"/>
      <c r="H7216" s="69"/>
    </row>
    <row r="7217" spans="5:8" s="58" customFormat="1">
      <c r="E7217" s="59"/>
      <c r="F7217" s="59"/>
      <c r="H7217" s="69"/>
    </row>
    <row r="7218" spans="5:8" s="58" customFormat="1">
      <c r="E7218" s="59"/>
      <c r="F7218" s="59"/>
      <c r="H7218" s="69"/>
    </row>
    <row r="7219" spans="5:8" s="58" customFormat="1">
      <c r="E7219" s="59"/>
      <c r="F7219" s="59"/>
      <c r="H7219" s="69"/>
    </row>
    <row r="7220" spans="5:8" s="58" customFormat="1">
      <c r="E7220" s="59"/>
      <c r="F7220" s="59"/>
      <c r="H7220" s="69"/>
    </row>
    <row r="7221" spans="5:8" s="58" customFormat="1">
      <c r="E7221" s="59"/>
      <c r="F7221" s="59"/>
      <c r="H7221" s="69"/>
    </row>
    <row r="7222" spans="5:8" s="58" customFormat="1">
      <c r="E7222" s="59"/>
      <c r="F7222" s="59"/>
      <c r="H7222" s="69"/>
    </row>
    <row r="7223" spans="5:8" s="58" customFormat="1">
      <c r="E7223" s="59"/>
      <c r="F7223" s="59"/>
      <c r="H7223" s="69"/>
    </row>
    <row r="7224" spans="5:8" s="58" customFormat="1">
      <c r="E7224" s="59"/>
      <c r="F7224" s="59"/>
      <c r="H7224" s="69"/>
    </row>
    <row r="7225" spans="5:8" s="58" customFormat="1">
      <c r="E7225" s="59"/>
      <c r="F7225" s="59"/>
      <c r="H7225" s="69"/>
    </row>
    <row r="7226" spans="5:8" s="58" customFormat="1">
      <c r="E7226" s="59"/>
      <c r="F7226" s="59"/>
      <c r="H7226" s="69"/>
    </row>
    <row r="7227" spans="5:8" s="58" customFormat="1">
      <c r="E7227" s="59"/>
      <c r="F7227" s="59"/>
      <c r="H7227" s="69"/>
    </row>
    <row r="7228" spans="5:8" s="58" customFormat="1">
      <c r="E7228" s="59"/>
      <c r="F7228" s="59"/>
      <c r="H7228" s="69"/>
    </row>
    <row r="7229" spans="5:8" s="58" customFormat="1">
      <c r="E7229" s="59"/>
      <c r="F7229" s="59"/>
      <c r="H7229" s="69"/>
    </row>
    <row r="7230" spans="5:8" s="58" customFormat="1">
      <c r="E7230" s="59"/>
      <c r="F7230" s="59"/>
      <c r="H7230" s="69"/>
    </row>
    <row r="7231" spans="5:8" s="58" customFormat="1">
      <c r="E7231" s="59"/>
      <c r="F7231" s="59"/>
      <c r="H7231" s="69"/>
    </row>
    <row r="7232" spans="5:8" s="58" customFormat="1">
      <c r="E7232" s="59"/>
      <c r="F7232" s="59"/>
      <c r="H7232" s="69"/>
    </row>
    <row r="7233" spans="5:8" s="58" customFormat="1">
      <c r="E7233" s="59"/>
      <c r="F7233" s="59"/>
      <c r="H7233" s="69"/>
    </row>
    <row r="7234" spans="5:8" s="58" customFormat="1">
      <c r="E7234" s="59"/>
      <c r="F7234" s="59"/>
      <c r="H7234" s="69"/>
    </row>
    <row r="7235" spans="5:8" s="58" customFormat="1">
      <c r="E7235" s="59"/>
      <c r="F7235" s="59"/>
      <c r="H7235" s="69"/>
    </row>
    <row r="7236" spans="5:8" s="58" customFormat="1">
      <c r="E7236" s="59"/>
      <c r="F7236" s="59"/>
      <c r="H7236" s="69"/>
    </row>
    <row r="7237" spans="5:8" s="58" customFormat="1">
      <c r="E7237" s="59"/>
      <c r="F7237" s="59"/>
      <c r="H7237" s="69"/>
    </row>
    <row r="7238" spans="5:8" s="58" customFormat="1">
      <c r="E7238" s="59"/>
      <c r="F7238" s="59"/>
      <c r="H7238" s="69"/>
    </row>
    <row r="7239" spans="5:8" s="58" customFormat="1">
      <c r="E7239" s="59"/>
      <c r="F7239" s="59"/>
      <c r="H7239" s="69"/>
    </row>
    <row r="7240" spans="5:8" s="58" customFormat="1">
      <c r="E7240" s="59"/>
      <c r="F7240" s="59"/>
      <c r="H7240" s="69"/>
    </row>
    <row r="7241" spans="5:8" s="58" customFormat="1">
      <c r="E7241" s="59"/>
      <c r="F7241" s="59"/>
      <c r="H7241" s="69"/>
    </row>
    <row r="7242" spans="5:8" s="58" customFormat="1">
      <c r="E7242" s="59"/>
      <c r="F7242" s="59"/>
      <c r="H7242" s="69"/>
    </row>
    <row r="7243" spans="5:8" s="58" customFormat="1">
      <c r="E7243" s="59"/>
      <c r="F7243" s="59"/>
      <c r="H7243" s="69"/>
    </row>
    <row r="7244" spans="5:8" s="58" customFormat="1">
      <c r="E7244" s="59"/>
      <c r="F7244" s="59"/>
      <c r="H7244" s="69"/>
    </row>
    <row r="7245" spans="5:8" s="58" customFormat="1">
      <c r="E7245" s="59"/>
      <c r="F7245" s="59"/>
      <c r="H7245" s="69"/>
    </row>
    <row r="7246" spans="5:8" s="58" customFormat="1">
      <c r="E7246" s="59"/>
      <c r="F7246" s="59"/>
      <c r="H7246" s="69"/>
    </row>
    <row r="7247" spans="5:8" s="58" customFormat="1">
      <c r="E7247" s="59"/>
      <c r="F7247" s="59"/>
      <c r="H7247" s="69"/>
    </row>
    <row r="7248" spans="5:8" s="58" customFormat="1">
      <c r="E7248" s="59"/>
      <c r="F7248" s="59"/>
      <c r="H7248" s="69"/>
    </row>
    <row r="7249" spans="5:8" s="58" customFormat="1">
      <c r="E7249" s="59"/>
      <c r="F7249" s="59"/>
      <c r="H7249" s="69"/>
    </row>
    <row r="7250" spans="5:8" s="58" customFormat="1">
      <c r="E7250" s="59"/>
      <c r="F7250" s="59"/>
      <c r="H7250" s="69"/>
    </row>
    <row r="7251" spans="5:8" s="58" customFormat="1">
      <c r="E7251" s="59"/>
      <c r="F7251" s="59"/>
      <c r="H7251" s="69"/>
    </row>
    <row r="7252" spans="5:8" s="58" customFormat="1">
      <c r="E7252" s="59"/>
      <c r="F7252" s="59"/>
      <c r="H7252" s="69"/>
    </row>
    <row r="7253" spans="5:8" s="58" customFormat="1">
      <c r="E7253" s="59"/>
      <c r="F7253" s="59"/>
      <c r="H7253" s="69"/>
    </row>
    <row r="7254" spans="5:8" s="58" customFormat="1">
      <c r="E7254" s="59"/>
      <c r="F7254" s="59"/>
      <c r="H7254" s="69"/>
    </row>
    <row r="7255" spans="5:8" s="58" customFormat="1">
      <c r="E7255" s="59"/>
      <c r="F7255" s="59"/>
      <c r="H7255" s="69"/>
    </row>
    <row r="7256" spans="5:8" s="58" customFormat="1">
      <c r="E7256" s="59"/>
      <c r="F7256" s="59"/>
      <c r="H7256" s="69"/>
    </row>
    <row r="7257" spans="5:8" s="58" customFormat="1">
      <c r="E7257" s="59"/>
      <c r="F7257" s="59"/>
      <c r="H7257" s="69"/>
    </row>
    <row r="7258" spans="5:8" s="58" customFormat="1">
      <c r="E7258" s="59"/>
      <c r="F7258" s="59"/>
      <c r="H7258" s="69"/>
    </row>
    <row r="7259" spans="5:8" s="58" customFormat="1">
      <c r="E7259" s="59"/>
      <c r="F7259" s="59"/>
      <c r="H7259" s="69"/>
    </row>
    <row r="7260" spans="5:8" s="58" customFormat="1">
      <c r="E7260" s="59"/>
      <c r="F7260" s="59"/>
      <c r="H7260" s="69"/>
    </row>
    <row r="7261" spans="5:8" s="58" customFormat="1">
      <c r="E7261" s="59"/>
      <c r="F7261" s="59"/>
      <c r="H7261" s="69"/>
    </row>
    <row r="7262" spans="5:8" s="58" customFormat="1">
      <c r="E7262" s="59"/>
      <c r="F7262" s="59"/>
      <c r="H7262" s="69"/>
    </row>
    <row r="7263" spans="5:8" s="58" customFormat="1">
      <c r="E7263" s="59"/>
      <c r="F7263" s="59"/>
      <c r="H7263" s="69"/>
    </row>
    <row r="7264" spans="5:8" s="58" customFormat="1">
      <c r="E7264" s="59"/>
      <c r="F7264" s="59"/>
      <c r="H7264" s="69"/>
    </row>
    <row r="7265" spans="5:8" s="58" customFormat="1">
      <c r="E7265" s="59"/>
      <c r="F7265" s="59"/>
      <c r="H7265" s="69"/>
    </row>
    <row r="7266" spans="5:8" s="58" customFormat="1">
      <c r="E7266" s="59"/>
      <c r="F7266" s="59"/>
      <c r="H7266" s="69"/>
    </row>
    <row r="7267" spans="5:8" s="58" customFormat="1">
      <c r="E7267" s="59"/>
      <c r="F7267" s="59"/>
      <c r="H7267" s="69"/>
    </row>
    <row r="7268" spans="5:8" s="58" customFormat="1">
      <c r="E7268" s="59"/>
      <c r="F7268" s="59"/>
      <c r="H7268" s="69"/>
    </row>
    <row r="7269" spans="5:8" s="58" customFormat="1">
      <c r="E7269" s="59"/>
      <c r="F7269" s="59"/>
      <c r="H7269" s="69"/>
    </row>
    <row r="7270" spans="5:8" s="58" customFormat="1">
      <c r="E7270" s="59"/>
      <c r="F7270" s="59"/>
      <c r="H7270" s="69"/>
    </row>
    <row r="7271" spans="5:8" s="58" customFormat="1">
      <c r="E7271" s="59"/>
      <c r="F7271" s="59"/>
      <c r="H7271" s="69"/>
    </row>
    <row r="7272" spans="5:8" s="58" customFormat="1">
      <c r="E7272" s="59"/>
      <c r="F7272" s="59"/>
      <c r="H7272" s="69"/>
    </row>
    <row r="7273" spans="5:8" s="58" customFormat="1">
      <c r="E7273" s="59"/>
      <c r="F7273" s="59"/>
      <c r="H7273" s="69"/>
    </row>
    <row r="7274" spans="5:8" s="58" customFormat="1">
      <c r="E7274" s="59"/>
      <c r="F7274" s="59"/>
      <c r="H7274" s="69"/>
    </row>
    <row r="7275" spans="5:8" s="58" customFormat="1">
      <c r="E7275" s="59"/>
      <c r="F7275" s="59"/>
      <c r="H7275" s="69"/>
    </row>
    <row r="7276" spans="5:8" s="58" customFormat="1">
      <c r="E7276" s="59"/>
      <c r="F7276" s="59"/>
      <c r="H7276" s="69"/>
    </row>
    <row r="7277" spans="5:8" s="58" customFormat="1">
      <c r="E7277" s="59"/>
      <c r="F7277" s="59"/>
      <c r="H7277" s="69"/>
    </row>
    <row r="7278" spans="5:8" s="58" customFormat="1">
      <c r="E7278" s="59"/>
      <c r="F7278" s="59"/>
      <c r="H7278" s="69"/>
    </row>
    <row r="7279" spans="5:8" s="58" customFormat="1">
      <c r="E7279" s="59"/>
      <c r="F7279" s="59"/>
      <c r="H7279" s="69"/>
    </row>
    <row r="7280" spans="5:8" s="58" customFormat="1">
      <c r="E7280" s="59"/>
      <c r="F7280" s="59"/>
      <c r="H7280" s="69"/>
    </row>
    <row r="7281" spans="5:8" s="58" customFormat="1">
      <c r="E7281" s="59"/>
      <c r="F7281" s="59"/>
      <c r="H7281" s="69"/>
    </row>
    <row r="7282" spans="5:8" s="58" customFormat="1">
      <c r="E7282" s="59"/>
      <c r="F7282" s="59"/>
      <c r="H7282" s="69"/>
    </row>
    <row r="7283" spans="5:8" s="58" customFormat="1">
      <c r="E7283" s="59"/>
      <c r="F7283" s="59"/>
      <c r="H7283" s="69"/>
    </row>
    <row r="7284" spans="5:8" s="58" customFormat="1">
      <c r="E7284" s="59"/>
      <c r="F7284" s="59"/>
      <c r="H7284" s="69"/>
    </row>
    <row r="7285" spans="5:8" s="58" customFormat="1">
      <c r="E7285" s="59"/>
      <c r="F7285" s="59"/>
      <c r="H7285" s="69"/>
    </row>
    <row r="7286" spans="5:8" s="58" customFormat="1">
      <c r="E7286" s="59"/>
      <c r="F7286" s="59"/>
      <c r="H7286" s="69"/>
    </row>
    <row r="7287" spans="5:8" s="58" customFormat="1">
      <c r="E7287" s="59"/>
      <c r="F7287" s="59"/>
      <c r="H7287" s="69"/>
    </row>
    <row r="7288" spans="5:8" s="58" customFormat="1">
      <c r="E7288" s="59"/>
      <c r="F7288" s="59"/>
      <c r="H7288" s="69"/>
    </row>
    <row r="7289" spans="5:8" s="58" customFormat="1">
      <c r="E7289" s="59"/>
      <c r="F7289" s="59"/>
      <c r="H7289" s="69"/>
    </row>
    <row r="7290" spans="5:8" s="58" customFormat="1">
      <c r="E7290" s="59"/>
      <c r="F7290" s="59"/>
      <c r="H7290" s="69"/>
    </row>
    <row r="7291" spans="5:8" s="58" customFormat="1">
      <c r="E7291" s="59"/>
      <c r="F7291" s="59"/>
      <c r="H7291" s="69"/>
    </row>
    <row r="7292" spans="5:8" s="58" customFormat="1">
      <c r="E7292" s="59"/>
      <c r="F7292" s="59"/>
      <c r="H7292" s="69"/>
    </row>
    <row r="7293" spans="5:8" s="58" customFormat="1">
      <c r="E7293" s="59"/>
      <c r="F7293" s="59"/>
      <c r="H7293" s="69"/>
    </row>
    <row r="7294" spans="5:8" s="58" customFormat="1">
      <c r="E7294" s="59"/>
      <c r="F7294" s="59"/>
      <c r="H7294" s="69"/>
    </row>
    <row r="7295" spans="5:8" s="58" customFormat="1">
      <c r="E7295" s="59"/>
      <c r="F7295" s="59"/>
      <c r="H7295" s="69"/>
    </row>
    <row r="7296" spans="5:8" s="58" customFormat="1">
      <c r="E7296" s="59"/>
      <c r="F7296" s="59"/>
      <c r="H7296" s="69"/>
    </row>
    <row r="7297" spans="5:8" s="58" customFormat="1">
      <c r="E7297" s="59"/>
      <c r="F7297" s="59"/>
      <c r="H7297" s="69"/>
    </row>
    <row r="7298" spans="5:8" s="58" customFormat="1">
      <c r="E7298" s="59"/>
      <c r="F7298" s="59"/>
      <c r="H7298" s="69"/>
    </row>
    <row r="7299" spans="5:8" s="58" customFormat="1">
      <c r="E7299" s="59"/>
      <c r="F7299" s="59"/>
      <c r="H7299" s="69"/>
    </row>
    <row r="7300" spans="5:8" s="58" customFormat="1">
      <c r="E7300" s="59"/>
      <c r="F7300" s="59"/>
      <c r="H7300" s="69"/>
    </row>
    <row r="7301" spans="5:8" s="58" customFormat="1">
      <c r="E7301" s="59"/>
      <c r="F7301" s="59"/>
      <c r="H7301" s="69"/>
    </row>
    <row r="7302" spans="5:8" s="58" customFormat="1">
      <c r="E7302" s="59"/>
      <c r="F7302" s="59"/>
      <c r="H7302" s="69"/>
    </row>
    <row r="7303" spans="5:8" s="58" customFormat="1">
      <c r="E7303" s="59"/>
      <c r="F7303" s="59"/>
      <c r="H7303" s="69"/>
    </row>
    <row r="7304" spans="5:8" s="58" customFormat="1">
      <c r="E7304" s="59"/>
      <c r="F7304" s="59"/>
      <c r="H7304" s="69"/>
    </row>
    <row r="7305" spans="5:8" s="58" customFormat="1">
      <c r="E7305" s="59"/>
      <c r="F7305" s="59"/>
      <c r="H7305" s="69"/>
    </row>
    <row r="7306" spans="5:8" s="58" customFormat="1">
      <c r="E7306" s="59"/>
      <c r="F7306" s="59"/>
      <c r="H7306" s="69"/>
    </row>
    <row r="7307" spans="5:8" s="58" customFormat="1">
      <c r="E7307" s="59"/>
      <c r="F7307" s="59"/>
      <c r="H7307" s="69"/>
    </row>
    <row r="7308" spans="5:8" s="58" customFormat="1">
      <c r="E7308" s="59"/>
      <c r="F7308" s="59"/>
      <c r="H7308" s="69"/>
    </row>
    <row r="7309" spans="5:8" s="58" customFormat="1">
      <c r="E7309" s="59"/>
      <c r="F7309" s="59"/>
      <c r="H7309" s="69"/>
    </row>
    <row r="7310" spans="5:8" s="58" customFormat="1">
      <c r="E7310" s="59"/>
      <c r="F7310" s="59"/>
      <c r="H7310" s="69"/>
    </row>
    <row r="7311" spans="5:8" s="58" customFormat="1">
      <c r="E7311" s="59"/>
      <c r="F7311" s="59"/>
      <c r="H7311" s="69"/>
    </row>
    <row r="7312" spans="5:8" s="58" customFormat="1">
      <c r="E7312" s="59"/>
      <c r="F7312" s="59"/>
      <c r="H7312" s="69"/>
    </row>
    <row r="7313" spans="5:8" s="58" customFormat="1">
      <c r="E7313" s="59"/>
      <c r="F7313" s="59"/>
      <c r="H7313" s="69"/>
    </row>
    <row r="7314" spans="5:8" s="58" customFormat="1">
      <c r="E7314" s="59"/>
      <c r="F7314" s="59"/>
      <c r="H7314" s="69"/>
    </row>
    <row r="7315" spans="5:8" s="58" customFormat="1">
      <c r="E7315" s="59"/>
      <c r="F7315" s="59"/>
      <c r="H7315" s="69"/>
    </row>
    <row r="7316" spans="5:8" s="58" customFormat="1">
      <c r="E7316" s="59"/>
      <c r="F7316" s="59"/>
      <c r="H7316" s="69"/>
    </row>
    <row r="7317" spans="5:8" s="58" customFormat="1">
      <c r="E7317" s="59"/>
      <c r="F7317" s="59"/>
      <c r="H7317" s="69"/>
    </row>
    <row r="7318" spans="5:8" s="58" customFormat="1">
      <c r="E7318" s="59"/>
      <c r="F7318" s="59"/>
      <c r="H7318" s="69"/>
    </row>
    <row r="7319" spans="5:8" s="58" customFormat="1">
      <c r="E7319" s="59"/>
      <c r="F7319" s="59"/>
      <c r="H7319" s="69"/>
    </row>
    <row r="7320" spans="5:8" s="58" customFormat="1">
      <c r="E7320" s="59"/>
      <c r="F7320" s="59"/>
      <c r="H7320" s="69"/>
    </row>
    <row r="7321" spans="5:8" s="58" customFormat="1">
      <c r="E7321" s="59"/>
      <c r="F7321" s="59"/>
      <c r="H7321" s="69"/>
    </row>
    <row r="7322" spans="5:8" s="58" customFormat="1">
      <c r="E7322" s="59"/>
      <c r="F7322" s="59"/>
      <c r="H7322" s="69"/>
    </row>
    <row r="7323" spans="5:8" s="58" customFormat="1">
      <c r="E7323" s="59"/>
      <c r="F7323" s="59"/>
      <c r="H7323" s="69"/>
    </row>
    <row r="7324" spans="5:8" s="58" customFormat="1">
      <c r="E7324" s="59"/>
      <c r="F7324" s="59"/>
      <c r="H7324" s="69"/>
    </row>
    <row r="7325" spans="5:8" s="58" customFormat="1">
      <c r="E7325" s="59"/>
      <c r="F7325" s="59"/>
      <c r="H7325" s="69"/>
    </row>
    <row r="7326" spans="5:8" s="58" customFormat="1">
      <c r="E7326" s="59"/>
      <c r="F7326" s="59"/>
      <c r="H7326" s="69"/>
    </row>
    <row r="7327" spans="5:8" s="58" customFormat="1">
      <c r="E7327" s="59"/>
      <c r="F7327" s="59"/>
      <c r="H7327" s="69"/>
    </row>
    <row r="7328" spans="5:8" s="58" customFormat="1">
      <c r="E7328" s="59"/>
      <c r="F7328" s="59"/>
      <c r="H7328" s="69"/>
    </row>
    <row r="7329" spans="5:8" s="58" customFormat="1">
      <c r="E7329" s="59"/>
      <c r="F7329" s="59"/>
      <c r="H7329" s="69"/>
    </row>
    <row r="7330" spans="5:8" s="58" customFormat="1">
      <c r="E7330" s="59"/>
      <c r="F7330" s="59"/>
      <c r="H7330" s="69"/>
    </row>
    <row r="7331" spans="5:8" s="58" customFormat="1">
      <c r="E7331" s="59"/>
      <c r="F7331" s="59"/>
      <c r="H7331" s="69"/>
    </row>
    <row r="7332" spans="5:8" s="58" customFormat="1">
      <c r="E7332" s="59"/>
      <c r="F7332" s="59"/>
      <c r="H7332" s="69"/>
    </row>
    <row r="7333" spans="5:8" s="58" customFormat="1">
      <c r="E7333" s="59"/>
      <c r="F7333" s="59"/>
      <c r="H7333" s="69"/>
    </row>
    <row r="7334" spans="5:8" s="58" customFormat="1">
      <c r="E7334" s="59"/>
      <c r="F7334" s="59"/>
      <c r="H7334" s="69"/>
    </row>
    <row r="7335" spans="5:8" s="58" customFormat="1">
      <c r="E7335" s="59"/>
      <c r="F7335" s="59"/>
      <c r="H7335" s="69"/>
    </row>
    <row r="7336" spans="5:8" s="58" customFormat="1">
      <c r="E7336" s="59"/>
      <c r="F7336" s="59"/>
      <c r="H7336" s="69"/>
    </row>
    <row r="7337" spans="5:8" s="58" customFormat="1">
      <c r="E7337" s="59"/>
      <c r="F7337" s="59"/>
      <c r="H7337" s="69"/>
    </row>
    <row r="7338" spans="5:8" s="58" customFormat="1">
      <c r="E7338" s="59"/>
      <c r="F7338" s="59"/>
      <c r="H7338" s="69"/>
    </row>
    <row r="7339" spans="5:8" s="58" customFormat="1">
      <c r="E7339" s="59"/>
      <c r="F7339" s="59"/>
      <c r="H7339" s="69"/>
    </row>
    <row r="7340" spans="5:8" s="58" customFormat="1">
      <c r="E7340" s="59"/>
      <c r="F7340" s="59"/>
      <c r="H7340" s="69"/>
    </row>
    <row r="7341" spans="5:8" s="58" customFormat="1">
      <c r="E7341" s="59"/>
      <c r="F7341" s="59"/>
      <c r="H7341" s="69"/>
    </row>
    <row r="7342" spans="5:8" s="58" customFormat="1">
      <c r="E7342" s="59"/>
      <c r="F7342" s="59"/>
      <c r="H7342" s="69"/>
    </row>
    <row r="7343" spans="5:8" s="58" customFormat="1">
      <c r="E7343" s="59"/>
      <c r="F7343" s="59"/>
      <c r="H7343" s="69"/>
    </row>
    <row r="7344" spans="5:8" s="58" customFormat="1">
      <c r="E7344" s="59"/>
      <c r="F7344" s="59"/>
      <c r="H7344" s="69"/>
    </row>
    <row r="7345" spans="5:8" s="58" customFormat="1">
      <c r="E7345" s="59"/>
      <c r="F7345" s="59"/>
      <c r="H7345" s="69"/>
    </row>
    <row r="7346" spans="5:8" s="58" customFormat="1">
      <c r="E7346" s="59"/>
      <c r="F7346" s="59"/>
      <c r="H7346" s="69"/>
    </row>
    <row r="7347" spans="5:8" s="58" customFormat="1">
      <c r="E7347" s="59"/>
      <c r="F7347" s="59"/>
      <c r="H7347" s="69"/>
    </row>
    <row r="7348" spans="5:8" s="58" customFormat="1">
      <c r="E7348" s="59"/>
      <c r="F7348" s="59"/>
      <c r="H7348" s="69"/>
    </row>
    <row r="7349" spans="5:8" s="58" customFormat="1">
      <c r="E7349" s="59"/>
      <c r="F7349" s="59"/>
      <c r="H7349" s="69"/>
    </row>
    <row r="7350" spans="5:8" s="58" customFormat="1">
      <c r="E7350" s="59"/>
      <c r="F7350" s="59"/>
      <c r="H7350" s="69"/>
    </row>
    <row r="7351" spans="5:8" s="58" customFormat="1">
      <c r="E7351" s="59"/>
      <c r="F7351" s="59"/>
      <c r="H7351" s="69"/>
    </row>
    <row r="7352" spans="5:8" s="58" customFormat="1">
      <c r="E7352" s="59"/>
      <c r="F7352" s="59"/>
      <c r="H7352" s="69"/>
    </row>
    <row r="7353" spans="5:8" s="58" customFormat="1">
      <c r="E7353" s="59"/>
      <c r="F7353" s="59"/>
      <c r="H7353" s="69"/>
    </row>
    <row r="7354" spans="5:8" s="58" customFormat="1">
      <c r="E7354" s="59"/>
      <c r="F7354" s="59"/>
      <c r="H7354" s="69"/>
    </row>
    <row r="7355" spans="5:8" s="58" customFormat="1">
      <c r="E7355" s="59"/>
      <c r="F7355" s="59"/>
      <c r="H7355" s="69"/>
    </row>
    <row r="7356" spans="5:8" s="58" customFormat="1">
      <c r="E7356" s="59"/>
      <c r="F7356" s="59"/>
      <c r="H7356" s="69"/>
    </row>
    <row r="7357" spans="5:8" s="58" customFormat="1">
      <c r="E7357" s="59"/>
      <c r="F7357" s="59"/>
      <c r="H7357" s="69"/>
    </row>
    <row r="7358" spans="5:8" s="58" customFormat="1">
      <c r="E7358" s="59"/>
      <c r="F7358" s="59"/>
      <c r="H7358" s="69"/>
    </row>
    <row r="7359" spans="5:8" s="58" customFormat="1">
      <c r="E7359" s="59"/>
      <c r="F7359" s="59"/>
      <c r="H7359" s="69"/>
    </row>
    <row r="7360" spans="5:8" s="58" customFormat="1">
      <c r="E7360" s="59"/>
      <c r="F7360" s="59"/>
      <c r="H7360" s="69"/>
    </row>
    <row r="7361" spans="5:8" s="58" customFormat="1">
      <c r="E7361" s="59"/>
      <c r="F7361" s="59"/>
      <c r="H7361" s="69"/>
    </row>
    <row r="7362" spans="5:8" s="58" customFormat="1">
      <c r="E7362" s="59"/>
      <c r="F7362" s="59"/>
      <c r="H7362" s="69"/>
    </row>
    <row r="7363" spans="5:8" s="58" customFormat="1">
      <c r="E7363" s="59"/>
      <c r="F7363" s="59"/>
      <c r="H7363" s="69"/>
    </row>
    <row r="7364" spans="5:8" s="58" customFormat="1">
      <c r="E7364" s="59"/>
      <c r="F7364" s="59"/>
      <c r="H7364" s="69"/>
    </row>
    <row r="7365" spans="5:8" s="58" customFormat="1">
      <c r="E7365" s="59"/>
      <c r="F7365" s="59"/>
      <c r="H7365" s="69"/>
    </row>
    <row r="7366" spans="5:8" s="58" customFormat="1">
      <c r="E7366" s="59"/>
      <c r="F7366" s="59"/>
      <c r="H7366" s="69"/>
    </row>
    <row r="7367" spans="5:8" s="58" customFormat="1">
      <c r="E7367" s="59"/>
      <c r="F7367" s="59"/>
      <c r="H7367" s="69"/>
    </row>
    <row r="7368" spans="5:8" s="58" customFormat="1">
      <c r="E7368" s="59"/>
      <c r="F7368" s="59"/>
      <c r="H7368" s="69"/>
    </row>
    <row r="7369" spans="5:8" s="58" customFormat="1">
      <c r="E7369" s="59"/>
      <c r="F7369" s="59"/>
      <c r="H7369" s="69"/>
    </row>
    <row r="7370" spans="5:8" s="58" customFormat="1">
      <c r="E7370" s="59"/>
      <c r="F7370" s="59"/>
      <c r="H7370" s="69"/>
    </row>
    <row r="7371" spans="5:8" s="58" customFormat="1">
      <c r="E7371" s="59"/>
      <c r="F7371" s="59"/>
      <c r="H7371" s="69"/>
    </row>
    <row r="7372" spans="5:8" s="58" customFormat="1">
      <c r="E7372" s="59"/>
      <c r="F7372" s="59"/>
      <c r="H7372" s="69"/>
    </row>
    <row r="7373" spans="5:8" s="58" customFormat="1">
      <c r="E7373" s="59"/>
      <c r="F7373" s="59"/>
      <c r="H7373" s="69"/>
    </row>
    <row r="7374" spans="5:8" s="58" customFormat="1">
      <c r="E7374" s="59"/>
      <c r="F7374" s="59"/>
      <c r="H7374" s="69"/>
    </row>
    <row r="7375" spans="5:8" s="58" customFormat="1">
      <c r="E7375" s="59"/>
      <c r="F7375" s="59"/>
      <c r="H7375" s="69"/>
    </row>
    <row r="7376" spans="5:8" s="58" customFormat="1">
      <c r="E7376" s="59"/>
      <c r="F7376" s="59"/>
      <c r="H7376" s="69"/>
    </row>
    <row r="7377" spans="5:8" s="58" customFormat="1">
      <c r="E7377" s="59"/>
      <c r="F7377" s="59"/>
      <c r="H7377" s="69"/>
    </row>
    <row r="7378" spans="5:8" s="58" customFormat="1">
      <c r="E7378" s="59"/>
      <c r="F7378" s="59"/>
      <c r="H7378" s="69"/>
    </row>
    <row r="7379" spans="5:8" s="58" customFormat="1">
      <c r="E7379" s="59"/>
      <c r="F7379" s="59"/>
      <c r="H7379" s="69"/>
    </row>
    <row r="7380" spans="5:8" s="58" customFormat="1">
      <c r="E7380" s="59"/>
      <c r="F7380" s="59"/>
      <c r="H7380" s="69"/>
    </row>
    <row r="7381" spans="5:8" s="58" customFormat="1">
      <c r="E7381" s="59"/>
      <c r="F7381" s="59"/>
      <c r="H7381" s="69"/>
    </row>
    <row r="7382" spans="5:8" s="58" customFormat="1">
      <c r="E7382" s="59"/>
      <c r="F7382" s="59"/>
      <c r="H7382" s="69"/>
    </row>
    <row r="7383" spans="5:8" s="58" customFormat="1">
      <c r="E7383" s="59"/>
      <c r="F7383" s="59"/>
      <c r="H7383" s="69"/>
    </row>
    <row r="7384" spans="5:8" s="58" customFormat="1">
      <c r="E7384" s="59"/>
      <c r="F7384" s="59"/>
      <c r="H7384" s="69"/>
    </row>
    <row r="7385" spans="5:8" s="58" customFormat="1">
      <c r="E7385" s="59"/>
      <c r="F7385" s="59"/>
      <c r="H7385" s="69"/>
    </row>
    <row r="7386" spans="5:8" s="58" customFormat="1">
      <c r="E7386" s="59"/>
      <c r="F7386" s="59"/>
      <c r="H7386" s="69"/>
    </row>
    <row r="7387" spans="5:8" s="58" customFormat="1">
      <c r="E7387" s="59"/>
      <c r="F7387" s="59"/>
      <c r="H7387" s="69"/>
    </row>
    <row r="7388" spans="5:8" s="58" customFormat="1">
      <c r="E7388" s="59"/>
      <c r="F7388" s="59"/>
      <c r="H7388" s="69"/>
    </row>
    <row r="7389" spans="5:8" s="58" customFormat="1">
      <c r="E7389" s="59"/>
      <c r="F7389" s="59"/>
      <c r="H7389" s="69"/>
    </row>
    <row r="7390" spans="5:8" s="58" customFormat="1">
      <c r="E7390" s="59"/>
      <c r="F7390" s="59"/>
      <c r="H7390" s="69"/>
    </row>
    <row r="7391" spans="5:8" s="58" customFormat="1">
      <c r="E7391" s="59"/>
      <c r="F7391" s="59"/>
      <c r="H7391" s="69"/>
    </row>
    <row r="7392" spans="5:8" s="58" customFormat="1">
      <c r="E7392" s="59"/>
      <c r="F7392" s="59"/>
      <c r="H7392" s="69"/>
    </row>
    <row r="7393" spans="5:8" s="58" customFormat="1">
      <c r="E7393" s="59"/>
      <c r="F7393" s="59"/>
      <c r="H7393" s="69"/>
    </row>
    <row r="7394" spans="5:8" s="58" customFormat="1">
      <c r="E7394" s="59"/>
      <c r="F7394" s="59"/>
      <c r="H7394" s="69"/>
    </row>
    <row r="7395" spans="5:8" s="58" customFormat="1">
      <c r="E7395" s="59"/>
      <c r="F7395" s="59"/>
      <c r="H7395" s="69"/>
    </row>
    <row r="7396" spans="5:8" s="58" customFormat="1">
      <c r="E7396" s="59"/>
      <c r="F7396" s="59"/>
      <c r="H7396" s="69"/>
    </row>
    <row r="7397" spans="5:8" s="58" customFormat="1">
      <c r="E7397" s="59"/>
      <c r="F7397" s="59"/>
      <c r="H7397" s="69"/>
    </row>
    <row r="7398" spans="5:8" s="58" customFormat="1">
      <c r="E7398" s="59"/>
      <c r="F7398" s="59"/>
      <c r="H7398" s="69"/>
    </row>
    <row r="7399" spans="5:8" s="58" customFormat="1">
      <c r="E7399" s="59"/>
      <c r="F7399" s="59"/>
      <c r="H7399" s="69"/>
    </row>
    <row r="7400" spans="5:8" s="58" customFormat="1">
      <c r="E7400" s="59"/>
      <c r="F7400" s="59"/>
      <c r="H7400" s="69"/>
    </row>
    <row r="7401" spans="5:8" s="58" customFormat="1">
      <c r="E7401" s="59"/>
      <c r="F7401" s="59"/>
      <c r="H7401" s="69"/>
    </row>
    <row r="7402" spans="5:8" s="58" customFormat="1">
      <c r="E7402" s="59"/>
      <c r="F7402" s="59"/>
      <c r="H7402" s="69"/>
    </row>
    <row r="7403" spans="5:8" s="58" customFormat="1">
      <c r="E7403" s="59"/>
      <c r="F7403" s="59"/>
      <c r="H7403" s="69"/>
    </row>
    <row r="7404" spans="5:8" s="58" customFormat="1">
      <c r="E7404" s="59"/>
      <c r="F7404" s="59"/>
      <c r="H7404" s="69"/>
    </row>
    <row r="7405" spans="5:8" s="58" customFormat="1">
      <c r="E7405" s="59"/>
      <c r="F7405" s="59"/>
      <c r="H7405" s="69"/>
    </row>
    <row r="7406" spans="5:8" s="58" customFormat="1">
      <c r="E7406" s="59"/>
      <c r="F7406" s="59"/>
      <c r="H7406" s="69"/>
    </row>
    <row r="7407" spans="5:8" s="58" customFormat="1">
      <c r="E7407" s="59"/>
      <c r="F7407" s="59"/>
      <c r="H7407" s="69"/>
    </row>
    <row r="7408" spans="5:8" s="58" customFormat="1">
      <c r="E7408" s="59"/>
      <c r="F7408" s="59"/>
      <c r="H7408" s="69"/>
    </row>
    <row r="7409" spans="5:8" s="58" customFormat="1">
      <c r="E7409" s="59"/>
      <c r="F7409" s="59"/>
      <c r="H7409" s="69"/>
    </row>
    <row r="7410" spans="5:8" s="58" customFormat="1">
      <c r="E7410" s="59"/>
      <c r="F7410" s="59"/>
      <c r="H7410" s="69"/>
    </row>
    <row r="7411" spans="5:8" s="58" customFormat="1">
      <c r="E7411" s="59"/>
      <c r="F7411" s="59"/>
      <c r="H7411" s="69"/>
    </row>
    <row r="7412" spans="5:8" s="58" customFormat="1">
      <c r="E7412" s="59"/>
      <c r="F7412" s="59"/>
      <c r="H7412" s="69"/>
    </row>
    <row r="7413" spans="5:8" s="58" customFormat="1">
      <c r="E7413" s="59"/>
      <c r="F7413" s="59"/>
      <c r="H7413" s="69"/>
    </row>
    <row r="7414" spans="5:8" s="58" customFormat="1">
      <c r="E7414" s="59"/>
      <c r="F7414" s="59"/>
      <c r="H7414" s="69"/>
    </row>
    <row r="7415" spans="5:8" s="58" customFormat="1">
      <c r="E7415" s="59"/>
      <c r="F7415" s="59"/>
      <c r="H7415" s="69"/>
    </row>
    <row r="7416" spans="5:8" s="58" customFormat="1">
      <c r="E7416" s="59"/>
      <c r="F7416" s="59"/>
      <c r="H7416" s="69"/>
    </row>
    <row r="7417" spans="5:8" s="58" customFormat="1">
      <c r="E7417" s="59"/>
      <c r="F7417" s="59"/>
      <c r="H7417" s="69"/>
    </row>
    <row r="7418" spans="5:8" s="58" customFormat="1">
      <c r="E7418" s="59"/>
      <c r="F7418" s="59"/>
      <c r="H7418" s="69"/>
    </row>
    <row r="7419" spans="5:8" s="58" customFormat="1">
      <c r="E7419" s="59"/>
      <c r="F7419" s="59"/>
      <c r="H7419" s="69"/>
    </row>
    <row r="7420" spans="5:8" s="58" customFormat="1">
      <c r="E7420" s="59"/>
      <c r="F7420" s="59"/>
      <c r="H7420" s="69"/>
    </row>
    <row r="7421" spans="5:8" s="58" customFormat="1">
      <c r="E7421" s="59"/>
      <c r="F7421" s="59"/>
      <c r="H7421" s="69"/>
    </row>
    <row r="7422" spans="5:8" s="58" customFormat="1">
      <c r="E7422" s="59"/>
      <c r="F7422" s="59"/>
      <c r="H7422" s="69"/>
    </row>
    <row r="7423" spans="5:8" s="58" customFormat="1">
      <c r="E7423" s="59"/>
      <c r="F7423" s="59"/>
      <c r="H7423" s="69"/>
    </row>
    <row r="7424" spans="5:8" s="58" customFormat="1">
      <c r="E7424" s="59"/>
      <c r="F7424" s="59"/>
      <c r="H7424" s="69"/>
    </row>
    <row r="7425" spans="5:8" s="58" customFormat="1">
      <c r="E7425" s="59"/>
      <c r="F7425" s="59"/>
      <c r="H7425" s="69"/>
    </row>
    <row r="7426" spans="5:8" s="58" customFormat="1">
      <c r="E7426" s="59"/>
      <c r="F7426" s="59"/>
      <c r="H7426" s="69"/>
    </row>
    <row r="7427" spans="5:8" s="58" customFormat="1">
      <c r="E7427" s="59"/>
      <c r="F7427" s="59"/>
      <c r="H7427" s="69"/>
    </row>
    <row r="7428" spans="5:8" s="58" customFormat="1">
      <c r="E7428" s="59"/>
      <c r="F7428" s="59"/>
      <c r="H7428" s="69"/>
    </row>
    <row r="7429" spans="5:8" s="58" customFormat="1">
      <c r="E7429" s="59"/>
      <c r="F7429" s="59"/>
      <c r="H7429" s="69"/>
    </row>
    <row r="7430" spans="5:8" s="58" customFormat="1">
      <c r="E7430" s="59"/>
      <c r="F7430" s="59"/>
      <c r="H7430" s="69"/>
    </row>
    <row r="7431" spans="5:8" s="58" customFormat="1">
      <c r="E7431" s="59"/>
      <c r="F7431" s="59"/>
      <c r="H7431" s="69"/>
    </row>
    <row r="7432" spans="5:8" s="58" customFormat="1">
      <c r="E7432" s="59"/>
      <c r="F7432" s="59"/>
      <c r="H7432" s="69"/>
    </row>
    <row r="7433" spans="5:8" s="58" customFormat="1">
      <c r="E7433" s="59"/>
      <c r="F7433" s="59"/>
      <c r="H7433" s="69"/>
    </row>
    <row r="7434" spans="5:8" s="58" customFormat="1">
      <c r="E7434" s="59"/>
      <c r="F7434" s="59"/>
      <c r="H7434" s="69"/>
    </row>
    <row r="7435" spans="5:8" s="58" customFormat="1">
      <c r="E7435" s="59"/>
      <c r="F7435" s="59"/>
      <c r="H7435" s="69"/>
    </row>
    <row r="7436" spans="5:8" s="58" customFormat="1">
      <c r="E7436" s="59"/>
      <c r="F7436" s="59"/>
      <c r="H7436" s="69"/>
    </row>
    <row r="7437" spans="5:8" s="58" customFormat="1">
      <c r="E7437" s="59"/>
      <c r="F7437" s="59"/>
      <c r="H7437" s="69"/>
    </row>
    <row r="7438" spans="5:8" s="58" customFormat="1">
      <c r="E7438" s="59"/>
      <c r="F7438" s="59"/>
      <c r="H7438" s="69"/>
    </row>
    <row r="7439" spans="5:8" s="58" customFormat="1">
      <c r="E7439" s="59"/>
      <c r="F7439" s="59"/>
      <c r="H7439" s="69"/>
    </row>
    <row r="7440" spans="5:8" s="58" customFormat="1">
      <c r="E7440" s="59"/>
      <c r="F7440" s="59"/>
      <c r="H7440" s="69"/>
    </row>
    <row r="7441" spans="5:8" s="58" customFormat="1">
      <c r="E7441" s="59"/>
      <c r="F7441" s="59"/>
      <c r="H7441" s="69"/>
    </row>
    <row r="7442" spans="5:8" s="58" customFormat="1">
      <c r="E7442" s="59"/>
      <c r="F7442" s="59"/>
      <c r="H7442" s="69"/>
    </row>
    <row r="7443" spans="5:8" s="58" customFormat="1">
      <c r="E7443" s="59"/>
      <c r="F7443" s="59"/>
      <c r="H7443" s="69"/>
    </row>
    <row r="7444" spans="5:8" s="58" customFormat="1">
      <c r="E7444" s="59"/>
      <c r="F7444" s="59"/>
      <c r="H7444" s="69"/>
    </row>
    <row r="7445" spans="5:8" s="58" customFormat="1">
      <c r="E7445" s="59"/>
      <c r="F7445" s="59"/>
      <c r="H7445" s="69"/>
    </row>
    <row r="7446" spans="5:8" s="58" customFormat="1">
      <c r="E7446" s="59"/>
      <c r="F7446" s="59"/>
      <c r="H7446" s="69"/>
    </row>
    <row r="7447" spans="5:8" s="58" customFormat="1">
      <c r="E7447" s="59"/>
      <c r="F7447" s="59"/>
      <c r="H7447" s="69"/>
    </row>
    <row r="7448" spans="5:8" s="58" customFormat="1">
      <c r="E7448" s="59"/>
      <c r="F7448" s="59"/>
      <c r="H7448" s="69"/>
    </row>
    <row r="7449" spans="5:8" s="58" customFormat="1">
      <c r="E7449" s="59"/>
      <c r="F7449" s="59"/>
      <c r="H7449" s="69"/>
    </row>
    <row r="7450" spans="5:8" s="58" customFormat="1">
      <c r="E7450" s="59"/>
      <c r="F7450" s="59"/>
      <c r="H7450" s="69"/>
    </row>
    <row r="7451" spans="5:8" s="58" customFormat="1">
      <c r="E7451" s="59"/>
      <c r="F7451" s="59"/>
      <c r="H7451" s="69"/>
    </row>
    <row r="7452" spans="5:8" s="58" customFormat="1">
      <c r="E7452" s="59"/>
      <c r="F7452" s="59"/>
      <c r="H7452" s="69"/>
    </row>
    <row r="7453" spans="5:8" s="58" customFormat="1">
      <c r="E7453" s="59"/>
      <c r="F7453" s="59"/>
      <c r="H7453" s="69"/>
    </row>
    <row r="7454" spans="5:8" s="58" customFormat="1">
      <c r="E7454" s="59"/>
      <c r="F7454" s="59"/>
      <c r="H7454" s="69"/>
    </row>
    <row r="7455" spans="5:8" s="58" customFormat="1">
      <c r="E7455" s="59"/>
      <c r="F7455" s="59"/>
      <c r="H7455" s="69"/>
    </row>
    <row r="7456" spans="5:8" s="58" customFormat="1">
      <c r="E7456" s="59"/>
      <c r="F7456" s="59"/>
      <c r="H7456" s="69"/>
    </row>
    <row r="7457" spans="5:8" s="58" customFormat="1">
      <c r="E7457" s="59"/>
      <c r="F7457" s="59"/>
      <c r="H7457" s="69"/>
    </row>
    <row r="7458" spans="5:8" s="58" customFormat="1">
      <c r="E7458" s="59"/>
      <c r="F7458" s="59"/>
      <c r="H7458" s="69"/>
    </row>
    <row r="7459" spans="5:8" s="58" customFormat="1">
      <c r="E7459" s="59"/>
      <c r="F7459" s="59"/>
      <c r="H7459" s="69"/>
    </row>
    <row r="7460" spans="5:8" s="58" customFormat="1">
      <c r="E7460" s="59"/>
      <c r="F7460" s="59"/>
      <c r="H7460" s="69"/>
    </row>
    <row r="7461" spans="5:8" s="58" customFormat="1">
      <c r="E7461" s="59"/>
      <c r="F7461" s="59"/>
      <c r="H7461" s="69"/>
    </row>
    <row r="7462" spans="5:8" s="58" customFormat="1">
      <c r="E7462" s="59"/>
      <c r="F7462" s="59"/>
      <c r="H7462" s="69"/>
    </row>
    <row r="7463" spans="5:8" s="58" customFormat="1">
      <c r="E7463" s="59"/>
      <c r="F7463" s="59"/>
      <c r="H7463" s="69"/>
    </row>
    <row r="7464" spans="5:8" s="58" customFormat="1">
      <c r="E7464" s="59"/>
      <c r="F7464" s="59"/>
      <c r="H7464" s="69"/>
    </row>
    <row r="7465" spans="5:8" s="58" customFormat="1">
      <c r="E7465" s="59"/>
      <c r="F7465" s="59"/>
      <c r="H7465" s="69"/>
    </row>
    <row r="7466" spans="5:8" s="58" customFormat="1">
      <c r="E7466" s="59"/>
      <c r="F7466" s="59"/>
      <c r="H7466" s="69"/>
    </row>
    <row r="7467" spans="5:8" s="58" customFormat="1">
      <c r="E7467" s="59"/>
      <c r="F7467" s="59"/>
      <c r="H7467" s="69"/>
    </row>
    <row r="7468" spans="5:8" s="58" customFormat="1">
      <c r="E7468" s="59"/>
      <c r="F7468" s="59"/>
      <c r="H7468" s="69"/>
    </row>
    <row r="7469" spans="5:8" s="58" customFormat="1">
      <c r="E7469" s="59"/>
      <c r="F7469" s="59"/>
      <c r="H7469" s="69"/>
    </row>
    <row r="7470" spans="5:8" s="58" customFormat="1">
      <c r="E7470" s="59"/>
      <c r="F7470" s="59"/>
      <c r="H7470" s="69"/>
    </row>
    <row r="7471" spans="5:8" s="58" customFormat="1">
      <c r="E7471" s="59"/>
      <c r="F7471" s="59"/>
      <c r="H7471" s="69"/>
    </row>
    <row r="7472" spans="5:8" s="58" customFormat="1">
      <c r="E7472" s="59"/>
      <c r="F7472" s="59"/>
      <c r="H7472" s="69"/>
    </row>
    <row r="7473" spans="5:8" s="58" customFormat="1">
      <c r="E7473" s="59"/>
      <c r="F7473" s="59"/>
      <c r="H7473" s="69"/>
    </row>
    <row r="7474" spans="5:8" s="58" customFormat="1">
      <c r="E7474" s="59"/>
      <c r="F7474" s="59"/>
      <c r="H7474" s="69"/>
    </row>
    <row r="7475" spans="5:8" s="58" customFormat="1">
      <c r="E7475" s="59"/>
      <c r="F7475" s="59"/>
      <c r="H7475" s="69"/>
    </row>
    <row r="7476" spans="5:8" s="58" customFormat="1">
      <c r="E7476" s="59"/>
      <c r="F7476" s="59"/>
      <c r="H7476" s="69"/>
    </row>
    <row r="7477" spans="5:8" s="58" customFormat="1">
      <c r="E7477" s="59"/>
      <c r="F7477" s="59"/>
      <c r="H7477" s="69"/>
    </row>
    <row r="7478" spans="5:8" s="58" customFormat="1">
      <c r="E7478" s="59"/>
      <c r="F7478" s="59"/>
      <c r="H7478" s="69"/>
    </row>
    <row r="7479" spans="5:8" s="58" customFormat="1">
      <c r="E7479" s="59"/>
      <c r="F7479" s="59"/>
      <c r="H7479" s="69"/>
    </row>
    <row r="7480" spans="5:8" s="58" customFormat="1">
      <c r="E7480" s="59"/>
      <c r="F7480" s="59"/>
      <c r="H7480" s="69"/>
    </row>
    <row r="7481" spans="5:8" s="58" customFormat="1">
      <c r="E7481" s="59"/>
      <c r="F7481" s="59"/>
      <c r="H7481" s="69"/>
    </row>
    <row r="7482" spans="5:8" s="58" customFormat="1">
      <c r="E7482" s="59"/>
      <c r="F7482" s="59"/>
      <c r="H7482" s="69"/>
    </row>
    <row r="7483" spans="5:8" s="58" customFormat="1">
      <c r="E7483" s="59"/>
      <c r="F7483" s="59"/>
      <c r="H7483" s="69"/>
    </row>
    <row r="7484" spans="5:8" s="58" customFormat="1">
      <c r="E7484" s="59"/>
      <c r="F7484" s="59"/>
      <c r="H7484" s="69"/>
    </row>
    <row r="7485" spans="5:8" s="58" customFormat="1">
      <c r="E7485" s="59"/>
      <c r="F7485" s="59"/>
      <c r="H7485" s="69"/>
    </row>
    <row r="7486" spans="5:8" s="58" customFormat="1">
      <c r="E7486" s="59"/>
      <c r="F7486" s="59"/>
      <c r="H7486" s="69"/>
    </row>
    <row r="7487" spans="5:8" s="58" customFormat="1">
      <c r="E7487" s="59"/>
      <c r="F7487" s="59"/>
      <c r="H7487" s="69"/>
    </row>
    <row r="7488" spans="5:8" s="58" customFormat="1">
      <c r="E7488" s="59"/>
      <c r="F7488" s="59"/>
      <c r="H7488" s="69"/>
    </row>
    <row r="7489" spans="5:8" s="58" customFormat="1">
      <c r="E7489" s="59"/>
      <c r="F7489" s="59"/>
      <c r="H7489" s="69"/>
    </row>
    <row r="7490" spans="5:8" s="58" customFormat="1">
      <c r="E7490" s="59"/>
      <c r="F7490" s="59"/>
      <c r="H7490" s="69"/>
    </row>
    <row r="7491" spans="5:8" s="58" customFormat="1">
      <c r="E7491" s="59"/>
      <c r="F7491" s="59"/>
      <c r="H7491" s="69"/>
    </row>
    <row r="7492" spans="5:8" s="58" customFormat="1">
      <c r="E7492" s="59"/>
      <c r="F7492" s="59"/>
      <c r="H7492" s="69"/>
    </row>
    <row r="7493" spans="5:8" s="58" customFormat="1">
      <c r="E7493" s="59"/>
      <c r="F7493" s="59"/>
      <c r="H7493" s="69"/>
    </row>
    <row r="7494" spans="5:8" s="58" customFormat="1">
      <c r="E7494" s="59"/>
      <c r="F7494" s="59"/>
      <c r="H7494" s="69"/>
    </row>
    <row r="7495" spans="5:8" s="58" customFormat="1">
      <c r="E7495" s="59"/>
      <c r="F7495" s="59"/>
      <c r="H7495" s="69"/>
    </row>
    <row r="7496" spans="5:8" s="58" customFormat="1">
      <c r="E7496" s="59"/>
      <c r="F7496" s="59"/>
      <c r="H7496" s="69"/>
    </row>
    <row r="7497" spans="5:8" s="58" customFormat="1">
      <c r="E7497" s="59"/>
      <c r="F7497" s="59"/>
      <c r="H7497" s="69"/>
    </row>
    <row r="7498" spans="5:8" s="58" customFormat="1">
      <c r="E7498" s="59"/>
      <c r="F7498" s="59"/>
      <c r="H7498" s="69"/>
    </row>
    <row r="7499" spans="5:8" s="58" customFormat="1">
      <c r="E7499" s="59"/>
      <c r="F7499" s="59"/>
      <c r="H7499" s="69"/>
    </row>
    <row r="7500" spans="5:8" s="58" customFormat="1">
      <c r="E7500" s="59"/>
      <c r="F7500" s="59"/>
      <c r="H7500" s="69"/>
    </row>
    <row r="7501" spans="5:8" s="58" customFormat="1">
      <c r="E7501" s="59"/>
      <c r="F7501" s="59"/>
      <c r="H7501" s="69"/>
    </row>
    <row r="7502" spans="5:8" s="58" customFormat="1">
      <c r="E7502" s="59"/>
      <c r="F7502" s="59"/>
      <c r="H7502" s="69"/>
    </row>
    <row r="7503" spans="5:8" s="58" customFormat="1">
      <c r="E7503" s="59"/>
      <c r="F7503" s="59"/>
      <c r="H7503" s="69"/>
    </row>
    <row r="7504" spans="5:8" s="58" customFormat="1">
      <c r="E7504" s="59"/>
      <c r="F7504" s="59"/>
      <c r="H7504" s="69"/>
    </row>
    <row r="7505" spans="5:8" s="58" customFormat="1">
      <c r="E7505" s="59"/>
      <c r="F7505" s="59"/>
      <c r="H7505" s="69"/>
    </row>
    <row r="7506" spans="5:8" s="58" customFormat="1">
      <c r="E7506" s="59"/>
      <c r="F7506" s="59"/>
      <c r="H7506" s="69"/>
    </row>
    <row r="7507" spans="5:8" s="58" customFormat="1">
      <c r="E7507" s="59"/>
      <c r="F7507" s="59"/>
      <c r="H7507" s="69"/>
    </row>
    <row r="7508" spans="5:8" s="58" customFormat="1">
      <c r="E7508" s="59"/>
      <c r="F7508" s="59"/>
      <c r="H7508" s="69"/>
    </row>
    <row r="7509" spans="5:8" s="58" customFormat="1">
      <c r="E7509" s="59"/>
      <c r="F7509" s="59"/>
      <c r="H7509" s="69"/>
    </row>
    <row r="7510" spans="5:8" s="58" customFormat="1">
      <c r="E7510" s="59"/>
      <c r="F7510" s="59"/>
      <c r="H7510" s="69"/>
    </row>
    <row r="7511" spans="5:8" s="58" customFormat="1">
      <c r="E7511" s="59"/>
      <c r="F7511" s="59"/>
      <c r="H7511" s="69"/>
    </row>
    <row r="7512" spans="5:8" s="58" customFormat="1">
      <c r="E7512" s="59"/>
      <c r="F7512" s="59"/>
      <c r="H7512" s="69"/>
    </row>
    <row r="7513" spans="5:8" s="58" customFormat="1">
      <c r="E7513" s="59"/>
      <c r="F7513" s="59"/>
      <c r="H7513" s="69"/>
    </row>
    <row r="7514" spans="5:8" s="58" customFormat="1">
      <c r="E7514" s="59"/>
      <c r="F7514" s="59"/>
      <c r="H7514" s="69"/>
    </row>
    <row r="7515" spans="5:8" s="58" customFormat="1">
      <c r="E7515" s="59"/>
      <c r="F7515" s="59"/>
      <c r="H7515" s="69"/>
    </row>
    <row r="7516" spans="5:8" s="58" customFormat="1">
      <c r="E7516" s="59"/>
      <c r="F7516" s="59"/>
      <c r="H7516" s="69"/>
    </row>
    <row r="7517" spans="5:8" s="58" customFormat="1">
      <c r="E7517" s="59"/>
      <c r="F7517" s="59"/>
      <c r="H7517" s="69"/>
    </row>
    <row r="7518" spans="5:8" s="58" customFormat="1">
      <c r="E7518" s="59"/>
      <c r="F7518" s="59"/>
      <c r="H7518" s="69"/>
    </row>
    <row r="7519" spans="5:8" s="58" customFormat="1">
      <c r="E7519" s="59"/>
      <c r="F7519" s="59"/>
      <c r="H7519" s="69"/>
    </row>
    <row r="7520" spans="5:8" s="58" customFormat="1">
      <c r="E7520" s="59"/>
      <c r="F7520" s="59"/>
      <c r="H7520" s="69"/>
    </row>
    <row r="7521" spans="5:8" s="58" customFormat="1">
      <c r="E7521" s="59"/>
      <c r="F7521" s="59"/>
      <c r="H7521" s="69"/>
    </row>
    <row r="7522" spans="5:8" s="58" customFormat="1">
      <c r="E7522" s="59"/>
      <c r="F7522" s="59"/>
      <c r="H7522" s="69"/>
    </row>
    <row r="7523" spans="5:8" s="58" customFormat="1">
      <c r="E7523" s="59"/>
      <c r="F7523" s="59"/>
      <c r="H7523" s="69"/>
    </row>
    <row r="7524" spans="5:8" s="58" customFormat="1">
      <c r="E7524" s="59"/>
      <c r="F7524" s="59"/>
      <c r="H7524" s="69"/>
    </row>
    <row r="7525" spans="5:8" s="58" customFormat="1">
      <c r="E7525" s="59"/>
      <c r="F7525" s="59"/>
      <c r="H7525" s="69"/>
    </row>
    <row r="7526" spans="5:8" s="58" customFormat="1">
      <c r="E7526" s="59"/>
      <c r="F7526" s="59"/>
      <c r="H7526" s="69"/>
    </row>
    <row r="7527" spans="5:8" s="58" customFormat="1">
      <c r="E7527" s="59"/>
      <c r="F7527" s="59"/>
      <c r="H7527" s="69"/>
    </row>
    <row r="7528" spans="5:8" s="58" customFormat="1">
      <c r="E7528" s="59"/>
      <c r="F7528" s="59"/>
      <c r="H7528" s="69"/>
    </row>
    <row r="7529" spans="5:8" s="58" customFormat="1">
      <c r="E7529" s="59"/>
      <c r="F7529" s="59"/>
      <c r="H7529" s="69"/>
    </row>
    <row r="7530" spans="5:8" s="58" customFormat="1">
      <c r="E7530" s="59"/>
      <c r="F7530" s="59"/>
      <c r="H7530" s="69"/>
    </row>
    <row r="7531" spans="5:8" s="58" customFormat="1">
      <c r="E7531" s="59"/>
      <c r="F7531" s="59"/>
      <c r="H7531" s="69"/>
    </row>
    <row r="7532" spans="5:8" s="58" customFormat="1">
      <c r="E7532" s="59"/>
      <c r="F7532" s="59"/>
      <c r="H7532" s="69"/>
    </row>
    <row r="7533" spans="5:8" s="58" customFormat="1">
      <c r="E7533" s="59"/>
      <c r="F7533" s="59"/>
      <c r="H7533" s="69"/>
    </row>
    <row r="7534" spans="5:8" s="58" customFormat="1">
      <c r="E7534" s="59"/>
      <c r="F7534" s="59"/>
      <c r="H7534" s="69"/>
    </row>
    <row r="7535" spans="5:8" s="58" customFormat="1">
      <c r="E7535" s="59"/>
      <c r="F7535" s="59"/>
      <c r="H7535" s="69"/>
    </row>
    <row r="7536" spans="5:8" s="58" customFormat="1">
      <c r="E7536" s="59"/>
      <c r="F7536" s="59"/>
      <c r="H7536" s="69"/>
    </row>
    <row r="7537" spans="5:8" s="58" customFormat="1">
      <c r="E7537" s="59"/>
      <c r="F7537" s="59"/>
      <c r="H7537" s="69"/>
    </row>
    <row r="7538" spans="5:8" s="58" customFormat="1">
      <c r="E7538" s="59"/>
      <c r="F7538" s="59"/>
      <c r="H7538" s="69"/>
    </row>
    <row r="7539" spans="5:8" s="58" customFormat="1">
      <c r="E7539" s="59"/>
      <c r="F7539" s="59"/>
      <c r="H7539" s="69"/>
    </row>
    <row r="7540" spans="5:8" s="58" customFormat="1">
      <c r="E7540" s="59"/>
      <c r="F7540" s="59"/>
      <c r="H7540" s="69"/>
    </row>
    <row r="7541" spans="5:8" s="58" customFormat="1">
      <c r="E7541" s="59"/>
      <c r="F7541" s="59"/>
      <c r="H7541" s="69"/>
    </row>
    <row r="7542" spans="5:8" s="58" customFormat="1">
      <c r="E7542" s="59"/>
      <c r="F7542" s="59"/>
      <c r="H7542" s="69"/>
    </row>
    <row r="7543" spans="5:8" s="58" customFormat="1">
      <c r="E7543" s="59"/>
      <c r="F7543" s="59"/>
      <c r="H7543" s="69"/>
    </row>
    <row r="7544" spans="5:8" s="58" customFormat="1">
      <c r="E7544" s="59"/>
      <c r="F7544" s="59"/>
      <c r="H7544" s="69"/>
    </row>
    <row r="7545" spans="5:8" s="58" customFormat="1">
      <c r="E7545" s="59"/>
      <c r="F7545" s="59"/>
      <c r="H7545" s="69"/>
    </row>
    <row r="7546" spans="5:8" s="58" customFormat="1">
      <c r="E7546" s="59"/>
      <c r="F7546" s="59"/>
      <c r="H7546" s="69"/>
    </row>
    <row r="7547" spans="5:8" s="58" customFormat="1">
      <c r="E7547" s="59"/>
      <c r="F7547" s="59"/>
      <c r="H7547" s="69"/>
    </row>
    <row r="7548" spans="5:8" s="58" customFormat="1">
      <c r="E7548" s="59"/>
      <c r="F7548" s="59"/>
      <c r="H7548" s="69"/>
    </row>
    <row r="7549" spans="5:8" s="58" customFormat="1">
      <c r="E7549" s="59"/>
      <c r="F7549" s="59"/>
      <c r="H7549" s="69"/>
    </row>
    <row r="7550" spans="5:8" s="58" customFormat="1">
      <c r="E7550" s="59"/>
      <c r="F7550" s="59"/>
      <c r="H7550" s="69"/>
    </row>
    <row r="7551" spans="5:8" s="58" customFormat="1">
      <c r="E7551" s="59"/>
      <c r="F7551" s="59"/>
      <c r="H7551" s="69"/>
    </row>
    <row r="7552" spans="5:8" s="58" customFormat="1">
      <c r="E7552" s="59"/>
      <c r="F7552" s="59"/>
      <c r="H7552" s="69"/>
    </row>
    <row r="7553" spans="5:8" s="58" customFormat="1">
      <c r="E7553" s="59"/>
      <c r="F7553" s="59"/>
      <c r="H7553" s="69"/>
    </row>
    <row r="7554" spans="5:8" s="58" customFormat="1">
      <c r="E7554" s="59"/>
      <c r="F7554" s="59"/>
      <c r="H7554" s="69"/>
    </row>
    <row r="7555" spans="5:8" s="58" customFormat="1">
      <c r="E7555" s="59"/>
      <c r="F7555" s="59"/>
      <c r="H7555" s="69"/>
    </row>
    <row r="7556" spans="5:8" s="58" customFormat="1">
      <c r="E7556" s="59"/>
      <c r="F7556" s="59"/>
      <c r="H7556" s="69"/>
    </row>
    <row r="7557" spans="5:8" s="58" customFormat="1">
      <c r="E7557" s="59"/>
      <c r="F7557" s="59"/>
      <c r="H7557" s="69"/>
    </row>
    <row r="7558" spans="5:8" s="58" customFormat="1">
      <c r="E7558" s="59"/>
      <c r="F7558" s="59"/>
      <c r="H7558" s="69"/>
    </row>
    <row r="7559" spans="5:8" s="58" customFormat="1">
      <c r="E7559" s="59"/>
      <c r="F7559" s="59"/>
      <c r="H7559" s="69"/>
    </row>
    <row r="7560" spans="5:8" s="58" customFormat="1">
      <c r="E7560" s="59"/>
      <c r="F7560" s="59"/>
      <c r="H7560" s="69"/>
    </row>
    <row r="7561" spans="5:8" s="58" customFormat="1">
      <c r="E7561" s="59"/>
      <c r="F7561" s="59"/>
      <c r="H7561" s="69"/>
    </row>
    <row r="7562" spans="5:8" s="58" customFormat="1">
      <c r="E7562" s="59"/>
      <c r="F7562" s="59"/>
      <c r="H7562" s="69"/>
    </row>
    <row r="7563" spans="5:8" s="58" customFormat="1">
      <c r="E7563" s="59"/>
      <c r="F7563" s="59"/>
      <c r="H7563" s="69"/>
    </row>
    <row r="7564" spans="5:8" s="58" customFormat="1">
      <c r="E7564" s="59"/>
      <c r="F7564" s="59"/>
      <c r="H7564" s="69"/>
    </row>
    <row r="7565" spans="5:8" s="58" customFormat="1">
      <c r="E7565" s="59"/>
      <c r="F7565" s="59"/>
      <c r="H7565" s="69"/>
    </row>
    <row r="7566" spans="5:8" s="58" customFormat="1">
      <c r="E7566" s="59"/>
      <c r="F7566" s="59"/>
      <c r="H7566" s="69"/>
    </row>
    <row r="7567" spans="5:8" s="58" customFormat="1">
      <c r="E7567" s="59"/>
      <c r="F7567" s="59"/>
      <c r="H7567" s="69"/>
    </row>
    <row r="7568" spans="5:8" s="58" customFormat="1">
      <c r="E7568" s="59"/>
      <c r="F7568" s="59"/>
      <c r="H7568" s="69"/>
    </row>
    <row r="7569" spans="5:8" s="58" customFormat="1">
      <c r="E7569" s="59"/>
      <c r="F7569" s="59"/>
      <c r="H7569" s="69"/>
    </row>
    <row r="7570" spans="5:8" s="58" customFormat="1">
      <c r="E7570" s="59"/>
      <c r="F7570" s="59"/>
      <c r="H7570" s="69"/>
    </row>
    <row r="7571" spans="5:8" s="58" customFormat="1">
      <c r="E7571" s="59"/>
      <c r="F7571" s="59"/>
      <c r="H7571" s="69"/>
    </row>
    <row r="7572" spans="5:8" s="58" customFormat="1">
      <c r="E7572" s="59"/>
      <c r="F7572" s="59"/>
      <c r="H7572" s="69"/>
    </row>
    <row r="7573" spans="5:8" s="58" customFormat="1">
      <c r="E7573" s="59"/>
      <c r="F7573" s="59"/>
      <c r="H7573" s="69"/>
    </row>
    <row r="7574" spans="5:8" s="58" customFormat="1">
      <c r="E7574" s="59"/>
      <c r="F7574" s="59"/>
      <c r="H7574" s="69"/>
    </row>
    <row r="7575" spans="5:8" s="58" customFormat="1">
      <c r="E7575" s="59"/>
      <c r="F7575" s="59"/>
      <c r="H7575" s="69"/>
    </row>
    <row r="7576" spans="5:8" s="58" customFormat="1">
      <c r="E7576" s="59"/>
      <c r="F7576" s="59"/>
      <c r="H7576" s="69"/>
    </row>
    <row r="7577" spans="5:8" s="58" customFormat="1">
      <c r="E7577" s="59"/>
      <c r="F7577" s="59"/>
      <c r="H7577" s="69"/>
    </row>
    <row r="7578" spans="5:8" s="58" customFormat="1">
      <c r="E7578" s="59"/>
      <c r="F7578" s="59"/>
      <c r="H7578" s="69"/>
    </row>
    <row r="7579" spans="5:8" s="58" customFormat="1">
      <c r="E7579" s="59"/>
      <c r="F7579" s="59"/>
      <c r="H7579" s="69"/>
    </row>
    <row r="7580" spans="5:8" s="58" customFormat="1">
      <c r="E7580" s="59"/>
      <c r="F7580" s="59"/>
      <c r="H7580" s="69"/>
    </row>
    <row r="7581" spans="5:8" s="58" customFormat="1">
      <c r="E7581" s="59"/>
      <c r="F7581" s="59"/>
      <c r="H7581" s="69"/>
    </row>
    <row r="7582" spans="5:8" s="58" customFormat="1">
      <c r="E7582" s="59"/>
      <c r="F7582" s="59"/>
      <c r="H7582" s="69"/>
    </row>
    <row r="7583" spans="5:8" s="58" customFormat="1">
      <c r="E7583" s="59"/>
      <c r="F7583" s="59"/>
      <c r="H7583" s="69"/>
    </row>
    <row r="7584" spans="5:8" s="58" customFormat="1">
      <c r="E7584" s="59"/>
      <c r="F7584" s="59"/>
      <c r="H7584" s="69"/>
    </row>
    <row r="7585" spans="5:8" s="58" customFormat="1">
      <c r="E7585" s="59"/>
      <c r="F7585" s="59"/>
      <c r="H7585" s="69"/>
    </row>
    <row r="7586" spans="5:8" s="58" customFormat="1">
      <c r="E7586" s="59"/>
      <c r="F7586" s="59"/>
      <c r="H7586" s="69"/>
    </row>
    <row r="7587" spans="5:8" s="58" customFormat="1">
      <c r="E7587" s="59"/>
      <c r="F7587" s="59"/>
      <c r="H7587" s="69"/>
    </row>
    <row r="7588" spans="5:8" s="58" customFormat="1">
      <c r="E7588" s="59"/>
      <c r="F7588" s="59"/>
      <c r="H7588" s="69"/>
    </row>
    <row r="7589" spans="5:8" s="58" customFormat="1">
      <c r="E7589" s="59"/>
      <c r="F7589" s="59"/>
      <c r="H7589" s="69"/>
    </row>
    <row r="7590" spans="5:8" s="58" customFormat="1">
      <c r="E7590" s="59"/>
      <c r="F7590" s="59"/>
      <c r="H7590" s="69"/>
    </row>
    <row r="7591" spans="5:8" s="58" customFormat="1">
      <c r="E7591" s="59"/>
      <c r="F7591" s="59"/>
      <c r="H7591" s="69"/>
    </row>
    <row r="7592" spans="5:8" s="58" customFormat="1">
      <c r="E7592" s="59"/>
      <c r="F7592" s="59"/>
      <c r="H7592" s="69"/>
    </row>
    <row r="7593" spans="5:8" s="58" customFormat="1">
      <c r="E7593" s="59"/>
      <c r="F7593" s="59"/>
      <c r="H7593" s="69"/>
    </row>
    <row r="7594" spans="5:8" s="58" customFormat="1">
      <c r="E7594" s="59"/>
      <c r="F7594" s="59"/>
      <c r="H7594" s="69"/>
    </row>
    <row r="7595" spans="5:8" s="58" customFormat="1">
      <c r="E7595" s="59"/>
      <c r="F7595" s="59"/>
      <c r="H7595" s="69"/>
    </row>
    <row r="7596" spans="5:8" s="58" customFormat="1">
      <c r="E7596" s="59"/>
      <c r="F7596" s="59"/>
      <c r="H7596" s="69"/>
    </row>
    <row r="7597" spans="5:8" s="58" customFormat="1">
      <c r="E7597" s="59"/>
      <c r="F7597" s="59"/>
      <c r="H7597" s="69"/>
    </row>
    <row r="7598" spans="5:8" s="58" customFormat="1">
      <c r="E7598" s="59"/>
      <c r="F7598" s="59"/>
      <c r="H7598" s="69"/>
    </row>
    <row r="7599" spans="5:8" s="58" customFormat="1">
      <c r="E7599" s="59"/>
      <c r="F7599" s="59"/>
      <c r="H7599" s="69"/>
    </row>
    <row r="7600" spans="5:8" s="58" customFormat="1">
      <c r="E7600" s="59"/>
      <c r="F7600" s="59"/>
      <c r="H7600" s="69"/>
    </row>
    <row r="7601" spans="5:8" s="58" customFormat="1">
      <c r="E7601" s="59"/>
      <c r="F7601" s="59"/>
      <c r="H7601" s="69"/>
    </row>
    <row r="7602" spans="5:8" s="58" customFormat="1">
      <c r="E7602" s="59"/>
      <c r="F7602" s="59"/>
      <c r="H7602" s="69"/>
    </row>
    <row r="7603" spans="5:8" s="58" customFormat="1">
      <c r="E7603" s="59"/>
      <c r="F7603" s="59"/>
      <c r="H7603" s="69"/>
    </row>
    <row r="7604" spans="5:8" s="58" customFormat="1">
      <c r="E7604" s="59"/>
      <c r="F7604" s="59"/>
      <c r="H7604" s="69"/>
    </row>
    <row r="7605" spans="5:8" s="58" customFormat="1">
      <c r="E7605" s="59"/>
      <c r="F7605" s="59"/>
      <c r="H7605" s="69"/>
    </row>
    <row r="7606" spans="5:8" s="58" customFormat="1">
      <c r="E7606" s="59"/>
      <c r="F7606" s="59"/>
      <c r="H7606" s="69"/>
    </row>
    <row r="7607" spans="5:8" s="58" customFormat="1">
      <c r="E7607" s="59"/>
      <c r="F7607" s="59"/>
      <c r="H7607" s="69"/>
    </row>
    <row r="7608" spans="5:8" s="58" customFormat="1">
      <c r="E7608" s="59"/>
      <c r="F7608" s="59"/>
      <c r="H7608" s="69"/>
    </row>
    <row r="7609" spans="5:8" s="58" customFormat="1">
      <c r="E7609" s="59"/>
      <c r="F7609" s="59"/>
      <c r="H7609" s="69"/>
    </row>
    <row r="7610" spans="5:8" s="58" customFormat="1">
      <c r="E7610" s="59"/>
      <c r="F7610" s="59"/>
      <c r="H7610" s="69"/>
    </row>
    <row r="7611" spans="5:8" s="58" customFormat="1">
      <c r="E7611" s="59"/>
      <c r="F7611" s="59"/>
      <c r="H7611" s="69"/>
    </row>
    <row r="7612" spans="5:8" s="58" customFormat="1">
      <c r="E7612" s="59"/>
      <c r="F7612" s="59"/>
      <c r="H7612" s="69"/>
    </row>
    <row r="7613" spans="5:8" s="58" customFormat="1">
      <c r="E7613" s="59"/>
      <c r="F7613" s="59"/>
      <c r="H7613" s="69"/>
    </row>
    <row r="7614" spans="5:8" s="58" customFormat="1">
      <c r="E7614" s="59"/>
      <c r="F7614" s="59"/>
      <c r="H7614" s="69"/>
    </row>
    <row r="7615" spans="5:8" s="58" customFormat="1">
      <c r="E7615" s="59"/>
      <c r="F7615" s="59"/>
      <c r="H7615" s="69"/>
    </row>
    <row r="7616" spans="5:8" s="58" customFormat="1">
      <c r="E7616" s="59"/>
      <c r="F7616" s="59"/>
      <c r="H7616" s="69"/>
    </row>
    <row r="7617" spans="5:8" s="58" customFormat="1">
      <c r="E7617" s="59"/>
      <c r="F7617" s="59"/>
      <c r="H7617" s="69"/>
    </row>
    <row r="7618" spans="5:8" s="58" customFormat="1">
      <c r="E7618" s="59"/>
      <c r="F7618" s="59"/>
      <c r="H7618" s="69"/>
    </row>
    <row r="7619" spans="5:8" s="58" customFormat="1">
      <c r="E7619" s="59"/>
      <c r="F7619" s="59"/>
      <c r="H7619" s="69"/>
    </row>
    <row r="7620" spans="5:8" s="58" customFormat="1">
      <c r="E7620" s="59"/>
      <c r="F7620" s="59"/>
      <c r="H7620" s="69"/>
    </row>
    <row r="7621" spans="5:8" s="58" customFormat="1">
      <c r="E7621" s="59"/>
      <c r="F7621" s="59"/>
      <c r="H7621" s="69"/>
    </row>
    <row r="7622" spans="5:8" s="58" customFormat="1">
      <c r="E7622" s="59"/>
      <c r="F7622" s="59"/>
      <c r="H7622" s="69"/>
    </row>
    <row r="7623" spans="5:8" s="58" customFormat="1">
      <c r="E7623" s="59"/>
      <c r="F7623" s="59"/>
      <c r="H7623" s="69"/>
    </row>
    <row r="7624" spans="5:8" s="58" customFormat="1">
      <c r="E7624" s="59"/>
      <c r="F7624" s="59"/>
      <c r="H7624" s="69"/>
    </row>
    <row r="7625" spans="5:8" s="58" customFormat="1">
      <c r="E7625" s="59"/>
      <c r="F7625" s="59"/>
      <c r="H7625" s="69"/>
    </row>
    <row r="7626" spans="5:8" s="58" customFormat="1">
      <c r="E7626" s="59"/>
      <c r="F7626" s="59"/>
      <c r="H7626" s="69"/>
    </row>
    <row r="7627" spans="5:8" s="58" customFormat="1">
      <c r="E7627" s="59"/>
      <c r="F7627" s="59"/>
      <c r="H7627" s="69"/>
    </row>
    <row r="7628" spans="5:8" s="58" customFormat="1">
      <c r="E7628" s="59"/>
      <c r="F7628" s="59"/>
      <c r="H7628" s="69"/>
    </row>
    <row r="7629" spans="5:8" s="58" customFormat="1">
      <c r="E7629" s="59"/>
      <c r="F7629" s="59"/>
      <c r="H7629" s="69"/>
    </row>
    <row r="7630" spans="5:8" s="58" customFormat="1">
      <c r="E7630" s="59"/>
      <c r="F7630" s="59"/>
      <c r="H7630" s="69"/>
    </row>
    <row r="7631" spans="5:8" s="58" customFormat="1">
      <c r="E7631" s="59"/>
      <c r="F7631" s="59"/>
      <c r="H7631" s="69"/>
    </row>
    <row r="7632" spans="5:8" s="58" customFormat="1">
      <c r="E7632" s="59"/>
      <c r="F7632" s="59"/>
      <c r="H7632" s="69"/>
    </row>
    <row r="7633" spans="5:8" s="58" customFormat="1">
      <c r="E7633" s="59"/>
      <c r="F7633" s="59"/>
      <c r="H7633" s="69"/>
    </row>
    <row r="7634" spans="5:8" s="58" customFormat="1">
      <c r="E7634" s="59"/>
      <c r="F7634" s="59"/>
      <c r="H7634" s="69"/>
    </row>
    <row r="7635" spans="5:8" s="58" customFormat="1">
      <c r="E7635" s="59"/>
      <c r="F7635" s="59"/>
      <c r="H7635" s="69"/>
    </row>
    <row r="7636" spans="5:8" s="58" customFormat="1">
      <c r="E7636" s="59"/>
      <c r="F7636" s="59"/>
      <c r="H7636" s="69"/>
    </row>
    <row r="7637" spans="5:8" s="58" customFormat="1">
      <c r="E7637" s="59"/>
      <c r="F7637" s="59"/>
      <c r="H7637" s="69"/>
    </row>
    <row r="7638" spans="5:8" s="58" customFormat="1">
      <c r="E7638" s="59"/>
      <c r="F7638" s="59"/>
      <c r="H7638" s="69"/>
    </row>
    <row r="7639" spans="5:8" s="58" customFormat="1">
      <c r="E7639" s="59"/>
      <c r="F7639" s="59"/>
      <c r="H7639" s="69"/>
    </row>
    <row r="7640" spans="5:8" s="58" customFormat="1">
      <c r="E7640" s="59"/>
      <c r="F7640" s="59"/>
      <c r="H7640" s="69"/>
    </row>
    <row r="7641" spans="5:8" s="58" customFormat="1">
      <c r="E7641" s="59"/>
      <c r="F7641" s="59"/>
      <c r="H7641" s="69"/>
    </row>
    <row r="7642" spans="5:8" s="58" customFormat="1">
      <c r="E7642" s="59"/>
      <c r="F7642" s="59"/>
      <c r="H7642" s="69"/>
    </row>
    <row r="7643" spans="5:8" s="58" customFormat="1">
      <c r="E7643" s="59"/>
      <c r="F7643" s="59"/>
      <c r="H7643" s="69"/>
    </row>
    <row r="7644" spans="5:8" s="58" customFormat="1">
      <c r="E7644" s="59"/>
      <c r="F7644" s="59"/>
      <c r="H7644" s="69"/>
    </row>
    <row r="7645" spans="5:8" s="58" customFormat="1">
      <c r="E7645" s="59"/>
      <c r="F7645" s="59"/>
      <c r="H7645" s="69"/>
    </row>
    <row r="7646" spans="5:8" s="58" customFormat="1">
      <c r="E7646" s="59"/>
      <c r="F7646" s="59"/>
      <c r="H7646" s="69"/>
    </row>
    <row r="7647" spans="5:8" s="58" customFormat="1">
      <c r="E7647" s="59"/>
      <c r="F7647" s="59"/>
      <c r="H7647" s="69"/>
    </row>
    <row r="7648" spans="5:8" s="58" customFormat="1">
      <c r="E7648" s="59"/>
      <c r="F7648" s="59"/>
      <c r="H7648" s="69"/>
    </row>
    <row r="7649" spans="5:8" s="58" customFormat="1">
      <c r="E7649" s="59"/>
      <c r="F7649" s="59"/>
      <c r="H7649" s="69"/>
    </row>
    <row r="7650" spans="5:8" s="58" customFormat="1">
      <c r="E7650" s="59"/>
      <c r="F7650" s="59"/>
      <c r="H7650" s="69"/>
    </row>
    <row r="7651" spans="5:8" s="58" customFormat="1">
      <c r="E7651" s="59"/>
      <c r="F7651" s="59"/>
      <c r="H7651" s="69"/>
    </row>
    <row r="7652" spans="5:8" s="58" customFormat="1">
      <c r="E7652" s="59"/>
      <c r="F7652" s="59"/>
      <c r="H7652" s="69"/>
    </row>
    <row r="7653" spans="5:8" s="58" customFormat="1">
      <c r="E7653" s="59"/>
      <c r="F7653" s="59"/>
      <c r="H7653" s="69"/>
    </row>
    <row r="7654" spans="5:8" s="58" customFormat="1">
      <c r="E7654" s="59"/>
      <c r="F7654" s="59"/>
      <c r="H7654" s="69"/>
    </row>
    <row r="7655" spans="5:8" s="58" customFormat="1">
      <c r="E7655" s="59"/>
      <c r="F7655" s="59"/>
      <c r="H7655" s="69"/>
    </row>
    <row r="7656" spans="5:8" s="58" customFormat="1">
      <c r="E7656" s="59"/>
      <c r="F7656" s="59"/>
      <c r="H7656" s="69"/>
    </row>
    <row r="7657" spans="5:8" s="58" customFormat="1">
      <c r="E7657" s="59"/>
      <c r="F7657" s="59"/>
      <c r="H7657" s="69"/>
    </row>
    <row r="7658" spans="5:8" s="58" customFormat="1">
      <c r="E7658" s="59"/>
      <c r="F7658" s="59"/>
      <c r="H7658" s="69"/>
    </row>
    <row r="7659" spans="5:8" s="58" customFormat="1">
      <c r="E7659" s="59"/>
      <c r="F7659" s="59"/>
      <c r="H7659" s="69"/>
    </row>
    <row r="7660" spans="5:8" s="58" customFormat="1">
      <c r="E7660" s="59"/>
      <c r="F7660" s="59"/>
      <c r="H7660" s="69"/>
    </row>
    <row r="7661" spans="5:8" s="58" customFormat="1">
      <c r="E7661" s="59"/>
      <c r="F7661" s="59"/>
      <c r="H7661" s="69"/>
    </row>
    <row r="7662" spans="5:8" s="58" customFormat="1">
      <c r="E7662" s="59"/>
      <c r="F7662" s="59"/>
      <c r="H7662" s="69"/>
    </row>
    <row r="7663" spans="5:8" s="58" customFormat="1">
      <c r="E7663" s="59"/>
      <c r="F7663" s="59"/>
      <c r="H7663" s="69"/>
    </row>
    <row r="7664" spans="5:8" s="58" customFormat="1">
      <c r="E7664" s="59"/>
      <c r="F7664" s="59"/>
      <c r="H7664" s="69"/>
    </row>
    <row r="7665" spans="5:8" s="58" customFormat="1">
      <c r="E7665" s="59"/>
      <c r="F7665" s="59"/>
      <c r="H7665" s="69"/>
    </row>
    <row r="7666" spans="5:8" s="58" customFormat="1">
      <c r="E7666" s="59"/>
      <c r="F7666" s="59"/>
      <c r="H7666" s="69"/>
    </row>
    <row r="7667" spans="5:8" s="58" customFormat="1">
      <c r="E7667" s="59"/>
      <c r="F7667" s="59"/>
      <c r="H7667" s="69"/>
    </row>
    <row r="7668" spans="5:8" s="58" customFormat="1">
      <c r="E7668" s="59"/>
      <c r="F7668" s="59"/>
      <c r="H7668" s="69"/>
    </row>
    <row r="7669" spans="5:8" s="58" customFormat="1">
      <c r="E7669" s="59"/>
      <c r="F7669" s="59"/>
      <c r="H7669" s="69"/>
    </row>
    <row r="7670" spans="5:8" s="58" customFormat="1">
      <c r="E7670" s="59"/>
      <c r="F7670" s="59"/>
      <c r="H7670" s="69"/>
    </row>
    <row r="7671" spans="5:8" s="58" customFormat="1">
      <c r="E7671" s="59"/>
      <c r="F7671" s="59"/>
      <c r="H7671" s="69"/>
    </row>
    <row r="7672" spans="5:8" s="58" customFormat="1">
      <c r="E7672" s="59"/>
      <c r="F7672" s="59"/>
      <c r="H7672" s="69"/>
    </row>
    <row r="7673" spans="5:8" s="58" customFormat="1">
      <c r="E7673" s="59"/>
      <c r="F7673" s="59"/>
      <c r="H7673" s="69"/>
    </row>
    <row r="7674" spans="5:8" s="58" customFormat="1">
      <c r="E7674" s="59"/>
      <c r="F7674" s="59"/>
      <c r="H7674" s="69"/>
    </row>
    <row r="7675" spans="5:8" s="58" customFormat="1">
      <c r="E7675" s="59"/>
      <c r="F7675" s="59"/>
      <c r="H7675" s="69"/>
    </row>
    <row r="7676" spans="5:8" s="58" customFormat="1">
      <c r="E7676" s="59"/>
      <c r="F7676" s="59"/>
      <c r="H7676" s="69"/>
    </row>
    <row r="7677" spans="5:8" s="58" customFormat="1">
      <c r="E7677" s="59"/>
      <c r="F7677" s="59"/>
      <c r="H7677" s="69"/>
    </row>
    <row r="7678" spans="5:8" s="58" customFormat="1">
      <c r="E7678" s="59"/>
      <c r="F7678" s="59"/>
      <c r="H7678" s="69"/>
    </row>
    <row r="7679" spans="5:8" s="58" customFormat="1">
      <c r="E7679" s="59"/>
      <c r="F7679" s="59"/>
      <c r="H7679" s="69"/>
    </row>
    <row r="7680" spans="5:8" s="58" customFormat="1">
      <c r="E7680" s="59"/>
      <c r="F7680" s="59"/>
      <c r="H7680" s="69"/>
    </row>
    <row r="7681" spans="5:8" s="58" customFormat="1">
      <c r="E7681" s="59"/>
      <c r="F7681" s="59"/>
      <c r="H7681" s="69"/>
    </row>
    <row r="7682" spans="5:8" s="58" customFormat="1">
      <c r="E7682" s="59"/>
      <c r="F7682" s="59"/>
      <c r="H7682" s="69"/>
    </row>
    <row r="7683" spans="5:8" s="58" customFormat="1">
      <c r="E7683" s="59"/>
      <c r="F7683" s="59"/>
      <c r="H7683" s="69"/>
    </row>
    <row r="7684" spans="5:8" s="58" customFormat="1">
      <c r="E7684" s="59"/>
      <c r="F7684" s="59"/>
      <c r="H7684" s="69"/>
    </row>
    <row r="7685" spans="5:8" s="58" customFormat="1">
      <c r="E7685" s="59"/>
      <c r="F7685" s="59"/>
      <c r="H7685" s="69"/>
    </row>
    <row r="7686" spans="5:8" s="58" customFormat="1">
      <c r="E7686" s="59"/>
      <c r="F7686" s="59"/>
      <c r="H7686" s="69"/>
    </row>
    <row r="7687" spans="5:8" s="58" customFormat="1">
      <c r="E7687" s="59"/>
      <c r="F7687" s="59"/>
      <c r="H7687" s="69"/>
    </row>
    <row r="7688" spans="5:8" s="58" customFormat="1">
      <c r="E7688" s="59"/>
      <c r="F7688" s="59"/>
      <c r="H7688" s="69"/>
    </row>
    <row r="7689" spans="5:8" s="58" customFormat="1">
      <c r="E7689" s="59"/>
      <c r="F7689" s="59"/>
      <c r="H7689" s="69"/>
    </row>
    <row r="7690" spans="5:8" s="58" customFormat="1">
      <c r="E7690" s="59"/>
      <c r="F7690" s="59"/>
      <c r="H7690" s="69"/>
    </row>
    <row r="7691" spans="5:8" s="58" customFormat="1">
      <c r="E7691" s="59"/>
      <c r="F7691" s="59"/>
      <c r="H7691" s="69"/>
    </row>
    <row r="7692" spans="5:8" s="58" customFormat="1">
      <c r="E7692" s="59"/>
      <c r="F7692" s="59"/>
      <c r="H7692" s="69"/>
    </row>
    <row r="7693" spans="5:8" s="58" customFormat="1">
      <c r="E7693" s="59"/>
      <c r="F7693" s="59"/>
      <c r="H7693" s="69"/>
    </row>
    <row r="7694" spans="5:8" s="58" customFormat="1">
      <c r="E7694" s="59"/>
      <c r="F7694" s="59"/>
      <c r="H7694" s="69"/>
    </row>
    <row r="7695" spans="5:8" s="58" customFormat="1">
      <c r="E7695" s="59"/>
      <c r="F7695" s="59"/>
      <c r="H7695" s="69"/>
    </row>
    <row r="7696" spans="5:8" s="58" customFormat="1">
      <c r="E7696" s="59"/>
      <c r="F7696" s="59"/>
      <c r="H7696" s="69"/>
    </row>
    <row r="7697" spans="5:8" s="58" customFormat="1">
      <c r="E7697" s="59"/>
      <c r="F7697" s="59"/>
      <c r="H7697" s="69"/>
    </row>
    <row r="7698" spans="5:8" s="58" customFormat="1">
      <c r="E7698" s="59"/>
      <c r="F7698" s="59"/>
      <c r="H7698" s="69"/>
    </row>
    <row r="7699" spans="5:8" s="58" customFormat="1">
      <c r="E7699" s="59"/>
      <c r="F7699" s="59"/>
      <c r="H7699" s="69"/>
    </row>
    <row r="7700" spans="5:8" s="58" customFormat="1">
      <c r="E7700" s="59"/>
      <c r="F7700" s="59"/>
      <c r="H7700" s="69"/>
    </row>
    <row r="7701" spans="5:8" s="58" customFormat="1">
      <c r="E7701" s="59"/>
      <c r="F7701" s="59"/>
      <c r="H7701" s="69"/>
    </row>
    <row r="7702" spans="5:8" s="58" customFormat="1">
      <c r="E7702" s="59"/>
      <c r="F7702" s="59"/>
      <c r="H7702" s="69"/>
    </row>
    <row r="7703" spans="5:8" s="58" customFormat="1">
      <c r="E7703" s="59"/>
      <c r="F7703" s="59"/>
      <c r="H7703" s="69"/>
    </row>
    <row r="7704" spans="5:8" s="58" customFormat="1">
      <c r="E7704" s="59"/>
      <c r="F7704" s="59"/>
      <c r="H7704" s="69"/>
    </row>
    <row r="7705" spans="5:8" s="58" customFormat="1">
      <c r="E7705" s="59"/>
      <c r="F7705" s="59"/>
      <c r="H7705" s="69"/>
    </row>
    <row r="7706" spans="5:8" s="58" customFormat="1">
      <c r="E7706" s="59"/>
      <c r="F7706" s="59"/>
      <c r="H7706" s="69"/>
    </row>
    <row r="7707" spans="5:8" s="58" customFormat="1">
      <c r="E7707" s="59"/>
      <c r="F7707" s="59"/>
      <c r="H7707" s="69"/>
    </row>
    <row r="7708" spans="5:8" s="58" customFormat="1">
      <c r="E7708" s="59"/>
      <c r="F7708" s="59"/>
      <c r="H7708" s="69"/>
    </row>
    <row r="7709" spans="5:8" s="58" customFormat="1">
      <c r="E7709" s="59"/>
      <c r="F7709" s="59"/>
      <c r="H7709" s="69"/>
    </row>
    <row r="7710" spans="5:8" s="58" customFormat="1">
      <c r="E7710" s="59"/>
      <c r="F7710" s="59"/>
      <c r="H7710" s="69"/>
    </row>
    <row r="7711" spans="5:8" s="58" customFormat="1">
      <c r="E7711" s="59"/>
      <c r="F7711" s="59"/>
      <c r="H7711" s="69"/>
    </row>
    <row r="7712" spans="5:8" s="58" customFormat="1">
      <c r="E7712" s="59"/>
      <c r="F7712" s="59"/>
      <c r="H7712" s="69"/>
    </row>
    <row r="7713" spans="5:8" s="58" customFormat="1">
      <c r="E7713" s="59"/>
      <c r="F7713" s="59"/>
      <c r="H7713" s="69"/>
    </row>
    <row r="7714" spans="5:8" s="58" customFormat="1">
      <c r="E7714" s="59"/>
      <c r="F7714" s="59"/>
      <c r="H7714" s="69"/>
    </row>
    <row r="7715" spans="5:8" s="58" customFormat="1">
      <c r="E7715" s="59"/>
      <c r="F7715" s="59"/>
      <c r="H7715" s="69"/>
    </row>
    <row r="7716" spans="5:8" s="58" customFormat="1">
      <c r="E7716" s="59"/>
      <c r="F7716" s="59"/>
      <c r="H7716" s="69"/>
    </row>
    <row r="7717" spans="5:8" s="58" customFormat="1">
      <c r="E7717" s="59"/>
      <c r="F7717" s="59"/>
      <c r="H7717" s="69"/>
    </row>
    <row r="7718" spans="5:8" s="58" customFormat="1">
      <c r="E7718" s="59"/>
      <c r="F7718" s="59"/>
      <c r="H7718" s="69"/>
    </row>
    <row r="7719" spans="5:8" s="58" customFormat="1">
      <c r="E7719" s="59"/>
      <c r="F7719" s="59"/>
      <c r="H7719" s="69"/>
    </row>
    <row r="7720" spans="5:8" s="58" customFormat="1">
      <c r="E7720" s="59"/>
      <c r="F7720" s="59"/>
      <c r="H7720" s="69"/>
    </row>
    <row r="7721" spans="5:8" s="58" customFormat="1">
      <c r="E7721" s="59"/>
      <c r="F7721" s="59"/>
      <c r="H7721" s="69"/>
    </row>
    <row r="7722" spans="5:8" s="58" customFormat="1">
      <c r="E7722" s="59"/>
      <c r="F7722" s="59"/>
      <c r="H7722" s="69"/>
    </row>
    <row r="7723" spans="5:8" s="58" customFormat="1">
      <c r="E7723" s="59"/>
      <c r="F7723" s="59"/>
      <c r="H7723" s="69"/>
    </row>
    <row r="7724" spans="5:8" s="58" customFormat="1">
      <c r="E7724" s="59"/>
      <c r="F7724" s="59"/>
      <c r="H7724" s="69"/>
    </row>
    <row r="7725" spans="5:8" s="58" customFormat="1">
      <c r="E7725" s="59"/>
      <c r="F7725" s="59"/>
      <c r="H7725" s="69"/>
    </row>
    <row r="7726" spans="5:8" s="58" customFormat="1">
      <c r="E7726" s="59"/>
      <c r="F7726" s="59"/>
      <c r="H7726" s="69"/>
    </row>
    <row r="7727" spans="5:8" s="58" customFormat="1">
      <c r="E7727" s="59"/>
      <c r="F7727" s="59"/>
      <c r="H7727" s="69"/>
    </row>
    <row r="7728" spans="5:8" s="58" customFormat="1">
      <c r="E7728" s="59"/>
      <c r="F7728" s="59"/>
      <c r="H7728" s="69"/>
    </row>
    <row r="7729" spans="5:8" s="58" customFormat="1">
      <c r="E7729" s="59"/>
      <c r="F7729" s="59"/>
      <c r="H7729" s="69"/>
    </row>
    <row r="7730" spans="5:8" s="58" customFormat="1">
      <c r="E7730" s="59"/>
      <c r="F7730" s="59"/>
      <c r="H7730" s="69"/>
    </row>
    <row r="7731" spans="5:8" s="58" customFormat="1">
      <c r="E7731" s="59"/>
      <c r="F7731" s="59"/>
      <c r="H7731" s="69"/>
    </row>
    <row r="7732" spans="5:8" s="58" customFormat="1">
      <c r="E7732" s="59"/>
      <c r="F7732" s="59"/>
      <c r="H7732" s="69"/>
    </row>
    <row r="7733" spans="5:8" s="58" customFormat="1">
      <c r="E7733" s="59"/>
      <c r="F7733" s="59"/>
      <c r="H7733" s="69"/>
    </row>
    <row r="7734" spans="5:8" s="58" customFormat="1">
      <c r="E7734" s="59"/>
      <c r="F7734" s="59"/>
      <c r="H7734" s="69"/>
    </row>
    <row r="7735" spans="5:8" s="58" customFormat="1">
      <c r="E7735" s="59"/>
      <c r="F7735" s="59"/>
      <c r="H7735" s="69"/>
    </row>
    <row r="7736" spans="5:8" s="58" customFormat="1">
      <c r="E7736" s="59"/>
      <c r="F7736" s="59"/>
      <c r="H7736" s="69"/>
    </row>
    <row r="7737" spans="5:8" s="58" customFormat="1">
      <c r="E7737" s="59"/>
      <c r="F7737" s="59"/>
      <c r="H7737" s="69"/>
    </row>
    <row r="7738" spans="5:8" s="58" customFormat="1">
      <c r="E7738" s="59"/>
      <c r="F7738" s="59"/>
      <c r="H7738" s="69"/>
    </row>
    <row r="7739" spans="5:8" s="58" customFormat="1">
      <c r="E7739" s="59"/>
      <c r="F7739" s="59"/>
      <c r="H7739" s="69"/>
    </row>
    <row r="7740" spans="5:8" s="58" customFormat="1">
      <c r="E7740" s="59"/>
      <c r="F7740" s="59"/>
      <c r="H7740" s="69"/>
    </row>
    <row r="7741" spans="5:8" s="58" customFormat="1">
      <c r="E7741" s="59"/>
      <c r="F7741" s="59"/>
      <c r="H7741" s="69"/>
    </row>
    <row r="7742" spans="5:8" s="58" customFormat="1">
      <c r="E7742" s="59"/>
      <c r="F7742" s="59"/>
      <c r="H7742" s="69"/>
    </row>
    <row r="7743" spans="5:8" s="58" customFormat="1">
      <c r="E7743" s="59"/>
      <c r="F7743" s="59"/>
      <c r="H7743" s="69"/>
    </row>
    <row r="7744" spans="5:8" s="58" customFormat="1">
      <c r="E7744" s="59"/>
      <c r="F7744" s="59"/>
      <c r="H7744" s="69"/>
    </row>
    <row r="7745" spans="5:8" s="58" customFormat="1">
      <c r="E7745" s="59"/>
      <c r="F7745" s="59"/>
      <c r="H7745" s="69"/>
    </row>
    <row r="7746" spans="5:8" s="58" customFormat="1">
      <c r="E7746" s="59"/>
      <c r="F7746" s="59"/>
      <c r="H7746" s="69"/>
    </row>
    <row r="7747" spans="5:8" s="58" customFormat="1">
      <c r="E7747" s="59"/>
      <c r="F7747" s="59"/>
      <c r="H7747" s="69"/>
    </row>
    <row r="7748" spans="5:8" s="58" customFormat="1">
      <c r="E7748" s="59"/>
      <c r="F7748" s="59"/>
      <c r="H7748" s="69"/>
    </row>
    <row r="7749" spans="5:8" s="58" customFormat="1">
      <c r="E7749" s="59"/>
      <c r="F7749" s="59"/>
      <c r="H7749" s="69"/>
    </row>
    <row r="7750" spans="5:8" s="58" customFormat="1">
      <c r="E7750" s="59"/>
      <c r="F7750" s="59"/>
      <c r="H7750" s="69"/>
    </row>
    <row r="7751" spans="5:8" s="58" customFormat="1">
      <c r="E7751" s="59"/>
      <c r="F7751" s="59"/>
      <c r="H7751" s="69"/>
    </row>
    <row r="7752" spans="5:8" s="58" customFormat="1">
      <c r="E7752" s="59"/>
      <c r="F7752" s="59"/>
      <c r="H7752" s="69"/>
    </row>
    <row r="7753" spans="5:8" s="58" customFormat="1">
      <c r="E7753" s="59"/>
      <c r="F7753" s="59"/>
      <c r="H7753" s="69"/>
    </row>
    <row r="7754" spans="5:8" s="58" customFormat="1">
      <c r="E7754" s="59"/>
      <c r="F7754" s="59"/>
      <c r="H7754" s="69"/>
    </row>
    <row r="7755" spans="5:8" s="58" customFormat="1">
      <c r="E7755" s="59"/>
      <c r="F7755" s="59"/>
      <c r="H7755" s="69"/>
    </row>
    <row r="7756" spans="5:8" s="58" customFormat="1">
      <c r="E7756" s="59"/>
      <c r="F7756" s="59"/>
      <c r="H7756" s="69"/>
    </row>
    <row r="7757" spans="5:8" s="58" customFormat="1">
      <c r="E7757" s="59"/>
      <c r="F7757" s="59"/>
      <c r="H7757" s="69"/>
    </row>
    <row r="7758" spans="5:8" s="58" customFormat="1">
      <c r="E7758" s="59"/>
      <c r="F7758" s="59"/>
      <c r="H7758" s="69"/>
    </row>
    <row r="7759" spans="5:8" s="58" customFormat="1">
      <c r="E7759" s="59"/>
      <c r="F7759" s="59"/>
      <c r="H7759" s="69"/>
    </row>
    <row r="7760" spans="5:8" s="58" customFormat="1">
      <c r="E7760" s="59"/>
      <c r="F7760" s="59"/>
      <c r="H7760" s="69"/>
    </row>
    <row r="7761" spans="5:8" s="58" customFormat="1">
      <c r="E7761" s="59"/>
      <c r="F7761" s="59"/>
      <c r="H7761" s="69"/>
    </row>
    <row r="7762" spans="5:8" s="58" customFormat="1">
      <c r="E7762" s="59"/>
      <c r="F7762" s="59"/>
      <c r="H7762" s="69"/>
    </row>
    <row r="7763" spans="5:8" s="58" customFormat="1">
      <c r="E7763" s="59"/>
      <c r="F7763" s="59"/>
      <c r="H7763" s="69"/>
    </row>
    <row r="7764" spans="5:8" s="58" customFormat="1">
      <c r="E7764" s="59"/>
      <c r="F7764" s="59"/>
      <c r="H7764" s="69"/>
    </row>
    <row r="7765" spans="5:8" s="58" customFormat="1">
      <c r="E7765" s="59"/>
      <c r="F7765" s="59"/>
      <c r="H7765" s="69"/>
    </row>
    <row r="7766" spans="5:8" s="58" customFormat="1">
      <c r="E7766" s="59"/>
      <c r="F7766" s="59"/>
      <c r="H7766" s="69"/>
    </row>
    <row r="7767" spans="5:8" s="58" customFormat="1">
      <c r="E7767" s="59"/>
      <c r="F7767" s="59"/>
      <c r="H7767" s="69"/>
    </row>
    <row r="7768" spans="5:8" s="58" customFormat="1">
      <c r="E7768" s="59"/>
      <c r="F7768" s="59"/>
      <c r="H7768" s="69"/>
    </row>
    <row r="7769" spans="5:8" s="58" customFormat="1">
      <c r="E7769" s="59"/>
      <c r="F7769" s="59"/>
      <c r="H7769" s="69"/>
    </row>
    <row r="7770" spans="5:8" s="58" customFormat="1">
      <c r="E7770" s="59"/>
      <c r="F7770" s="59"/>
      <c r="H7770" s="69"/>
    </row>
    <row r="7771" spans="5:8" s="58" customFormat="1">
      <c r="E7771" s="59"/>
      <c r="F7771" s="59"/>
      <c r="H7771" s="69"/>
    </row>
    <row r="7772" spans="5:8" s="58" customFormat="1">
      <c r="E7772" s="59"/>
      <c r="F7772" s="59"/>
      <c r="H7772" s="69"/>
    </row>
    <row r="7773" spans="5:8" s="58" customFormat="1">
      <c r="E7773" s="59"/>
      <c r="F7773" s="59"/>
      <c r="H7773" s="69"/>
    </row>
    <row r="7774" spans="5:8" s="58" customFormat="1">
      <c r="E7774" s="59"/>
      <c r="F7774" s="59"/>
      <c r="H7774" s="69"/>
    </row>
    <row r="7775" spans="5:8" s="58" customFormat="1">
      <c r="E7775" s="59"/>
      <c r="F7775" s="59"/>
      <c r="H7775" s="69"/>
    </row>
    <row r="7776" spans="5:8" s="58" customFormat="1">
      <c r="E7776" s="59"/>
      <c r="F7776" s="59"/>
      <c r="H7776" s="69"/>
    </row>
    <row r="7777" spans="5:8" s="58" customFormat="1">
      <c r="E7777" s="59"/>
      <c r="F7777" s="59"/>
      <c r="H7777" s="69"/>
    </row>
    <row r="7778" spans="5:8" s="58" customFormat="1">
      <c r="E7778" s="59"/>
      <c r="F7778" s="59"/>
      <c r="H7778" s="69"/>
    </row>
    <row r="7779" spans="5:8" s="58" customFormat="1">
      <c r="E7779" s="59"/>
      <c r="F7779" s="59"/>
      <c r="H7779" s="69"/>
    </row>
    <row r="7780" spans="5:8" s="58" customFormat="1">
      <c r="E7780" s="59"/>
      <c r="F7780" s="59"/>
      <c r="H7780" s="69"/>
    </row>
    <row r="7781" spans="5:8" s="58" customFormat="1">
      <c r="E7781" s="59"/>
      <c r="F7781" s="59"/>
      <c r="H7781" s="69"/>
    </row>
    <row r="7782" spans="5:8" s="58" customFormat="1">
      <c r="E7782" s="59"/>
      <c r="F7782" s="59"/>
      <c r="H7782" s="69"/>
    </row>
    <row r="7783" spans="5:8" s="58" customFormat="1">
      <c r="E7783" s="59"/>
      <c r="F7783" s="59"/>
      <c r="H7783" s="69"/>
    </row>
    <row r="7784" spans="5:8" s="58" customFormat="1">
      <c r="E7784" s="59"/>
      <c r="F7784" s="59"/>
      <c r="H7784" s="69"/>
    </row>
    <row r="7785" spans="5:8" s="58" customFormat="1">
      <c r="E7785" s="59"/>
      <c r="F7785" s="59"/>
      <c r="H7785" s="69"/>
    </row>
    <row r="7786" spans="5:8" s="58" customFormat="1">
      <c r="E7786" s="59"/>
      <c r="F7786" s="59"/>
      <c r="H7786" s="69"/>
    </row>
    <row r="7787" spans="5:8" s="58" customFormat="1">
      <c r="E7787" s="59"/>
      <c r="F7787" s="59"/>
      <c r="H7787" s="69"/>
    </row>
    <row r="7788" spans="5:8" s="58" customFormat="1">
      <c r="E7788" s="59"/>
      <c r="F7788" s="59"/>
      <c r="H7788" s="69"/>
    </row>
    <row r="7789" spans="5:8" s="58" customFormat="1">
      <c r="E7789" s="59"/>
      <c r="F7789" s="59"/>
      <c r="H7789" s="69"/>
    </row>
    <row r="7790" spans="5:8" s="58" customFormat="1">
      <c r="E7790" s="59"/>
      <c r="F7790" s="59"/>
      <c r="H7790" s="69"/>
    </row>
    <row r="7791" spans="5:8" s="58" customFormat="1">
      <c r="E7791" s="59"/>
      <c r="F7791" s="59"/>
      <c r="H7791" s="69"/>
    </row>
    <row r="7792" spans="5:8" s="58" customFormat="1">
      <c r="E7792" s="59"/>
      <c r="F7792" s="59"/>
      <c r="H7792" s="69"/>
    </row>
    <row r="7793" spans="5:8" s="58" customFormat="1">
      <c r="E7793" s="59"/>
      <c r="F7793" s="59"/>
      <c r="H7793" s="69"/>
    </row>
    <row r="7794" spans="5:8" s="58" customFormat="1">
      <c r="E7794" s="59"/>
      <c r="F7794" s="59"/>
      <c r="H7794" s="69"/>
    </row>
    <row r="7795" spans="5:8" s="58" customFormat="1">
      <c r="E7795" s="59"/>
      <c r="F7795" s="59"/>
      <c r="H7795" s="69"/>
    </row>
    <row r="7796" spans="5:8" s="58" customFormat="1">
      <c r="E7796" s="59"/>
      <c r="F7796" s="59"/>
      <c r="H7796" s="69"/>
    </row>
    <row r="7797" spans="5:8" s="58" customFormat="1">
      <c r="E7797" s="59"/>
      <c r="F7797" s="59"/>
      <c r="H7797" s="69"/>
    </row>
    <row r="7798" spans="5:8" s="58" customFormat="1">
      <c r="E7798" s="59"/>
      <c r="F7798" s="59"/>
      <c r="H7798" s="69"/>
    </row>
    <row r="7799" spans="5:8" s="58" customFormat="1">
      <c r="E7799" s="59"/>
      <c r="F7799" s="59"/>
      <c r="H7799" s="69"/>
    </row>
    <row r="7800" spans="5:8" s="58" customFormat="1">
      <c r="E7800" s="59"/>
      <c r="F7800" s="59"/>
      <c r="H7800" s="69"/>
    </row>
    <row r="7801" spans="5:8" s="58" customFormat="1">
      <c r="E7801" s="59"/>
      <c r="F7801" s="59"/>
      <c r="H7801" s="69"/>
    </row>
    <row r="7802" spans="5:8" s="58" customFormat="1">
      <c r="E7802" s="59"/>
      <c r="F7802" s="59"/>
      <c r="H7802" s="69"/>
    </row>
    <row r="7803" spans="5:8" s="58" customFormat="1">
      <c r="E7803" s="59"/>
      <c r="F7803" s="59"/>
      <c r="H7803" s="69"/>
    </row>
    <row r="7804" spans="5:8" s="58" customFormat="1">
      <c r="E7804" s="59"/>
      <c r="F7804" s="59"/>
      <c r="H7804" s="69"/>
    </row>
    <row r="7805" spans="5:8" s="58" customFormat="1">
      <c r="E7805" s="59"/>
      <c r="F7805" s="59"/>
      <c r="H7805" s="69"/>
    </row>
    <row r="7806" spans="5:8" s="58" customFormat="1">
      <c r="E7806" s="59"/>
      <c r="F7806" s="59"/>
      <c r="H7806" s="69"/>
    </row>
    <row r="7807" spans="5:8" s="58" customFormat="1">
      <c r="E7807" s="59"/>
      <c r="F7807" s="59"/>
      <c r="H7807" s="69"/>
    </row>
    <row r="7808" spans="5:8" s="58" customFormat="1">
      <c r="E7808" s="59"/>
      <c r="F7808" s="59"/>
      <c r="H7808" s="69"/>
    </row>
    <row r="7809" spans="5:8" s="58" customFormat="1">
      <c r="E7809" s="59"/>
      <c r="F7809" s="59"/>
      <c r="H7809" s="69"/>
    </row>
    <row r="7810" spans="5:8" s="58" customFormat="1">
      <c r="E7810" s="59"/>
      <c r="F7810" s="59"/>
      <c r="H7810" s="69"/>
    </row>
    <row r="7811" spans="5:8" s="58" customFormat="1">
      <c r="E7811" s="59"/>
      <c r="F7811" s="59"/>
      <c r="H7811" s="69"/>
    </row>
    <row r="7812" spans="5:8" s="58" customFormat="1">
      <c r="E7812" s="59"/>
      <c r="F7812" s="59"/>
      <c r="H7812" s="69"/>
    </row>
    <row r="7813" spans="5:8" s="58" customFormat="1">
      <c r="E7813" s="59"/>
      <c r="F7813" s="59"/>
      <c r="H7813" s="69"/>
    </row>
    <row r="7814" spans="5:8" s="58" customFormat="1">
      <c r="E7814" s="59"/>
      <c r="F7814" s="59"/>
      <c r="H7814" s="69"/>
    </row>
    <row r="7815" spans="5:8" s="58" customFormat="1">
      <c r="E7815" s="59"/>
      <c r="F7815" s="59"/>
      <c r="H7815" s="69"/>
    </row>
    <row r="7816" spans="5:8" s="58" customFormat="1">
      <c r="E7816" s="59"/>
      <c r="F7816" s="59"/>
      <c r="H7816" s="69"/>
    </row>
    <row r="7817" spans="5:8" s="58" customFormat="1">
      <c r="E7817" s="59"/>
      <c r="F7817" s="59"/>
      <c r="H7817" s="69"/>
    </row>
    <row r="7818" spans="5:8" s="58" customFormat="1">
      <c r="E7818" s="59"/>
      <c r="F7818" s="59"/>
      <c r="H7818" s="69"/>
    </row>
    <row r="7819" spans="5:8" s="58" customFormat="1">
      <c r="E7819" s="59"/>
      <c r="F7819" s="59"/>
      <c r="H7819" s="69"/>
    </row>
    <row r="7820" spans="5:8" s="58" customFormat="1">
      <c r="E7820" s="59"/>
      <c r="F7820" s="59"/>
      <c r="H7820" s="69"/>
    </row>
    <row r="7821" spans="5:8" s="58" customFormat="1">
      <c r="E7821" s="59"/>
      <c r="F7821" s="59"/>
      <c r="H7821" s="69"/>
    </row>
    <row r="7822" spans="5:8" s="58" customFormat="1">
      <c r="E7822" s="59"/>
      <c r="F7822" s="59"/>
      <c r="H7822" s="69"/>
    </row>
    <row r="7823" spans="5:8" s="58" customFormat="1">
      <c r="E7823" s="59"/>
      <c r="F7823" s="59"/>
      <c r="H7823" s="69"/>
    </row>
    <row r="7824" spans="5:8" s="58" customFormat="1">
      <c r="E7824" s="59"/>
      <c r="F7824" s="59"/>
      <c r="H7824" s="69"/>
    </row>
    <row r="7825" spans="5:8" s="58" customFormat="1">
      <c r="E7825" s="59"/>
      <c r="F7825" s="59"/>
      <c r="H7825" s="69"/>
    </row>
    <row r="7826" spans="5:8" s="58" customFormat="1">
      <c r="E7826" s="59"/>
      <c r="F7826" s="59"/>
      <c r="H7826" s="69"/>
    </row>
    <row r="7827" spans="5:8" s="58" customFormat="1">
      <c r="E7827" s="59"/>
      <c r="F7827" s="59"/>
      <c r="H7827" s="69"/>
    </row>
    <row r="7828" spans="5:8" s="58" customFormat="1">
      <c r="E7828" s="59"/>
      <c r="F7828" s="59"/>
      <c r="H7828" s="69"/>
    </row>
    <row r="7829" spans="5:8" s="58" customFormat="1">
      <c r="E7829" s="59"/>
      <c r="F7829" s="59"/>
      <c r="H7829" s="69"/>
    </row>
    <row r="7830" spans="5:8" s="58" customFormat="1">
      <c r="E7830" s="59"/>
      <c r="F7830" s="59"/>
      <c r="H7830" s="69"/>
    </row>
    <row r="7831" spans="5:8" s="58" customFormat="1">
      <c r="E7831" s="59"/>
      <c r="F7831" s="59"/>
      <c r="H7831" s="69"/>
    </row>
    <row r="7832" spans="5:8" s="58" customFormat="1">
      <c r="E7832" s="59"/>
      <c r="F7832" s="59"/>
      <c r="H7832" s="69"/>
    </row>
    <row r="7833" spans="5:8" s="58" customFormat="1">
      <c r="E7833" s="59"/>
      <c r="F7833" s="59"/>
      <c r="H7833" s="69"/>
    </row>
    <row r="7834" spans="5:8" s="58" customFormat="1">
      <c r="E7834" s="59"/>
      <c r="F7834" s="59"/>
      <c r="H7834" s="69"/>
    </row>
    <row r="7835" spans="5:8" s="58" customFormat="1">
      <c r="E7835" s="59"/>
      <c r="F7835" s="59"/>
      <c r="H7835" s="69"/>
    </row>
    <row r="7836" spans="5:8" s="58" customFormat="1">
      <c r="E7836" s="59"/>
      <c r="F7836" s="59"/>
      <c r="H7836" s="69"/>
    </row>
    <row r="7837" spans="5:8" s="58" customFormat="1">
      <c r="E7837" s="59"/>
      <c r="F7837" s="59"/>
      <c r="H7837" s="69"/>
    </row>
    <row r="7838" spans="5:8" s="58" customFormat="1">
      <c r="E7838" s="59"/>
      <c r="F7838" s="59"/>
      <c r="H7838" s="69"/>
    </row>
    <row r="7839" spans="5:8" s="58" customFormat="1">
      <c r="E7839" s="59"/>
      <c r="F7839" s="59"/>
      <c r="H7839" s="69"/>
    </row>
    <row r="7840" spans="5:8" s="58" customFormat="1">
      <c r="E7840" s="59"/>
      <c r="F7840" s="59"/>
      <c r="H7840" s="69"/>
    </row>
    <row r="7841" spans="5:8" s="58" customFormat="1">
      <c r="E7841" s="59"/>
      <c r="F7841" s="59"/>
      <c r="H7841" s="69"/>
    </row>
    <row r="7842" spans="5:8" s="58" customFormat="1">
      <c r="E7842" s="59"/>
      <c r="F7842" s="59"/>
      <c r="H7842" s="69"/>
    </row>
    <row r="7843" spans="5:8" s="58" customFormat="1">
      <c r="E7843" s="59"/>
      <c r="F7843" s="59"/>
      <c r="H7843" s="69"/>
    </row>
    <row r="7844" spans="5:8" s="58" customFormat="1">
      <c r="E7844" s="59"/>
      <c r="F7844" s="59"/>
      <c r="H7844" s="69"/>
    </row>
    <row r="7845" spans="5:8" s="58" customFormat="1">
      <c r="E7845" s="59"/>
      <c r="F7845" s="59"/>
      <c r="H7845" s="69"/>
    </row>
    <row r="7846" spans="5:8" s="58" customFormat="1">
      <c r="E7846" s="59"/>
      <c r="F7846" s="59"/>
      <c r="H7846" s="69"/>
    </row>
    <row r="7847" spans="5:8" s="58" customFormat="1">
      <c r="E7847" s="59"/>
      <c r="F7847" s="59"/>
      <c r="H7847" s="69"/>
    </row>
    <row r="7848" spans="5:8" s="58" customFormat="1">
      <c r="E7848" s="59"/>
      <c r="F7848" s="59"/>
      <c r="H7848" s="69"/>
    </row>
    <row r="7849" spans="5:8" s="58" customFormat="1">
      <c r="E7849" s="59"/>
      <c r="F7849" s="59"/>
      <c r="H7849" s="69"/>
    </row>
    <row r="7850" spans="5:8" s="58" customFormat="1">
      <c r="E7850" s="59"/>
      <c r="F7850" s="59"/>
      <c r="H7850" s="69"/>
    </row>
    <row r="7851" spans="5:8" s="58" customFormat="1">
      <c r="E7851" s="59"/>
      <c r="F7851" s="59"/>
      <c r="H7851" s="69"/>
    </row>
    <row r="7852" spans="5:8" s="58" customFormat="1">
      <c r="E7852" s="59"/>
      <c r="F7852" s="59"/>
      <c r="H7852" s="69"/>
    </row>
    <row r="7853" spans="5:8" s="58" customFormat="1">
      <c r="E7853" s="59"/>
      <c r="F7853" s="59"/>
      <c r="H7853" s="69"/>
    </row>
    <row r="7854" spans="5:8" s="58" customFormat="1">
      <c r="E7854" s="59"/>
      <c r="F7854" s="59"/>
      <c r="H7854" s="69"/>
    </row>
    <row r="7855" spans="5:8" s="58" customFormat="1">
      <c r="E7855" s="59"/>
      <c r="F7855" s="59"/>
      <c r="H7855" s="69"/>
    </row>
    <row r="7856" spans="5:8" s="58" customFormat="1">
      <c r="E7856" s="59"/>
      <c r="F7856" s="59"/>
      <c r="H7856" s="69"/>
    </row>
    <row r="7857" spans="5:8" s="58" customFormat="1">
      <c r="E7857" s="59"/>
      <c r="F7857" s="59"/>
      <c r="H7857" s="69"/>
    </row>
    <row r="7858" spans="5:8" s="58" customFormat="1">
      <c r="E7858" s="59"/>
      <c r="F7858" s="59"/>
      <c r="H7858" s="69"/>
    </row>
    <row r="7859" spans="5:8" s="58" customFormat="1">
      <c r="E7859" s="59"/>
      <c r="F7859" s="59"/>
      <c r="H7859" s="69"/>
    </row>
    <row r="7860" spans="5:8" s="58" customFormat="1">
      <c r="E7860" s="59"/>
      <c r="F7860" s="59"/>
      <c r="H7860" s="69"/>
    </row>
    <row r="7861" spans="5:8" s="58" customFormat="1">
      <c r="E7861" s="59"/>
      <c r="F7861" s="59"/>
      <c r="H7861" s="69"/>
    </row>
    <row r="7862" spans="5:8" s="58" customFormat="1">
      <c r="E7862" s="59"/>
      <c r="F7862" s="59"/>
      <c r="H7862" s="69"/>
    </row>
    <row r="7863" spans="5:8" s="58" customFormat="1">
      <c r="E7863" s="59"/>
      <c r="F7863" s="59"/>
      <c r="H7863" s="69"/>
    </row>
    <row r="7864" spans="5:8" s="58" customFormat="1">
      <c r="E7864" s="59"/>
      <c r="F7864" s="59"/>
      <c r="H7864" s="69"/>
    </row>
    <row r="7865" spans="5:8" s="58" customFormat="1">
      <c r="E7865" s="59"/>
      <c r="F7865" s="59"/>
      <c r="H7865" s="69"/>
    </row>
    <row r="7866" spans="5:8" s="58" customFormat="1">
      <c r="E7866" s="59"/>
      <c r="F7866" s="59"/>
      <c r="H7866" s="69"/>
    </row>
    <row r="7867" spans="5:8" s="58" customFormat="1">
      <c r="E7867" s="59"/>
      <c r="F7867" s="59"/>
      <c r="H7867" s="69"/>
    </row>
    <row r="7868" spans="5:8" s="58" customFormat="1">
      <c r="E7868" s="59"/>
      <c r="F7868" s="59"/>
      <c r="H7868" s="69"/>
    </row>
    <row r="7869" spans="5:8" s="58" customFormat="1">
      <c r="E7869" s="59"/>
      <c r="F7869" s="59"/>
      <c r="H7869" s="69"/>
    </row>
    <row r="7870" spans="5:8" s="58" customFormat="1">
      <c r="E7870" s="59"/>
      <c r="F7870" s="59"/>
      <c r="H7870" s="69"/>
    </row>
    <row r="7871" spans="5:8" s="58" customFormat="1">
      <c r="E7871" s="59"/>
      <c r="F7871" s="59"/>
      <c r="H7871" s="69"/>
    </row>
    <row r="7872" spans="5:8" s="58" customFormat="1">
      <c r="E7872" s="59"/>
      <c r="F7872" s="59"/>
      <c r="H7872" s="69"/>
    </row>
    <row r="7873" spans="5:8" s="58" customFormat="1">
      <c r="E7873" s="59"/>
      <c r="F7873" s="59"/>
      <c r="H7873" s="69"/>
    </row>
    <row r="7874" spans="5:8" s="58" customFormat="1">
      <c r="E7874" s="59"/>
      <c r="F7874" s="59"/>
      <c r="H7874" s="69"/>
    </row>
    <row r="7875" spans="5:8" s="58" customFormat="1">
      <c r="E7875" s="59"/>
      <c r="F7875" s="59"/>
      <c r="H7875" s="69"/>
    </row>
    <row r="7876" spans="5:8" s="58" customFormat="1">
      <c r="E7876" s="59"/>
      <c r="F7876" s="59"/>
      <c r="H7876" s="69"/>
    </row>
    <row r="7877" spans="5:8" s="58" customFormat="1">
      <c r="E7877" s="59"/>
      <c r="F7877" s="59"/>
      <c r="H7877" s="69"/>
    </row>
    <row r="7878" spans="5:8" s="58" customFormat="1">
      <c r="E7878" s="59"/>
      <c r="F7878" s="59"/>
      <c r="H7878" s="69"/>
    </row>
    <row r="7879" spans="5:8" s="58" customFormat="1">
      <c r="E7879" s="59"/>
      <c r="F7879" s="59"/>
      <c r="H7879" s="69"/>
    </row>
    <row r="7880" spans="5:8" s="58" customFormat="1">
      <c r="E7880" s="59"/>
      <c r="F7880" s="59"/>
      <c r="H7880" s="69"/>
    </row>
    <row r="7881" spans="5:8" s="58" customFormat="1">
      <c r="E7881" s="59"/>
      <c r="F7881" s="59"/>
      <c r="H7881" s="69"/>
    </row>
    <row r="7882" spans="5:8" s="58" customFormat="1">
      <c r="E7882" s="59"/>
      <c r="F7882" s="59"/>
      <c r="H7882" s="69"/>
    </row>
    <row r="7883" spans="5:8" s="58" customFormat="1">
      <c r="E7883" s="59"/>
      <c r="F7883" s="59"/>
      <c r="H7883" s="69"/>
    </row>
    <row r="7884" spans="5:8" s="58" customFormat="1">
      <c r="E7884" s="59"/>
      <c r="F7884" s="59"/>
      <c r="H7884" s="69"/>
    </row>
    <row r="7885" spans="5:8" s="58" customFormat="1">
      <c r="E7885" s="59"/>
      <c r="F7885" s="59"/>
      <c r="H7885" s="69"/>
    </row>
    <row r="7886" spans="5:8" s="58" customFormat="1">
      <c r="E7886" s="59"/>
      <c r="F7886" s="59"/>
      <c r="H7886" s="69"/>
    </row>
    <row r="7887" spans="5:8" s="58" customFormat="1">
      <c r="E7887" s="59"/>
      <c r="F7887" s="59"/>
      <c r="H7887" s="69"/>
    </row>
    <row r="7888" spans="5:8" s="58" customFormat="1">
      <c r="E7888" s="59"/>
      <c r="F7888" s="59"/>
      <c r="H7888" s="69"/>
    </row>
    <row r="7889" spans="5:8" s="58" customFormat="1">
      <c r="E7889" s="59"/>
      <c r="F7889" s="59"/>
      <c r="H7889" s="69"/>
    </row>
    <row r="7890" spans="5:8" s="58" customFormat="1">
      <c r="E7890" s="59"/>
      <c r="F7890" s="59"/>
      <c r="H7890" s="69"/>
    </row>
    <row r="7891" spans="5:8" s="58" customFormat="1">
      <c r="E7891" s="59"/>
      <c r="F7891" s="59"/>
      <c r="H7891" s="69"/>
    </row>
    <row r="7892" spans="5:8" s="58" customFormat="1">
      <c r="E7892" s="59"/>
      <c r="F7892" s="59"/>
      <c r="H7892" s="69"/>
    </row>
    <row r="7893" spans="5:8" s="58" customFormat="1">
      <c r="E7893" s="59"/>
      <c r="F7893" s="59"/>
      <c r="H7893" s="69"/>
    </row>
    <row r="7894" spans="5:8" s="58" customFormat="1">
      <c r="E7894" s="59"/>
      <c r="F7894" s="59"/>
      <c r="H7894" s="69"/>
    </row>
    <row r="7895" spans="5:8" s="58" customFormat="1">
      <c r="E7895" s="59"/>
      <c r="F7895" s="59"/>
      <c r="H7895" s="69"/>
    </row>
    <row r="7896" spans="5:8" s="58" customFormat="1">
      <c r="E7896" s="59"/>
      <c r="F7896" s="59"/>
      <c r="H7896" s="69"/>
    </row>
    <row r="7897" spans="5:8" s="58" customFormat="1">
      <c r="E7897" s="59"/>
      <c r="F7897" s="59"/>
      <c r="H7897" s="69"/>
    </row>
    <row r="7898" spans="5:8" s="58" customFormat="1">
      <c r="E7898" s="59"/>
      <c r="F7898" s="59"/>
      <c r="H7898" s="69"/>
    </row>
    <row r="7899" spans="5:8" s="58" customFormat="1">
      <c r="E7899" s="59"/>
      <c r="F7899" s="59"/>
      <c r="H7899" s="69"/>
    </row>
    <row r="7900" spans="5:8" s="58" customFormat="1">
      <c r="E7900" s="59"/>
      <c r="F7900" s="59"/>
      <c r="H7900" s="69"/>
    </row>
    <row r="7901" spans="5:8" s="58" customFormat="1">
      <c r="E7901" s="59"/>
      <c r="F7901" s="59"/>
      <c r="H7901" s="69"/>
    </row>
    <row r="7902" spans="5:8" s="58" customFormat="1">
      <c r="E7902" s="59"/>
      <c r="F7902" s="59"/>
      <c r="H7902" s="69"/>
    </row>
    <row r="7903" spans="5:8" s="58" customFormat="1">
      <c r="E7903" s="59"/>
      <c r="F7903" s="59"/>
      <c r="H7903" s="69"/>
    </row>
    <row r="7904" spans="5:8" s="58" customFormat="1">
      <c r="E7904" s="59"/>
      <c r="F7904" s="59"/>
      <c r="H7904" s="69"/>
    </row>
    <row r="7905" spans="5:8" s="58" customFormat="1">
      <c r="E7905" s="59"/>
      <c r="F7905" s="59"/>
      <c r="H7905" s="69"/>
    </row>
    <row r="7906" spans="5:8" s="58" customFormat="1">
      <c r="E7906" s="59"/>
      <c r="F7906" s="59"/>
      <c r="H7906" s="69"/>
    </row>
    <row r="7907" spans="5:8" s="58" customFormat="1">
      <c r="E7907" s="59"/>
      <c r="F7907" s="59"/>
      <c r="H7907" s="69"/>
    </row>
    <row r="7908" spans="5:8" s="58" customFormat="1">
      <c r="E7908" s="59"/>
      <c r="F7908" s="59"/>
      <c r="H7908" s="69"/>
    </row>
    <row r="7909" spans="5:8" s="58" customFormat="1">
      <c r="E7909" s="59"/>
      <c r="F7909" s="59"/>
      <c r="H7909" s="69"/>
    </row>
    <row r="7910" spans="5:8" s="58" customFormat="1">
      <c r="E7910" s="59"/>
      <c r="F7910" s="59"/>
      <c r="H7910" s="69"/>
    </row>
    <row r="7911" spans="5:8" s="58" customFormat="1">
      <c r="E7911" s="59"/>
      <c r="F7911" s="59"/>
      <c r="H7911" s="69"/>
    </row>
    <row r="7912" spans="5:8" s="58" customFormat="1">
      <c r="E7912" s="59"/>
      <c r="F7912" s="59"/>
      <c r="H7912" s="69"/>
    </row>
    <row r="7913" spans="5:8" s="58" customFormat="1">
      <c r="E7913" s="59"/>
      <c r="F7913" s="59"/>
      <c r="H7913" s="69"/>
    </row>
    <row r="7914" spans="5:8" s="58" customFormat="1">
      <c r="E7914" s="59"/>
      <c r="F7914" s="59"/>
      <c r="H7914" s="69"/>
    </row>
    <row r="7915" spans="5:8" s="58" customFormat="1">
      <c r="E7915" s="59"/>
      <c r="F7915" s="59"/>
      <c r="H7915" s="69"/>
    </row>
    <row r="7916" spans="5:8" s="58" customFormat="1">
      <c r="E7916" s="59"/>
      <c r="F7916" s="59"/>
      <c r="H7916" s="69"/>
    </row>
    <row r="7917" spans="5:8" s="58" customFormat="1">
      <c r="E7917" s="59"/>
      <c r="F7917" s="59"/>
      <c r="H7917" s="69"/>
    </row>
    <row r="7918" spans="5:8" s="58" customFormat="1">
      <c r="E7918" s="59"/>
      <c r="F7918" s="59"/>
      <c r="H7918" s="69"/>
    </row>
    <row r="7919" spans="5:8" s="58" customFormat="1">
      <c r="E7919" s="59"/>
      <c r="F7919" s="59"/>
      <c r="H7919" s="69"/>
    </row>
    <row r="7920" spans="5:8" s="58" customFormat="1">
      <c r="E7920" s="59"/>
      <c r="F7920" s="59"/>
      <c r="H7920" s="69"/>
    </row>
    <row r="7921" spans="5:8" s="58" customFormat="1">
      <c r="E7921" s="59"/>
      <c r="F7921" s="59"/>
      <c r="H7921" s="69"/>
    </row>
    <row r="7922" spans="5:8" s="58" customFormat="1">
      <c r="E7922" s="59"/>
      <c r="F7922" s="59"/>
      <c r="H7922" s="69"/>
    </row>
    <row r="7923" spans="5:8" s="58" customFormat="1">
      <c r="E7923" s="59"/>
      <c r="F7923" s="59"/>
      <c r="H7923" s="69"/>
    </row>
    <row r="7924" spans="5:8" s="58" customFormat="1">
      <c r="E7924" s="59"/>
      <c r="F7924" s="59"/>
      <c r="H7924" s="69"/>
    </row>
    <row r="7925" spans="5:8" s="58" customFormat="1">
      <c r="E7925" s="59"/>
      <c r="F7925" s="59"/>
      <c r="H7925" s="69"/>
    </row>
    <row r="7926" spans="5:8" s="58" customFormat="1">
      <c r="E7926" s="59"/>
      <c r="F7926" s="59"/>
      <c r="H7926" s="69"/>
    </row>
    <row r="7927" spans="5:8" s="58" customFormat="1">
      <c r="E7927" s="59"/>
      <c r="F7927" s="59"/>
      <c r="H7927" s="69"/>
    </row>
    <row r="7928" spans="5:8" s="58" customFormat="1">
      <c r="E7928" s="59"/>
      <c r="F7928" s="59"/>
      <c r="H7928" s="69"/>
    </row>
    <row r="7929" spans="5:8" s="58" customFormat="1">
      <c r="E7929" s="59"/>
      <c r="F7929" s="59"/>
      <c r="H7929" s="69"/>
    </row>
    <row r="7930" spans="5:8" s="58" customFormat="1">
      <c r="E7930" s="59"/>
      <c r="F7930" s="59"/>
      <c r="H7930" s="69"/>
    </row>
    <row r="7931" spans="5:8" s="58" customFormat="1">
      <c r="E7931" s="59"/>
      <c r="F7931" s="59"/>
      <c r="H7931" s="69"/>
    </row>
    <row r="7932" spans="5:8" s="58" customFormat="1">
      <c r="E7932" s="59"/>
      <c r="F7932" s="59"/>
      <c r="H7932" s="69"/>
    </row>
    <row r="7933" spans="5:8" s="58" customFormat="1">
      <c r="E7933" s="59"/>
      <c r="F7933" s="59"/>
      <c r="H7933" s="69"/>
    </row>
    <row r="7934" spans="5:8" s="58" customFormat="1">
      <c r="E7934" s="59"/>
      <c r="F7934" s="59"/>
      <c r="H7934" s="69"/>
    </row>
    <row r="7935" spans="5:8" s="58" customFormat="1">
      <c r="E7935" s="59"/>
      <c r="F7935" s="59"/>
      <c r="H7935" s="69"/>
    </row>
    <row r="7936" spans="5:8" s="58" customFormat="1">
      <c r="E7936" s="59"/>
      <c r="F7936" s="59"/>
      <c r="H7936" s="69"/>
    </row>
    <row r="7937" spans="5:8" s="58" customFormat="1">
      <c r="E7937" s="59"/>
      <c r="F7937" s="59"/>
      <c r="H7937" s="69"/>
    </row>
    <row r="7938" spans="5:8" s="58" customFormat="1">
      <c r="E7938" s="59"/>
      <c r="F7938" s="59"/>
      <c r="H7938" s="69"/>
    </row>
    <row r="7939" spans="5:8" s="58" customFormat="1">
      <c r="E7939" s="59"/>
      <c r="F7939" s="59"/>
      <c r="H7939" s="69"/>
    </row>
    <row r="7940" spans="5:8" s="58" customFormat="1">
      <c r="E7940" s="59"/>
      <c r="F7940" s="59"/>
      <c r="H7940" s="69"/>
    </row>
    <row r="7941" spans="5:8" s="58" customFormat="1">
      <c r="E7941" s="59"/>
      <c r="F7941" s="59"/>
      <c r="H7941" s="69"/>
    </row>
    <row r="7942" spans="5:8" s="58" customFormat="1">
      <c r="E7942" s="59"/>
      <c r="F7942" s="59"/>
      <c r="H7942" s="69"/>
    </row>
    <row r="7943" spans="5:8" s="58" customFormat="1">
      <c r="E7943" s="59"/>
      <c r="F7943" s="59"/>
      <c r="H7943" s="69"/>
    </row>
    <row r="7944" spans="5:8" s="58" customFormat="1">
      <c r="E7944" s="59"/>
      <c r="F7944" s="59"/>
      <c r="H7944" s="69"/>
    </row>
    <row r="7945" spans="5:8" s="58" customFormat="1">
      <c r="E7945" s="59"/>
      <c r="F7945" s="59"/>
      <c r="H7945" s="69"/>
    </row>
    <row r="7946" spans="5:8" s="58" customFormat="1">
      <c r="E7946" s="59"/>
      <c r="F7946" s="59"/>
      <c r="H7946" s="69"/>
    </row>
    <row r="7947" spans="5:8" s="58" customFormat="1">
      <c r="E7947" s="59"/>
      <c r="F7947" s="59"/>
      <c r="H7947" s="69"/>
    </row>
    <row r="7948" spans="5:8" s="58" customFormat="1">
      <c r="E7948" s="59"/>
      <c r="F7948" s="59"/>
      <c r="H7948" s="69"/>
    </row>
    <row r="7949" spans="5:8" s="58" customFormat="1">
      <c r="E7949" s="59"/>
      <c r="F7949" s="59"/>
      <c r="H7949" s="69"/>
    </row>
    <row r="7950" spans="5:8" s="58" customFormat="1">
      <c r="E7950" s="59"/>
      <c r="F7950" s="59"/>
      <c r="H7950" s="69"/>
    </row>
    <row r="7951" spans="5:8" s="58" customFormat="1">
      <c r="E7951" s="59"/>
      <c r="F7951" s="59"/>
      <c r="H7951" s="69"/>
    </row>
    <row r="7952" spans="5:8" s="58" customFormat="1">
      <c r="E7952" s="59"/>
      <c r="F7952" s="59"/>
      <c r="H7952" s="69"/>
    </row>
    <row r="7953" spans="5:8" s="58" customFormat="1">
      <c r="E7953" s="59"/>
      <c r="F7953" s="59"/>
      <c r="H7953" s="69"/>
    </row>
    <row r="7954" spans="5:8" s="58" customFormat="1">
      <c r="E7954" s="59"/>
      <c r="F7954" s="59"/>
      <c r="H7954" s="69"/>
    </row>
    <row r="7955" spans="5:8" s="58" customFormat="1">
      <c r="E7955" s="59"/>
      <c r="F7955" s="59"/>
      <c r="H7955" s="69"/>
    </row>
    <row r="7956" spans="5:8" s="58" customFormat="1">
      <c r="E7956" s="59"/>
      <c r="F7956" s="59"/>
      <c r="H7956" s="69"/>
    </row>
    <row r="7957" spans="5:8" s="58" customFormat="1">
      <c r="E7957" s="59"/>
      <c r="F7957" s="59"/>
      <c r="H7957" s="69"/>
    </row>
    <row r="7958" spans="5:8" s="58" customFormat="1">
      <c r="E7958" s="59"/>
      <c r="F7958" s="59"/>
      <c r="H7958" s="69"/>
    </row>
    <row r="7959" spans="5:8" s="58" customFormat="1">
      <c r="E7959" s="59"/>
      <c r="F7959" s="59"/>
      <c r="H7959" s="69"/>
    </row>
    <row r="7960" spans="5:8" s="58" customFormat="1">
      <c r="E7960" s="59"/>
      <c r="F7960" s="59"/>
      <c r="H7960" s="69"/>
    </row>
    <row r="7961" spans="5:8" s="58" customFormat="1">
      <c r="E7961" s="59"/>
      <c r="F7961" s="59"/>
      <c r="H7961" s="69"/>
    </row>
    <row r="7962" spans="5:8" s="58" customFormat="1">
      <c r="E7962" s="59"/>
      <c r="F7962" s="59"/>
      <c r="H7962" s="69"/>
    </row>
    <row r="7963" spans="5:8" s="58" customFormat="1">
      <c r="E7963" s="59"/>
      <c r="F7963" s="59"/>
      <c r="H7963" s="69"/>
    </row>
    <row r="7964" spans="5:8" s="58" customFormat="1">
      <c r="E7964" s="59"/>
      <c r="F7964" s="59"/>
      <c r="H7964" s="69"/>
    </row>
    <row r="7965" spans="5:8" s="58" customFormat="1">
      <c r="E7965" s="59"/>
      <c r="F7965" s="59"/>
      <c r="H7965" s="69"/>
    </row>
    <row r="7966" spans="5:8" s="58" customFormat="1">
      <c r="E7966" s="59"/>
      <c r="F7966" s="59"/>
      <c r="H7966" s="69"/>
    </row>
    <row r="7967" spans="5:8" s="58" customFormat="1">
      <c r="E7967" s="59"/>
      <c r="F7967" s="59"/>
      <c r="H7967" s="69"/>
    </row>
    <row r="7968" spans="5:8" s="58" customFormat="1">
      <c r="E7968" s="59"/>
      <c r="F7968" s="59"/>
      <c r="H7968" s="69"/>
    </row>
    <row r="7969" spans="5:8" s="58" customFormat="1">
      <c r="E7969" s="59"/>
      <c r="F7969" s="59"/>
      <c r="H7969" s="69"/>
    </row>
    <row r="7970" spans="5:8" s="58" customFormat="1">
      <c r="E7970" s="59"/>
      <c r="F7970" s="59"/>
      <c r="H7970" s="69"/>
    </row>
    <row r="7971" spans="5:8" s="58" customFormat="1">
      <c r="E7971" s="59"/>
      <c r="F7971" s="59"/>
      <c r="H7971" s="69"/>
    </row>
    <row r="7972" spans="5:8" s="58" customFormat="1">
      <c r="E7972" s="59"/>
      <c r="F7972" s="59"/>
      <c r="H7972" s="69"/>
    </row>
    <row r="7973" spans="5:8" s="58" customFormat="1">
      <c r="E7973" s="59"/>
      <c r="F7973" s="59"/>
      <c r="H7973" s="69"/>
    </row>
    <row r="7974" spans="5:8" s="58" customFormat="1">
      <c r="E7974" s="59"/>
      <c r="F7974" s="59"/>
      <c r="H7974" s="69"/>
    </row>
    <row r="7975" spans="5:8" s="58" customFormat="1">
      <c r="E7975" s="59"/>
      <c r="F7975" s="59"/>
      <c r="H7975" s="69"/>
    </row>
    <row r="7976" spans="5:8" s="58" customFormat="1">
      <c r="E7976" s="59"/>
      <c r="F7976" s="59"/>
      <c r="H7976" s="69"/>
    </row>
    <row r="7977" spans="5:8" s="58" customFormat="1">
      <c r="E7977" s="59"/>
      <c r="F7977" s="59"/>
      <c r="H7977" s="69"/>
    </row>
    <row r="7978" spans="5:8" s="58" customFormat="1">
      <c r="E7978" s="59"/>
      <c r="F7978" s="59"/>
      <c r="H7978" s="69"/>
    </row>
    <row r="7979" spans="5:8" s="58" customFormat="1">
      <c r="E7979" s="59"/>
      <c r="F7979" s="59"/>
      <c r="H7979" s="69"/>
    </row>
    <row r="7980" spans="5:8" s="58" customFormat="1">
      <c r="E7980" s="59"/>
      <c r="F7980" s="59"/>
      <c r="H7980" s="69"/>
    </row>
    <row r="7981" spans="5:8" s="58" customFormat="1">
      <c r="E7981" s="59"/>
      <c r="F7981" s="59"/>
      <c r="H7981" s="69"/>
    </row>
    <row r="7982" spans="5:8" s="58" customFormat="1">
      <c r="E7982" s="59"/>
      <c r="F7982" s="59"/>
      <c r="H7982" s="69"/>
    </row>
    <row r="7983" spans="5:8" s="58" customFormat="1">
      <c r="E7983" s="59"/>
      <c r="F7983" s="59"/>
      <c r="H7983" s="69"/>
    </row>
    <row r="7984" spans="5:8" s="58" customFormat="1">
      <c r="E7984" s="59"/>
      <c r="F7984" s="59"/>
      <c r="H7984" s="69"/>
    </row>
    <row r="7985" spans="5:8" s="58" customFormat="1">
      <c r="E7985" s="59"/>
      <c r="F7985" s="59"/>
      <c r="H7985" s="69"/>
    </row>
    <row r="7986" spans="5:8" s="58" customFormat="1">
      <c r="E7986" s="59"/>
      <c r="F7986" s="59"/>
      <c r="H7986" s="69"/>
    </row>
    <row r="7987" spans="5:8" s="58" customFormat="1">
      <c r="E7987" s="59"/>
      <c r="F7987" s="59"/>
      <c r="H7987" s="69"/>
    </row>
    <row r="7988" spans="5:8" s="58" customFormat="1">
      <c r="E7988" s="59"/>
      <c r="F7988" s="59"/>
      <c r="H7988" s="69"/>
    </row>
    <row r="7989" spans="5:8" s="58" customFormat="1">
      <c r="E7989" s="59"/>
      <c r="F7989" s="59"/>
      <c r="H7989" s="69"/>
    </row>
    <row r="7990" spans="5:8" s="58" customFormat="1">
      <c r="E7990" s="59"/>
      <c r="F7990" s="59"/>
      <c r="H7990" s="69"/>
    </row>
    <row r="7991" spans="5:8" s="58" customFormat="1">
      <c r="E7991" s="59"/>
      <c r="F7991" s="59"/>
      <c r="H7991" s="69"/>
    </row>
    <row r="7992" spans="5:8" s="58" customFormat="1">
      <c r="E7992" s="59"/>
      <c r="F7992" s="59"/>
      <c r="H7992" s="69"/>
    </row>
    <row r="7993" spans="5:8" s="58" customFormat="1">
      <c r="E7993" s="59"/>
      <c r="F7993" s="59"/>
      <c r="H7993" s="69"/>
    </row>
    <row r="7994" spans="5:8" s="58" customFormat="1">
      <c r="E7994" s="59"/>
      <c r="F7994" s="59"/>
      <c r="H7994" s="69"/>
    </row>
    <row r="7995" spans="5:8" s="58" customFormat="1">
      <c r="E7995" s="59"/>
      <c r="F7995" s="59"/>
      <c r="H7995" s="69"/>
    </row>
    <row r="7996" spans="5:8" s="58" customFormat="1">
      <c r="E7996" s="59"/>
      <c r="F7996" s="59"/>
      <c r="H7996" s="69"/>
    </row>
    <row r="7997" spans="5:8" s="58" customFormat="1">
      <c r="E7997" s="59"/>
      <c r="F7997" s="59"/>
      <c r="H7997" s="69"/>
    </row>
    <row r="7998" spans="5:8" s="58" customFormat="1">
      <c r="E7998" s="59"/>
      <c r="F7998" s="59"/>
      <c r="H7998" s="69"/>
    </row>
    <row r="7999" spans="5:8" s="58" customFormat="1">
      <c r="E7999" s="59"/>
      <c r="F7999" s="59"/>
      <c r="H7999" s="69"/>
    </row>
    <row r="8000" spans="5:8" s="58" customFormat="1">
      <c r="E8000" s="59"/>
      <c r="F8000" s="59"/>
      <c r="H8000" s="69"/>
    </row>
    <row r="8001" spans="5:8" s="58" customFormat="1">
      <c r="E8001" s="59"/>
      <c r="F8001" s="59"/>
      <c r="H8001" s="69"/>
    </row>
    <row r="8002" spans="5:8" s="58" customFormat="1">
      <c r="E8002" s="59"/>
      <c r="F8002" s="59"/>
      <c r="H8002" s="69"/>
    </row>
    <row r="8003" spans="5:8" s="58" customFormat="1">
      <c r="E8003" s="59"/>
      <c r="F8003" s="59"/>
      <c r="H8003" s="69"/>
    </row>
    <row r="8004" spans="5:8" s="58" customFormat="1">
      <c r="E8004" s="59"/>
      <c r="F8004" s="59"/>
      <c r="H8004" s="69"/>
    </row>
    <row r="8005" spans="5:8" s="58" customFormat="1">
      <c r="E8005" s="59"/>
      <c r="F8005" s="59"/>
      <c r="H8005" s="69"/>
    </row>
    <row r="8006" spans="5:8" s="58" customFormat="1">
      <c r="E8006" s="59"/>
      <c r="F8006" s="59"/>
      <c r="H8006" s="69"/>
    </row>
    <row r="8007" spans="5:8" s="58" customFormat="1">
      <c r="E8007" s="59"/>
      <c r="F8007" s="59"/>
      <c r="H8007" s="69"/>
    </row>
    <row r="8008" spans="5:8" s="58" customFormat="1">
      <c r="E8008" s="59"/>
      <c r="F8008" s="59"/>
      <c r="H8008" s="69"/>
    </row>
    <row r="8009" spans="5:8" s="58" customFormat="1">
      <c r="E8009" s="59"/>
      <c r="F8009" s="59"/>
      <c r="H8009" s="69"/>
    </row>
    <row r="8010" spans="5:8" s="58" customFormat="1">
      <c r="E8010" s="59"/>
      <c r="F8010" s="59"/>
      <c r="H8010" s="69"/>
    </row>
    <row r="8011" spans="5:8" s="58" customFormat="1">
      <c r="E8011" s="59"/>
      <c r="F8011" s="59"/>
      <c r="H8011" s="69"/>
    </row>
    <row r="8012" spans="5:8" s="58" customFormat="1">
      <c r="E8012" s="59"/>
      <c r="F8012" s="59"/>
      <c r="H8012" s="69"/>
    </row>
    <row r="8013" spans="5:8" s="58" customFormat="1">
      <c r="E8013" s="59"/>
      <c r="F8013" s="59"/>
      <c r="H8013" s="69"/>
    </row>
    <row r="8014" spans="5:8" s="58" customFormat="1">
      <c r="E8014" s="59"/>
      <c r="F8014" s="59"/>
      <c r="H8014" s="69"/>
    </row>
    <row r="8015" spans="5:8" s="58" customFormat="1">
      <c r="E8015" s="59"/>
      <c r="F8015" s="59"/>
      <c r="H8015" s="69"/>
    </row>
    <row r="8016" spans="5:8" s="58" customFormat="1">
      <c r="E8016" s="59"/>
      <c r="F8016" s="59"/>
      <c r="H8016" s="69"/>
    </row>
    <row r="8017" spans="5:8" s="58" customFormat="1">
      <c r="E8017" s="59"/>
      <c r="F8017" s="59"/>
      <c r="H8017" s="69"/>
    </row>
    <row r="8018" spans="5:8" s="58" customFormat="1">
      <c r="E8018" s="59"/>
      <c r="F8018" s="59"/>
      <c r="H8018" s="69"/>
    </row>
    <row r="8019" spans="5:8" s="58" customFormat="1">
      <c r="E8019" s="59"/>
      <c r="F8019" s="59"/>
      <c r="H8019" s="69"/>
    </row>
    <row r="8020" spans="5:8" s="58" customFormat="1">
      <c r="E8020" s="59"/>
      <c r="F8020" s="59"/>
      <c r="H8020" s="69"/>
    </row>
    <row r="8021" spans="5:8" s="58" customFormat="1">
      <c r="E8021" s="59"/>
      <c r="F8021" s="59"/>
      <c r="H8021" s="69"/>
    </row>
    <row r="8022" spans="5:8" s="58" customFormat="1">
      <c r="E8022" s="59"/>
      <c r="F8022" s="59"/>
      <c r="H8022" s="69"/>
    </row>
    <row r="8023" spans="5:8" s="58" customFormat="1">
      <c r="E8023" s="59"/>
      <c r="F8023" s="59"/>
      <c r="H8023" s="69"/>
    </row>
    <row r="8024" spans="5:8" s="58" customFormat="1">
      <c r="E8024" s="59"/>
      <c r="F8024" s="59"/>
      <c r="H8024" s="69"/>
    </row>
    <row r="8025" spans="5:8" s="58" customFormat="1">
      <c r="E8025" s="59"/>
      <c r="F8025" s="59"/>
      <c r="H8025" s="69"/>
    </row>
    <row r="8026" spans="5:8" s="58" customFormat="1">
      <c r="E8026" s="59"/>
      <c r="F8026" s="59"/>
      <c r="H8026" s="69"/>
    </row>
    <row r="8027" spans="5:8" s="58" customFormat="1">
      <c r="E8027" s="59"/>
      <c r="F8027" s="59"/>
      <c r="H8027" s="69"/>
    </row>
    <row r="8028" spans="5:8" s="58" customFormat="1">
      <c r="E8028" s="59"/>
      <c r="F8028" s="59"/>
      <c r="H8028" s="69"/>
    </row>
    <row r="8029" spans="5:8" s="58" customFormat="1">
      <c r="E8029" s="59"/>
      <c r="F8029" s="59"/>
      <c r="H8029" s="69"/>
    </row>
    <row r="8030" spans="5:8" s="58" customFormat="1">
      <c r="E8030" s="59"/>
      <c r="F8030" s="59"/>
      <c r="H8030" s="69"/>
    </row>
    <row r="8031" spans="5:8" s="58" customFormat="1">
      <c r="E8031" s="59"/>
      <c r="F8031" s="59"/>
      <c r="H8031" s="69"/>
    </row>
    <row r="8032" spans="5:8" s="58" customFormat="1">
      <c r="E8032" s="59"/>
      <c r="F8032" s="59"/>
      <c r="H8032" s="69"/>
    </row>
    <row r="8033" spans="5:8" s="58" customFormat="1">
      <c r="E8033" s="59"/>
      <c r="F8033" s="59"/>
      <c r="H8033" s="69"/>
    </row>
    <row r="8034" spans="5:8" s="58" customFormat="1">
      <c r="E8034" s="59"/>
      <c r="F8034" s="59"/>
      <c r="H8034" s="69"/>
    </row>
    <row r="8035" spans="5:8" s="58" customFormat="1">
      <c r="E8035" s="59"/>
      <c r="F8035" s="59"/>
      <c r="H8035" s="69"/>
    </row>
    <row r="8036" spans="5:8" s="58" customFormat="1">
      <c r="E8036" s="59"/>
      <c r="F8036" s="59"/>
      <c r="H8036" s="69"/>
    </row>
    <row r="8037" spans="5:8" s="58" customFormat="1">
      <c r="E8037" s="59"/>
      <c r="F8037" s="59"/>
      <c r="H8037" s="69"/>
    </row>
    <row r="8038" spans="5:8" s="58" customFormat="1">
      <c r="E8038" s="59"/>
      <c r="F8038" s="59"/>
      <c r="H8038" s="69"/>
    </row>
    <row r="8039" spans="5:8" s="58" customFormat="1">
      <c r="E8039" s="59"/>
      <c r="F8039" s="59"/>
      <c r="H8039" s="69"/>
    </row>
    <row r="8040" spans="5:8" s="58" customFormat="1">
      <c r="E8040" s="59"/>
      <c r="F8040" s="59"/>
      <c r="H8040" s="69"/>
    </row>
    <row r="8041" spans="5:8" s="58" customFormat="1">
      <c r="E8041" s="59"/>
      <c r="F8041" s="59"/>
      <c r="H8041" s="69"/>
    </row>
    <row r="8042" spans="5:8" s="58" customFormat="1">
      <c r="E8042" s="59"/>
      <c r="F8042" s="59"/>
      <c r="H8042" s="69"/>
    </row>
    <row r="8043" spans="5:8" s="58" customFormat="1">
      <c r="E8043" s="59"/>
      <c r="F8043" s="59"/>
      <c r="H8043" s="69"/>
    </row>
    <row r="8044" spans="5:8" s="58" customFormat="1">
      <c r="E8044" s="59"/>
      <c r="F8044" s="59"/>
      <c r="H8044" s="69"/>
    </row>
    <row r="8045" spans="5:8" s="58" customFormat="1">
      <c r="E8045" s="59"/>
      <c r="F8045" s="59"/>
      <c r="H8045" s="69"/>
    </row>
    <row r="8046" spans="5:8" s="58" customFormat="1">
      <c r="E8046" s="59"/>
      <c r="F8046" s="59"/>
      <c r="H8046" s="69"/>
    </row>
    <row r="8047" spans="5:8" s="58" customFormat="1">
      <c r="E8047" s="59"/>
      <c r="F8047" s="59"/>
      <c r="H8047" s="69"/>
    </row>
    <row r="8048" spans="5:8" s="58" customFormat="1">
      <c r="E8048" s="59"/>
      <c r="F8048" s="59"/>
      <c r="H8048" s="69"/>
    </row>
    <row r="8049" spans="5:8" s="58" customFormat="1">
      <c r="E8049" s="59"/>
      <c r="F8049" s="59"/>
      <c r="H8049" s="69"/>
    </row>
    <row r="8050" spans="5:8" s="58" customFormat="1">
      <c r="E8050" s="59"/>
      <c r="F8050" s="59"/>
      <c r="H8050" s="69"/>
    </row>
    <row r="8051" spans="5:8" s="58" customFormat="1">
      <c r="E8051" s="59"/>
      <c r="F8051" s="59"/>
      <c r="H8051" s="69"/>
    </row>
    <row r="8052" spans="5:8" s="58" customFormat="1">
      <c r="E8052" s="59"/>
      <c r="F8052" s="59"/>
      <c r="H8052" s="69"/>
    </row>
    <row r="8053" spans="5:8" s="58" customFormat="1">
      <c r="E8053" s="59"/>
      <c r="F8053" s="59"/>
      <c r="H8053" s="69"/>
    </row>
    <row r="8054" spans="5:8" s="58" customFormat="1">
      <c r="E8054" s="59"/>
      <c r="F8054" s="59"/>
      <c r="H8054" s="69"/>
    </row>
    <row r="8055" spans="5:8" s="58" customFormat="1">
      <c r="E8055" s="59"/>
      <c r="F8055" s="59"/>
      <c r="H8055" s="69"/>
    </row>
    <row r="8056" spans="5:8" s="58" customFormat="1">
      <c r="E8056" s="59"/>
      <c r="F8056" s="59"/>
      <c r="H8056" s="69"/>
    </row>
    <row r="8057" spans="5:8" s="58" customFormat="1">
      <c r="E8057" s="59"/>
      <c r="F8057" s="59"/>
      <c r="H8057" s="69"/>
    </row>
    <row r="8058" spans="5:8" s="58" customFormat="1">
      <c r="E8058" s="59"/>
      <c r="F8058" s="59"/>
      <c r="H8058" s="69"/>
    </row>
    <row r="8059" spans="5:8" s="58" customFormat="1">
      <c r="E8059" s="59"/>
      <c r="F8059" s="59"/>
      <c r="H8059" s="69"/>
    </row>
    <row r="8060" spans="5:8" s="58" customFormat="1">
      <c r="E8060" s="59"/>
      <c r="F8060" s="59"/>
      <c r="H8060" s="69"/>
    </row>
    <row r="8061" spans="5:8" s="58" customFormat="1">
      <c r="E8061" s="59"/>
      <c r="F8061" s="59"/>
      <c r="H8061" s="69"/>
    </row>
    <row r="8062" spans="5:8" s="58" customFormat="1">
      <c r="E8062" s="59"/>
      <c r="F8062" s="59"/>
      <c r="H8062" s="69"/>
    </row>
    <row r="8063" spans="5:8" s="58" customFormat="1">
      <c r="E8063" s="59"/>
      <c r="F8063" s="59"/>
      <c r="H8063" s="69"/>
    </row>
    <row r="8064" spans="5:8" s="58" customFormat="1">
      <c r="E8064" s="59"/>
      <c r="F8064" s="59"/>
      <c r="H8064" s="69"/>
    </row>
    <row r="8065" spans="5:8" s="58" customFormat="1">
      <c r="E8065" s="59"/>
      <c r="F8065" s="59"/>
      <c r="H8065" s="69"/>
    </row>
    <row r="8066" spans="5:8" s="58" customFormat="1">
      <c r="E8066" s="59"/>
      <c r="F8066" s="59"/>
      <c r="H8066" s="69"/>
    </row>
    <row r="8067" spans="5:8" s="58" customFormat="1">
      <c r="E8067" s="59"/>
      <c r="F8067" s="59"/>
      <c r="H8067" s="69"/>
    </row>
    <row r="8068" spans="5:8" s="58" customFormat="1">
      <c r="E8068" s="59"/>
      <c r="F8068" s="59"/>
      <c r="H8068" s="69"/>
    </row>
    <row r="8069" spans="5:8" s="58" customFormat="1">
      <c r="E8069" s="59"/>
      <c r="F8069" s="59"/>
      <c r="H8069" s="69"/>
    </row>
    <row r="8070" spans="5:8" s="58" customFormat="1">
      <c r="E8070" s="59"/>
      <c r="F8070" s="59"/>
      <c r="H8070" s="69"/>
    </row>
    <row r="8071" spans="5:8" s="58" customFormat="1">
      <c r="E8071" s="59"/>
      <c r="F8071" s="59"/>
      <c r="H8071" s="69"/>
    </row>
    <row r="8072" spans="5:8" s="58" customFormat="1">
      <c r="E8072" s="59"/>
      <c r="F8072" s="59"/>
      <c r="H8072" s="69"/>
    </row>
    <row r="8073" spans="5:8" s="58" customFormat="1">
      <c r="E8073" s="59"/>
      <c r="F8073" s="59"/>
      <c r="H8073" s="69"/>
    </row>
    <row r="8074" spans="5:8" s="58" customFormat="1">
      <c r="E8074" s="59"/>
      <c r="F8074" s="59"/>
      <c r="H8074" s="69"/>
    </row>
    <row r="8075" spans="5:8" s="58" customFormat="1">
      <c r="E8075" s="59"/>
      <c r="F8075" s="59"/>
      <c r="H8075" s="69"/>
    </row>
    <row r="8076" spans="5:8" s="58" customFormat="1">
      <c r="E8076" s="59"/>
      <c r="F8076" s="59"/>
      <c r="H8076" s="69"/>
    </row>
    <row r="8077" spans="5:8" s="58" customFormat="1">
      <c r="E8077" s="59"/>
      <c r="F8077" s="59"/>
      <c r="H8077" s="69"/>
    </row>
    <row r="8078" spans="5:8" s="58" customFormat="1">
      <c r="E8078" s="59"/>
      <c r="F8078" s="59"/>
      <c r="H8078" s="69"/>
    </row>
    <row r="8079" spans="5:8" s="58" customFormat="1">
      <c r="E8079" s="59"/>
      <c r="F8079" s="59"/>
      <c r="H8079" s="69"/>
    </row>
    <row r="8080" spans="5:8" s="58" customFormat="1">
      <c r="E8080" s="59"/>
      <c r="F8080" s="59"/>
      <c r="H8080" s="69"/>
    </row>
    <row r="8081" spans="5:8" s="58" customFormat="1">
      <c r="E8081" s="59"/>
      <c r="F8081" s="59"/>
      <c r="H8081" s="69"/>
    </row>
    <row r="8082" spans="5:8" s="58" customFormat="1">
      <c r="E8082" s="59"/>
      <c r="F8082" s="59"/>
      <c r="H8082" s="69"/>
    </row>
    <row r="8083" spans="5:8" s="58" customFormat="1">
      <c r="E8083" s="59"/>
      <c r="F8083" s="59"/>
      <c r="H8083" s="69"/>
    </row>
    <row r="8084" spans="5:8" s="58" customFormat="1">
      <c r="E8084" s="59"/>
      <c r="F8084" s="59"/>
      <c r="H8084" s="69"/>
    </row>
    <row r="8085" spans="5:8" s="58" customFormat="1">
      <c r="E8085" s="59"/>
      <c r="F8085" s="59"/>
      <c r="H8085" s="69"/>
    </row>
    <row r="8086" spans="5:8" s="58" customFormat="1">
      <c r="E8086" s="59"/>
      <c r="F8086" s="59"/>
      <c r="H8086" s="69"/>
    </row>
    <row r="8087" spans="5:8" s="58" customFormat="1">
      <c r="E8087" s="59"/>
      <c r="F8087" s="59"/>
      <c r="H8087" s="69"/>
    </row>
    <row r="8088" spans="5:8" s="58" customFormat="1">
      <c r="E8088" s="59"/>
      <c r="F8088" s="59"/>
      <c r="H8088" s="69"/>
    </row>
    <row r="8089" spans="5:8" s="58" customFormat="1">
      <c r="E8089" s="59"/>
      <c r="F8089" s="59"/>
      <c r="H8089" s="69"/>
    </row>
    <row r="8090" spans="5:8" s="58" customFormat="1">
      <c r="E8090" s="59"/>
      <c r="F8090" s="59"/>
      <c r="H8090" s="69"/>
    </row>
    <row r="8091" spans="5:8" s="58" customFormat="1">
      <c r="E8091" s="59"/>
      <c r="F8091" s="59"/>
      <c r="H8091" s="69"/>
    </row>
    <row r="8092" spans="5:8" s="58" customFormat="1">
      <c r="E8092" s="59"/>
      <c r="F8092" s="59"/>
      <c r="H8092" s="69"/>
    </row>
    <row r="8093" spans="5:8" s="58" customFormat="1">
      <c r="E8093" s="59"/>
      <c r="F8093" s="59"/>
      <c r="H8093" s="69"/>
    </row>
    <row r="8094" spans="5:8" s="58" customFormat="1">
      <c r="E8094" s="59"/>
      <c r="F8094" s="59"/>
      <c r="H8094" s="69"/>
    </row>
    <row r="8095" spans="5:8" s="58" customFormat="1">
      <c r="E8095" s="59"/>
      <c r="F8095" s="59"/>
      <c r="H8095" s="69"/>
    </row>
    <row r="8096" spans="5:8" s="58" customFormat="1">
      <c r="E8096" s="59"/>
      <c r="F8096" s="59"/>
      <c r="H8096" s="69"/>
    </row>
    <row r="8097" spans="5:8" s="58" customFormat="1">
      <c r="E8097" s="59"/>
      <c r="F8097" s="59"/>
      <c r="H8097" s="69"/>
    </row>
    <row r="8098" spans="5:8" s="58" customFormat="1">
      <c r="E8098" s="59"/>
      <c r="F8098" s="59"/>
      <c r="H8098" s="69"/>
    </row>
    <row r="8099" spans="5:8" s="58" customFormat="1">
      <c r="E8099" s="59"/>
      <c r="F8099" s="59"/>
      <c r="H8099" s="69"/>
    </row>
    <row r="8100" spans="5:8" s="58" customFormat="1">
      <c r="E8100" s="59"/>
      <c r="F8100" s="59"/>
      <c r="H8100" s="69"/>
    </row>
    <row r="8101" spans="5:8" s="58" customFormat="1">
      <c r="E8101" s="59"/>
      <c r="F8101" s="59"/>
      <c r="H8101" s="69"/>
    </row>
    <row r="8102" spans="5:8" s="58" customFormat="1">
      <c r="E8102" s="59"/>
      <c r="F8102" s="59"/>
      <c r="H8102" s="69"/>
    </row>
    <row r="8103" spans="5:8" s="58" customFormat="1">
      <c r="E8103" s="59"/>
      <c r="F8103" s="59"/>
      <c r="H8103" s="69"/>
    </row>
    <row r="8104" spans="5:8" s="58" customFormat="1">
      <c r="E8104" s="59"/>
      <c r="F8104" s="59"/>
      <c r="H8104" s="69"/>
    </row>
    <row r="8105" spans="5:8" s="58" customFormat="1">
      <c r="E8105" s="59"/>
      <c r="F8105" s="59"/>
      <c r="H8105" s="69"/>
    </row>
    <row r="8106" spans="5:8" s="58" customFormat="1">
      <c r="E8106" s="59"/>
      <c r="F8106" s="59"/>
      <c r="H8106" s="69"/>
    </row>
    <row r="8107" spans="5:8" s="58" customFormat="1">
      <c r="E8107" s="59"/>
      <c r="F8107" s="59"/>
      <c r="H8107" s="69"/>
    </row>
    <row r="8108" spans="5:8" s="58" customFormat="1">
      <c r="E8108" s="59"/>
      <c r="F8108" s="59"/>
      <c r="H8108" s="69"/>
    </row>
    <row r="8109" spans="5:8" s="58" customFormat="1">
      <c r="E8109" s="59"/>
      <c r="F8109" s="59"/>
      <c r="H8109" s="69"/>
    </row>
    <row r="8110" spans="5:8" s="58" customFormat="1">
      <c r="E8110" s="59"/>
      <c r="F8110" s="59"/>
      <c r="H8110" s="69"/>
    </row>
    <row r="8111" spans="5:8" s="58" customFormat="1">
      <c r="E8111" s="59"/>
      <c r="F8111" s="59"/>
      <c r="H8111" s="69"/>
    </row>
    <row r="8112" spans="5:8" s="58" customFormat="1">
      <c r="E8112" s="59"/>
      <c r="F8112" s="59"/>
      <c r="H8112" s="69"/>
    </row>
    <row r="8113" spans="5:8" s="58" customFormat="1">
      <c r="E8113" s="59"/>
      <c r="F8113" s="59"/>
      <c r="H8113" s="69"/>
    </row>
    <row r="8114" spans="5:8" s="58" customFormat="1">
      <c r="E8114" s="59"/>
      <c r="F8114" s="59"/>
      <c r="H8114" s="69"/>
    </row>
    <row r="8115" spans="5:8" s="58" customFormat="1">
      <c r="E8115" s="59"/>
      <c r="F8115" s="59"/>
      <c r="H8115" s="69"/>
    </row>
    <row r="8116" spans="5:8" s="58" customFormat="1">
      <c r="E8116" s="59"/>
      <c r="F8116" s="59"/>
      <c r="H8116" s="69"/>
    </row>
    <row r="8117" spans="5:8" s="58" customFormat="1">
      <c r="E8117" s="59"/>
      <c r="F8117" s="59"/>
      <c r="H8117" s="69"/>
    </row>
    <row r="8118" spans="5:8" s="58" customFormat="1">
      <c r="E8118" s="59"/>
      <c r="F8118" s="59"/>
      <c r="H8118" s="69"/>
    </row>
    <row r="8119" spans="5:8" s="58" customFormat="1">
      <c r="E8119" s="59"/>
      <c r="F8119" s="59"/>
      <c r="H8119" s="69"/>
    </row>
    <row r="8120" spans="5:8" s="58" customFormat="1">
      <c r="E8120" s="59"/>
      <c r="F8120" s="59"/>
      <c r="H8120" s="69"/>
    </row>
    <row r="8121" spans="5:8" s="58" customFormat="1">
      <c r="E8121" s="59"/>
      <c r="F8121" s="59"/>
      <c r="H8121" s="69"/>
    </row>
    <row r="8122" spans="5:8" s="58" customFormat="1">
      <c r="E8122" s="59"/>
      <c r="F8122" s="59"/>
      <c r="H8122" s="69"/>
    </row>
    <row r="8123" spans="5:8" s="58" customFormat="1">
      <c r="E8123" s="59"/>
      <c r="F8123" s="59"/>
      <c r="H8123" s="69"/>
    </row>
    <row r="8124" spans="5:8" s="58" customFormat="1">
      <c r="E8124" s="59"/>
      <c r="F8124" s="59"/>
      <c r="H8124" s="69"/>
    </row>
    <row r="8125" spans="5:8" s="58" customFormat="1">
      <c r="E8125" s="59"/>
      <c r="F8125" s="59"/>
      <c r="H8125" s="69"/>
    </row>
    <row r="8126" spans="5:8" s="58" customFormat="1">
      <c r="E8126" s="59"/>
      <c r="F8126" s="59"/>
      <c r="H8126" s="69"/>
    </row>
    <row r="8127" spans="5:8" s="58" customFormat="1">
      <c r="E8127" s="59"/>
      <c r="F8127" s="59"/>
      <c r="H8127" s="69"/>
    </row>
    <row r="8128" spans="5:8" s="58" customFormat="1">
      <c r="E8128" s="59"/>
      <c r="F8128" s="59"/>
      <c r="H8128" s="69"/>
    </row>
    <row r="8129" spans="5:8" s="58" customFormat="1">
      <c r="E8129" s="59"/>
      <c r="F8129" s="59"/>
      <c r="H8129" s="69"/>
    </row>
    <row r="8130" spans="5:8" s="58" customFormat="1">
      <c r="E8130" s="59"/>
      <c r="F8130" s="59"/>
      <c r="H8130" s="69"/>
    </row>
    <row r="8131" spans="5:8" s="58" customFormat="1">
      <c r="E8131" s="59"/>
      <c r="F8131" s="59"/>
      <c r="H8131" s="69"/>
    </row>
    <row r="8132" spans="5:8" s="58" customFormat="1">
      <c r="E8132" s="59"/>
      <c r="F8132" s="59"/>
      <c r="H8132" s="69"/>
    </row>
    <row r="8133" spans="5:8" s="58" customFormat="1">
      <c r="E8133" s="59"/>
      <c r="F8133" s="59"/>
      <c r="H8133" s="69"/>
    </row>
    <row r="8134" spans="5:8" s="58" customFormat="1">
      <c r="E8134" s="59"/>
      <c r="F8134" s="59"/>
      <c r="H8134" s="69"/>
    </row>
    <row r="8135" spans="5:8" s="58" customFormat="1">
      <c r="E8135" s="59"/>
      <c r="F8135" s="59"/>
      <c r="H8135" s="69"/>
    </row>
    <row r="8136" spans="5:8" s="58" customFormat="1">
      <c r="E8136" s="59"/>
      <c r="F8136" s="59"/>
      <c r="H8136" s="69"/>
    </row>
    <row r="8137" spans="5:8" s="58" customFormat="1">
      <c r="E8137" s="59"/>
      <c r="F8137" s="59"/>
      <c r="H8137" s="69"/>
    </row>
    <row r="8138" spans="5:8" s="58" customFormat="1">
      <c r="E8138" s="59"/>
      <c r="F8138" s="59"/>
      <c r="H8138" s="69"/>
    </row>
    <row r="8139" spans="5:8" s="58" customFormat="1">
      <c r="E8139" s="59"/>
      <c r="F8139" s="59"/>
      <c r="H8139" s="69"/>
    </row>
    <row r="8140" spans="5:8" s="58" customFormat="1">
      <c r="E8140" s="59"/>
      <c r="F8140" s="59"/>
      <c r="H8140" s="69"/>
    </row>
    <row r="8141" spans="5:8" s="58" customFormat="1">
      <c r="E8141" s="59"/>
      <c r="F8141" s="59"/>
      <c r="H8141" s="69"/>
    </row>
    <row r="8142" spans="5:8" s="58" customFormat="1">
      <c r="E8142" s="59"/>
      <c r="F8142" s="59"/>
      <c r="H8142" s="69"/>
    </row>
    <row r="8143" spans="5:8" s="58" customFormat="1">
      <c r="E8143" s="59"/>
      <c r="F8143" s="59"/>
      <c r="H8143" s="69"/>
    </row>
    <row r="8144" spans="5:8" s="58" customFormat="1">
      <c r="E8144" s="59"/>
      <c r="F8144" s="59"/>
      <c r="H8144" s="69"/>
    </row>
    <row r="8145" spans="5:8" s="58" customFormat="1">
      <c r="E8145" s="59"/>
      <c r="F8145" s="59"/>
      <c r="H8145" s="69"/>
    </row>
    <row r="8146" spans="5:8" s="58" customFormat="1">
      <c r="E8146" s="59"/>
      <c r="F8146" s="59"/>
      <c r="H8146" s="69"/>
    </row>
    <row r="8147" spans="5:8" s="58" customFormat="1">
      <c r="E8147" s="59"/>
      <c r="F8147" s="59"/>
      <c r="H8147" s="69"/>
    </row>
    <row r="8148" spans="5:8" s="58" customFormat="1">
      <c r="E8148" s="59"/>
      <c r="F8148" s="59"/>
      <c r="H8148" s="69"/>
    </row>
    <row r="8149" spans="5:8" s="58" customFormat="1">
      <c r="E8149" s="59"/>
      <c r="F8149" s="59"/>
      <c r="H8149" s="69"/>
    </row>
    <row r="8150" spans="5:8" s="58" customFormat="1">
      <c r="E8150" s="59"/>
      <c r="F8150" s="59"/>
      <c r="H8150" s="69"/>
    </row>
    <row r="8151" spans="5:8" s="58" customFormat="1">
      <c r="E8151" s="59"/>
      <c r="F8151" s="59"/>
      <c r="H8151" s="69"/>
    </row>
    <row r="8152" spans="5:8" s="58" customFormat="1">
      <c r="E8152" s="59"/>
      <c r="F8152" s="59"/>
      <c r="H8152" s="69"/>
    </row>
    <row r="8153" spans="5:8" s="58" customFormat="1">
      <c r="E8153" s="59"/>
      <c r="F8153" s="59"/>
      <c r="H8153" s="69"/>
    </row>
    <row r="8154" spans="5:8" s="58" customFormat="1">
      <c r="E8154" s="59"/>
      <c r="F8154" s="59"/>
      <c r="H8154" s="69"/>
    </row>
    <row r="8155" spans="5:8" s="58" customFormat="1">
      <c r="E8155" s="59"/>
      <c r="F8155" s="59"/>
      <c r="H8155" s="69"/>
    </row>
    <row r="8156" spans="5:8" s="58" customFormat="1">
      <c r="E8156" s="59"/>
      <c r="F8156" s="59"/>
      <c r="H8156" s="69"/>
    </row>
    <row r="8157" spans="5:8" s="58" customFormat="1">
      <c r="E8157" s="59"/>
      <c r="F8157" s="59"/>
      <c r="H8157" s="69"/>
    </row>
    <row r="8158" spans="5:8" s="58" customFormat="1">
      <c r="E8158" s="59"/>
      <c r="F8158" s="59"/>
      <c r="H8158" s="69"/>
    </row>
    <row r="8159" spans="5:8" s="58" customFormat="1">
      <c r="E8159" s="59"/>
      <c r="F8159" s="59"/>
      <c r="H8159" s="69"/>
    </row>
    <row r="8160" spans="5:8" s="58" customFormat="1">
      <c r="E8160" s="59"/>
      <c r="F8160" s="59"/>
      <c r="H8160" s="69"/>
    </row>
    <row r="8161" spans="5:8" s="58" customFormat="1">
      <c r="E8161" s="59"/>
      <c r="F8161" s="59"/>
      <c r="H8161" s="69"/>
    </row>
    <row r="8162" spans="5:8" s="58" customFormat="1">
      <c r="E8162" s="59"/>
      <c r="F8162" s="59"/>
      <c r="H8162" s="69"/>
    </row>
    <row r="8163" spans="5:8" s="58" customFormat="1">
      <c r="E8163" s="59"/>
      <c r="F8163" s="59"/>
      <c r="H8163" s="69"/>
    </row>
    <row r="8164" spans="5:8" s="58" customFormat="1">
      <c r="E8164" s="59"/>
      <c r="F8164" s="59"/>
      <c r="H8164" s="69"/>
    </row>
    <row r="8165" spans="5:8" s="58" customFormat="1">
      <c r="E8165" s="59"/>
      <c r="F8165" s="59"/>
      <c r="H8165" s="69"/>
    </row>
    <row r="8166" spans="5:8" s="58" customFormat="1">
      <c r="E8166" s="59"/>
      <c r="F8166" s="59"/>
      <c r="H8166" s="69"/>
    </row>
    <row r="8167" spans="5:8" s="58" customFormat="1">
      <c r="E8167" s="59"/>
      <c r="F8167" s="59"/>
      <c r="H8167" s="69"/>
    </row>
    <row r="8168" spans="5:8" s="58" customFormat="1">
      <c r="E8168" s="59"/>
      <c r="F8168" s="59"/>
      <c r="H8168" s="69"/>
    </row>
    <row r="8169" spans="5:8" s="58" customFormat="1">
      <c r="E8169" s="59"/>
      <c r="F8169" s="59"/>
      <c r="H8169" s="69"/>
    </row>
    <row r="8170" spans="5:8" s="58" customFormat="1">
      <c r="E8170" s="59"/>
      <c r="F8170" s="59"/>
      <c r="H8170" s="69"/>
    </row>
    <row r="8171" spans="5:8" s="58" customFormat="1">
      <c r="E8171" s="59"/>
      <c r="F8171" s="59"/>
      <c r="H8171" s="69"/>
    </row>
    <row r="8172" spans="5:8" s="58" customFormat="1">
      <c r="E8172" s="59"/>
      <c r="F8172" s="59"/>
      <c r="H8172" s="69"/>
    </row>
    <row r="8173" spans="5:8" s="58" customFormat="1">
      <c r="E8173" s="59"/>
      <c r="F8173" s="59"/>
      <c r="H8173" s="69"/>
    </row>
    <row r="8174" spans="5:8" s="58" customFormat="1">
      <c r="E8174" s="59"/>
      <c r="F8174" s="59"/>
      <c r="H8174" s="69"/>
    </row>
    <row r="8175" spans="5:8" s="58" customFormat="1">
      <c r="E8175" s="59"/>
      <c r="F8175" s="59"/>
      <c r="H8175" s="69"/>
    </row>
    <row r="8176" spans="5:8" s="58" customFormat="1">
      <c r="E8176" s="59"/>
      <c r="F8176" s="59"/>
      <c r="H8176" s="69"/>
    </row>
    <row r="8177" spans="5:8" s="58" customFormat="1">
      <c r="E8177" s="59"/>
      <c r="F8177" s="59"/>
      <c r="H8177" s="69"/>
    </row>
    <row r="8178" spans="5:8" s="58" customFormat="1">
      <c r="E8178" s="59"/>
      <c r="F8178" s="59"/>
      <c r="H8178" s="69"/>
    </row>
    <row r="8179" spans="5:8" s="58" customFormat="1">
      <c r="E8179" s="59"/>
      <c r="F8179" s="59"/>
      <c r="H8179" s="69"/>
    </row>
    <row r="8180" spans="5:8" s="58" customFormat="1">
      <c r="E8180" s="59"/>
      <c r="F8180" s="59"/>
      <c r="H8180" s="69"/>
    </row>
    <row r="8181" spans="5:8" s="58" customFormat="1">
      <c r="E8181" s="59"/>
      <c r="F8181" s="59"/>
      <c r="H8181" s="69"/>
    </row>
    <row r="8182" spans="5:8" s="58" customFormat="1">
      <c r="E8182" s="59"/>
      <c r="F8182" s="59"/>
      <c r="H8182" s="69"/>
    </row>
    <row r="8183" spans="5:8" s="58" customFormat="1">
      <c r="E8183" s="59"/>
      <c r="F8183" s="59"/>
      <c r="H8183" s="69"/>
    </row>
    <row r="8184" spans="5:8" s="58" customFormat="1">
      <c r="E8184" s="59"/>
      <c r="F8184" s="59"/>
      <c r="H8184" s="69"/>
    </row>
    <row r="8185" spans="5:8" s="58" customFormat="1">
      <c r="E8185" s="59"/>
      <c r="F8185" s="59"/>
      <c r="H8185" s="69"/>
    </row>
    <row r="8186" spans="5:8" s="58" customFormat="1">
      <c r="E8186" s="59"/>
      <c r="F8186" s="59"/>
      <c r="H8186" s="69"/>
    </row>
    <row r="8187" spans="5:8" s="58" customFormat="1">
      <c r="E8187" s="59"/>
      <c r="F8187" s="59"/>
      <c r="H8187" s="69"/>
    </row>
    <row r="8188" spans="5:8" s="58" customFormat="1">
      <c r="E8188" s="59"/>
      <c r="F8188" s="59"/>
      <c r="H8188" s="69"/>
    </row>
    <row r="8189" spans="5:8" s="58" customFormat="1">
      <c r="E8189" s="59"/>
      <c r="F8189" s="59"/>
      <c r="H8189" s="69"/>
    </row>
    <row r="8190" spans="5:8" s="58" customFormat="1">
      <c r="E8190" s="59"/>
      <c r="F8190" s="59"/>
      <c r="H8190" s="69"/>
    </row>
    <row r="8191" spans="5:8" s="58" customFormat="1">
      <c r="E8191" s="59"/>
      <c r="F8191" s="59"/>
      <c r="H8191" s="69"/>
    </row>
    <row r="8192" spans="5:8" s="58" customFormat="1">
      <c r="E8192" s="59"/>
      <c r="F8192" s="59"/>
      <c r="H8192" s="69"/>
    </row>
    <row r="8193" spans="5:8" s="58" customFormat="1">
      <c r="E8193" s="59"/>
      <c r="F8193" s="59"/>
      <c r="H8193" s="69"/>
    </row>
    <row r="8194" spans="5:8" s="58" customFormat="1">
      <c r="E8194" s="59"/>
      <c r="F8194" s="59"/>
      <c r="H8194" s="69"/>
    </row>
    <row r="8195" spans="5:8" s="58" customFormat="1">
      <c r="E8195" s="59"/>
      <c r="F8195" s="59"/>
      <c r="H8195" s="69"/>
    </row>
    <row r="8196" spans="5:8" s="58" customFormat="1">
      <c r="E8196" s="59"/>
      <c r="F8196" s="59"/>
      <c r="H8196" s="69"/>
    </row>
    <row r="8197" spans="5:8" s="58" customFormat="1">
      <c r="E8197" s="59"/>
      <c r="F8197" s="59"/>
      <c r="H8197" s="69"/>
    </row>
    <row r="8198" spans="5:8" s="58" customFormat="1">
      <c r="E8198" s="59"/>
      <c r="F8198" s="59"/>
      <c r="H8198" s="69"/>
    </row>
    <row r="8199" spans="5:8" s="58" customFormat="1">
      <c r="E8199" s="59"/>
      <c r="F8199" s="59"/>
      <c r="H8199" s="69"/>
    </row>
    <row r="8200" spans="5:8" s="58" customFormat="1">
      <c r="E8200" s="59"/>
      <c r="F8200" s="59"/>
      <c r="H8200" s="69"/>
    </row>
    <row r="8201" spans="5:8" s="58" customFormat="1">
      <c r="E8201" s="59"/>
      <c r="F8201" s="59"/>
      <c r="H8201" s="69"/>
    </row>
    <row r="8202" spans="5:8" s="58" customFormat="1">
      <c r="E8202" s="59"/>
      <c r="F8202" s="59"/>
      <c r="H8202" s="69"/>
    </row>
    <row r="8203" spans="5:8" s="58" customFormat="1">
      <c r="E8203" s="59"/>
      <c r="F8203" s="59"/>
      <c r="H8203" s="69"/>
    </row>
    <row r="8204" spans="5:8" s="58" customFormat="1">
      <c r="E8204" s="59"/>
      <c r="F8204" s="59"/>
      <c r="H8204" s="69"/>
    </row>
    <row r="8205" spans="5:8" s="58" customFormat="1">
      <c r="E8205" s="59"/>
      <c r="F8205" s="59"/>
      <c r="H8205" s="69"/>
    </row>
    <row r="8206" spans="5:8" s="58" customFormat="1">
      <c r="E8206" s="59"/>
      <c r="F8206" s="59"/>
      <c r="H8206" s="69"/>
    </row>
    <row r="8207" spans="5:8" s="58" customFormat="1">
      <c r="E8207" s="59"/>
      <c r="F8207" s="59"/>
      <c r="H8207" s="69"/>
    </row>
    <row r="8208" spans="5:8" s="58" customFormat="1">
      <c r="E8208" s="59"/>
      <c r="F8208" s="59"/>
      <c r="H8208" s="69"/>
    </row>
    <row r="8209" spans="5:8" s="58" customFormat="1">
      <c r="E8209" s="59"/>
      <c r="F8209" s="59"/>
      <c r="H8209" s="69"/>
    </row>
    <row r="8210" spans="5:8" s="58" customFormat="1">
      <c r="E8210" s="59"/>
      <c r="F8210" s="59"/>
      <c r="H8210" s="69"/>
    </row>
    <row r="8211" spans="5:8" s="58" customFormat="1">
      <c r="E8211" s="59"/>
      <c r="F8211" s="59"/>
      <c r="H8211" s="69"/>
    </row>
    <row r="8212" spans="5:8" s="58" customFormat="1">
      <c r="E8212" s="59"/>
      <c r="F8212" s="59"/>
      <c r="H8212" s="69"/>
    </row>
    <row r="8213" spans="5:8" s="58" customFormat="1">
      <c r="E8213" s="59"/>
      <c r="F8213" s="59"/>
      <c r="H8213" s="69"/>
    </row>
    <row r="8214" spans="5:8" s="58" customFormat="1">
      <c r="E8214" s="59"/>
      <c r="F8214" s="59"/>
      <c r="H8214" s="69"/>
    </row>
    <row r="8215" spans="5:8" s="58" customFormat="1">
      <c r="E8215" s="59"/>
      <c r="F8215" s="59"/>
      <c r="H8215" s="69"/>
    </row>
    <row r="8216" spans="5:8" s="58" customFormat="1">
      <c r="E8216" s="59"/>
      <c r="F8216" s="59"/>
      <c r="H8216" s="69"/>
    </row>
    <row r="8217" spans="5:8" s="58" customFormat="1">
      <c r="E8217" s="59"/>
      <c r="F8217" s="59"/>
      <c r="H8217" s="69"/>
    </row>
    <row r="8218" spans="5:8" s="58" customFormat="1">
      <c r="E8218" s="59"/>
      <c r="F8218" s="59"/>
      <c r="H8218" s="69"/>
    </row>
    <row r="8219" spans="5:8" s="58" customFormat="1">
      <c r="E8219" s="59"/>
      <c r="F8219" s="59"/>
      <c r="H8219" s="69"/>
    </row>
    <row r="8220" spans="5:8" s="58" customFormat="1">
      <c r="E8220" s="59"/>
      <c r="F8220" s="59"/>
      <c r="H8220" s="69"/>
    </row>
    <row r="8221" spans="5:8" s="58" customFormat="1">
      <c r="E8221" s="59"/>
      <c r="F8221" s="59"/>
      <c r="H8221" s="69"/>
    </row>
    <row r="8222" spans="5:8" s="58" customFormat="1">
      <c r="E8222" s="59"/>
      <c r="F8222" s="59"/>
      <c r="H8222" s="69"/>
    </row>
    <row r="8223" spans="5:8" s="58" customFormat="1">
      <c r="E8223" s="59"/>
      <c r="F8223" s="59"/>
      <c r="H8223" s="69"/>
    </row>
    <row r="8224" spans="5:8" s="58" customFormat="1">
      <c r="E8224" s="59"/>
      <c r="F8224" s="59"/>
      <c r="H8224" s="69"/>
    </row>
    <row r="8225" spans="5:8" s="58" customFormat="1">
      <c r="E8225" s="59"/>
      <c r="F8225" s="59"/>
      <c r="H8225" s="69"/>
    </row>
    <row r="8226" spans="5:8" s="58" customFormat="1">
      <c r="E8226" s="59"/>
      <c r="F8226" s="59"/>
      <c r="H8226" s="69"/>
    </row>
    <row r="8227" spans="5:8" s="58" customFormat="1">
      <c r="E8227" s="59"/>
      <c r="F8227" s="59"/>
      <c r="H8227" s="69"/>
    </row>
    <row r="8228" spans="5:8" s="58" customFormat="1">
      <c r="E8228" s="59"/>
      <c r="F8228" s="59"/>
      <c r="H8228" s="69"/>
    </row>
    <row r="8229" spans="5:8" s="58" customFormat="1">
      <c r="E8229" s="59"/>
      <c r="F8229" s="59"/>
      <c r="H8229" s="69"/>
    </row>
    <row r="8230" spans="5:8" s="58" customFormat="1">
      <c r="E8230" s="59"/>
      <c r="F8230" s="59"/>
      <c r="H8230" s="69"/>
    </row>
    <row r="8231" spans="5:8" s="58" customFormat="1">
      <c r="E8231" s="59"/>
      <c r="F8231" s="59"/>
      <c r="H8231" s="69"/>
    </row>
    <row r="8232" spans="5:8" s="58" customFormat="1">
      <c r="E8232" s="59"/>
      <c r="F8232" s="59"/>
      <c r="H8232" s="69"/>
    </row>
    <row r="8233" spans="5:8" s="58" customFormat="1">
      <c r="E8233" s="59"/>
      <c r="F8233" s="59"/>
      <c r="H8233" s="69"/>
    </row>
    <row r="8234" spans="5:8" s="58" customFormat="1">
      <c r="E8234" s="59"/>
      <c r="F8234" s="59"/>
      <c r="H8234" s="69"/>
    </row>
    <row r="8235" spans="5:8" s="58" customFormat="1">
      <c r="E8235" s="59"/>
      <c r="F8235" s="59"/>
      <c r="H8235" s="69"/>
    </row>
    <row r="8236" spans="5:8" s="58" customFormat="1">
      <c r="E8236" s="59"/>
      <c r="F8236" s="59"/>
      <c r="H8236" s="69"/>
    </row>
    <row r="8237" spans="5:8" s="58" customFormat="1">
      <c r="E8237" s="59"/>
      <c r="F8237" s="59"/>
      <c r="H8237" s="69"/>
    </row>
    <row r="8238" spans="5:8" s="58" customFormat="1">
      <c r="E8238" s="59"/>
      <c r="F8238" s="59"/>
      <c r="H8238" s="69"/>
    </row>
    <row r="8239" spans="5:8" s="58" customFormat="1">
      <c r="E8239" s="59"/>
      <c r="F8239" s="59"/>
      <c r="H8239" s="69"/>
    </row>
    <row r="8240" spans="5:8" s="58" customFormat="1">
      <c r="E8240" s="59"/>
      <c r="F8240" s="59"/>
      <c r="H8240" s="69"/>
    </row>
    <row r="8241" spans="5:8" s="58" customFormat="1">
      <c r="E8241" s="59"/>
      <c r="F8241" s="59"/>
      <c r="H8241" s="69"/>
    </row>
    <row r="8242" spans="5:8" s="58" customFormat="1">
      <c r="E8242" s="59"/>
      <c r="F8242" s="59"/>
      <c r="H8242" s="69"/>
    </row>
    <row r="8243" spans="5:8" s="58" customFormat="1">
      <c r="E8243" s="59"/>
      <c r="F8243" s="59"/>
      <c r="H8243" s="69"/>
    </row>
    <row r="8244" spans="5:8" s="58" customFormat="1">
      <c r="E8244" s="59"/>
      <c r="F8244" s="59"/>
      <c r="H8244" s="69"/>
    </row>
    <row r="8245" spans="5:8" s="58" customFormat="1">
      <c r="E8245" s="59"/>
      <c r="F8245" s="59"/>
      <c r="H8245" s="69"/>
    </row>
    <row r="8246" spans="5:8" s="58" customFormat="1">
      <c r="E8246" s="59"/>
      <c r="F8246" s="59"/>
      <c r="H8246" s="69"/>
    </row>
    <row r="8247" spans="5:8" s="58" customFormat="1">
      <c r="E8247" s="59"/>
      <c r="F8247" s="59"/>
      <c r="H8247" s="69"/>
    </row>
    <row r="8248" spans="5:8" s="58" customFormat="1">
      <c r="E8248" s="59"/>
      <c r="F8248" s="59"/>
      <c r="H8248" s="69"/>
    </row>
    <row r="8249" spans="5:8" s="58" customFormat="1">
      <c r="E8249" s="59"/>
      <c r="F8249" s="59"/>
      <c r="H8249" s="69"/>
    </row>
    <row r="8250" spans="5:8" s="58" customFormat="1">
      <c r="E8250" s="59"/>
      <c r="F8250" s="59"/>
      <c r="H8250" s="69"/>
    </row>
    <row r="8251" spans="5:8" s="58" customFormat="1">
      <c r="E8251" s="59"/>
      <c r="F8251" s="59"/>
      <c r="H8251" s="69"/>
    </row>
    <row r="8252" spans="5:8" s="58" customFormat="1">
      <c r="E8252" s="59"/>
      <c r="F8252" s="59"/>
      <c r="H8252" s="69"/>
    </row>
    <row r="8253" spans="5:8" s="58" customFormat="1">
      <c r="E8253" s="59"/>
      <c r="F8253" s="59"/>
      <c r="H8253" s="69"/>
    </row>
    <row r="8254" spans="5:8" s="58" customFormat="1">
      <c r="E8254" s="59"/>
      <c r="F8254" s="59"/>
      <c r="H8254" s="69"/>
    </row>
    <row r="8255" spans="5:8" s="58" customFormat="1">
      <c r="E8255" s="59"/>
      <c r="F8255" s="59"/>
      <c r="H8255" s="69"/>
    </row>
    <row r="8256" spans="5:8" s="58" customFormat="1">
      <c r="E8256" s="59"/>
      <c r="F8256" s="59"/>
      <c r="H8256" s="69"/>
    </row>
    <row r="8257" spans="5:8" s="58" customFormat="1">
      <c r="E8257" s="59"/>
      <c r="F8257" s="59"/>
      <c r="H8257" s="69"/>
    </row>
    <row r="8258" spans="5:8" s="58" customFormat="1">
      <c r="E8258" s="59"/>
      <c r="F8258" s="59"/>
      <c r="H8258" s="69"/>
    </row>
    <row r="8259" spans="5:8" s="58" customFormat="1">
      <c r="E8259" s="59"/>
      <c r="F8259" s="59"/>
      <c r="H8259" s="69"/>
    </row>
    <row r="8260" spans="5:8" s="58" customFormat="1">
      <c r="E8260" s="59"/>
      <c r="F8260" s="59"/>
      <c r="H8260" s="69"/>
    </row>
    <row r="8261" spans="5:8" s="58" customFormat="1">
      <c r="E8261" s="59"/>
      <c r="F8261" s="59"/>
      <c r="H8261" s="69"/>
    </row>
    <row r="8262" spans="5:8" s="58" customFormat="1">
      <c r="E8262" s="59"/>
      <c r="F8262" s="59"/>
      <c r="H8262" s="69"/>
    </row>
    <row r="8263" spans="5:8" s="58" customFormat="1">
      <c r="E8263" s="59"/>
      <c r="F8263" s="59"/>
      <c r="H8263" s="69"/>
    </row>
    <row r="8264" spans="5:8" s="58" customFormat="1">
      <c r="E8264" s="59"/>
      <c r="F8264" s="59"/>
      <c r="H8264" s="69"/>
    </row>
    <row r="8265" spans="5:8" s="58" customFormat="1">
      <c r="E8265" s="59"/>
      <c r="F8265" s="59"/>
      <c r="H8265" s="69"/>
    </row>
    <row r="8266" spans="5:8" s="58" customFormat="1">
      <c r="E8266" s="59"/>
      <c r="F8266" s="59"/>
      <c r="H8266" s="69"/>
    </row>
    <row r="8267" spans="5:8" s="58" customFormat="1">
      <c r="E8267" s="59"/>
      <c r="F8267" s="59"/>
      <c r="H8267" s="69"/>
    </row>
    <row r="8268" spans="5:8" s="58" customFormat="1">
      <c r="E8268" s="59"/>
      <c r="F8268" s="59"/>
      <c r="H8268" s="69"/>
    </row>
    <row r="8269" spans="5:8" s="58" customFormat="1">
      <c r="E8269" s="59"/>
      <c r="F8269" s="59"/>
      <c r="H8269" s="69"/>
    </row>
    <row r="8270" spans="5:8" s="58" customFormat="1">
      <c r="E8270" s="59"/>
      <c r="F8270" s="59"/>
      <c r="H8270" s="69"/>
    </row>
    <row r="8271" spans="5:8" s="58" customFormat="1">
      <c r="E8271" s="59"/>
      <c r="F8271" s="59"/>
      <c r="H8271" s="69"/>
    </row>
    <row r="8272" spans="5:8" s="58" customFormat="1">
      <c r="E8272" s="59"/>
      <c r="F8272" s="59"/>
      <c r="H8272" s="69"/>
    </row>
    <row r="8273" spans="5:8" s="58" customFormat="1">
      <c r="E8273" s="59"/>
      <c r="F8273" s="59"/>
      <c r="H8273" s="69"/>
    </row>
    <row r="8274" spans="5:8" s="58" customFormat="1">
      <c r="E8274" s="59"/>
      <c r="F8274" s="59"/>
      <c r="H8274" s="69"/>
    </row>
    <row r="8275" spans="5:8" s="58" customFormat="1">
      <c r="E8275" s="59"/>
      <c r="F8275" s="59"/>
      <c r="H8275" s="69"/>
    </row>
    <row r="8276" spans="5:8" s="58" customFormat="1">
      <c r="E8276" s="59"/>
      <c r="F8276" s="59"/>
      <c r="H8276" s="69"/>
    </row>
    <row r="8277" spans="5:8" s="58" customFormat="1">
      <c r="E8277" s="59"/>
      <c r="F8277" s="59"/>
      <c r="H8277" s="69"/>
    </row>
    <row r="8278" spans="5:8" s="58" customFormat="1">
      <c r="E8278" s="59"/>
      <c r="F8278" s="59"/>
      <c r="H8278" s="69"/>
    </row>
    <row r="8279" spans="5:8" s="58" customFormat="1">
      <c r="E8279" s="59"/>
      <c r="F8279" s="59"/>
      <c r="H8279" s="69"/>
    </row>
    <row r="8280" spans="5:8" s="58" customFormat="1">
      <c r="E8280" s="59"/>
      <c r="F8280" s="59"/>
      <c r="H8280" s="69"/>
    </row>
    <row r="8281" spans="5:8" s="58" customFormat="1">
      <c r="E8281" s="59"/>
      <c r="F8281" s="59"/>
      <c r="H8281" s="69"/>
    </row>
    <row r="8282" spans="5:8" s="58" customFormat="1">
      <c r="E8282" s="59"/>
      <c r="F8282" s="59"/>
      <c r="H8282" s="69"/>
    </row>
    <row r="8283" spans="5:8" s="58" customFormat="1">
      <c r="E8283" s="59"/>
      <c r="F8283" s="59"/>
      <c r="H8283" s="69"/>
    </row>
    <row r="8284" spans="5:8" s="58" customFormat="1">
      <c r="E8284" s="59"/>
      <c r="F8284" s="59"/>
      <c r="H8284" s="69"/>
    </row>
    <row r="8285" spans="5:8" s="58" customFormat="1">
      <c r="E8285" s="59"/>
      <c r="F8285" s="59"/>
      <c r="H8285" s="69"/>
    </row>
    <row r="8286" spans="5:8" s="58" customFormat="1">
      <c r="E8286" s="59"/>
      <c r="F8286" s="59"/>
      <c r="H8286" s="69"/>
    </row>
    <row r="8287" spans="5:8" s="58" customFormat="1">
      <c r="E8287" s="59"/>
      <c r="F8287" s="59"/>
      <c r="H8287" s="69"/>
    </row>
    <row r="8288" spans="5:8" s="58" customFormat="1">
      <c r="E8288" s="59"/>
      <c r="F8288" s="59"/>
      <c r="H8288" s="69"/>
    </row>
    <row r="8289" spans="5:8" s="58" customFormat="1">
      <c r="E8289" s="59"/>
      <c r="F8289" s="59"/>
      <c r="H8289" s="69"/>
    </row>
    <row r="8290" spans="5:8" s="58" customFormat="1">
      <c r="E8290" s="59"/>
      <c r="F8290" s="59"/>
      <c r="H8290" s="69"/>
    </row>
    <row r="8291" spans="5:8" s="58" customFormat="1">
      <c r="E8291" s="59"/>
      <c r="F8291" s="59"/>
      <c r="H8291" s="69"/>
    </row>
    <row r="8292" spans="5:8" s="58" customFormat="1">
      <c r="E8292" s="59"/>
      <c r="F8292" s="59"/>
      <c r="H8292" s="69"/>
    </row>
    <row r="8293" spans="5:8" s="58" customFormat="1">
      <c r="E8293" s="59"/>
      <c r="F8293" s="59"/>
      <c r="H8293" s="69"/>
    </row>
    <row r="8294" spans="5:8" s="58" customFormat="1">
      <c r="E8294" s="59"/>
      <c r="F8294" s="59"/>
      <c r="H8294" s="69"/>
    </row>
    <row r="8295" spans="5:8" s="58" customFormat="1">
      <c r="E8295" s="59"/>
      <c r="F8295" s="59"/>
      <c r="H8295" s="69"/>
    </row>
    <row r="8296" spans="5:8" s="58" customFormat="1">
      <c r="E8296" s="59"/>
      <c r="F8296" s="59"/>
      <c r="H8296" s="69"/>
    </row>
    <row r="8297" spans="5:8" s="58" customFormat="1">
      <c r="E8297" s="59"/>
      <c r="F8297" s="59"/>
      <c r="H8297" s="69"/>
    </row>
    <row r="8298" spans="5:8" s="58" customFormat="1">
      <c r="E8298" s="59"/>
      <c r="F8298" s="59"/>
      <c r="H8298" s="69"/>
    </row>
    <row r="8299" spans="5:8" s="58" customFormat="1">
      <c r="E8299" s="59"/>
      <c r="F8299" s="59"/>
      <c r="H8299" s="69"/>
    </row>
    <row r="8300" spans="5:8" s="58" customFormat="1">
      <c r="E8300" s="59"/>
      <c r="F8300" s="59"/>
      <c r="H8300" s="69"/>
    </row>
    <row r="8301" spans="5:8" s="58" customFormat="1">
      <c r="E8301" s="59"/>
      <c r="F8301" s="59"/>
      <c r="H8301" s="69"/>
    </row>
    <row r="8302" spans="5:8" s="58" customFormat="1">
      <c r="E8302" s="59"/>
      <c r="F8302" s="59"/>
      <c r="H8302" s="69"/>
    </row>
    <row r="8303" spans="5:8" s="58" customFormat="1">
      <c r="E8303" s="59"/>
      <c r="F8303" s="59"/>
      <c r="H8303" s="69"/>
    </row>
    <row r="8304" spans="5:8" s="58" customFormat="1">
      <c r="E8304" s="59"/>
      <c r="F8304" s="59"/>
      <c r="H8304" s="69"/>
    </row>
    <row r="8305" spans="5:8" s="58" customFormat="1">
      <c r="E8305" s="59"/>
      <c r="F8305" s="59"/>
      <c r="H8305" s="69"/>
    </row>
    <row r="8306" spans="5:8" s="58" customFormat="1">
      <c r="E8306" s="59"/>
      <c r="F8306" s="59"/>
      <c r="H8306" s="69"/>
    </row>
    <row r="8307" spans="5:8" s="58" customFormat="1">
      <c r="E8307" s="59"/>
      <c r="F8307" s="59"/>
      <c r="H8307" s="69"/>
    </row>
    <row r="8308" spans="5:8" s="58" customFormat="1">
      <c r="E8308" s="59"/>
      <c r="F8308" s="59"/>
      <c r="H8308" s="69"/>
    </row>
    <row r="8309" spans="5:8" s="58" customFormat="1">
      <c r="E8309" s="59"/>
      <c r="F8309" s="59"/>
      <c r="H8309" s="69"/>
    </row>
    <row r="8310" spans="5:8" s="58" customFormat="1">
      <c r="E8310" s="59"/>
      <c r="F8310" s="59"/>
      <c r="H8310" s="69"/>
    </row>
    <row r="8311" spans="5:8" s="58" customFormat="1">
      <c r="E8311" s="59"/>
      <c r="F8311" s="59"/>
      <c r="H8311" s="69"/>
    </row>
    <row r="8312" spans="5:8" s="58" customFormat="1">
      <c r="E8312" s="59"/>
      <c r="F8312" s="59"/>
      <c r="H8312" s="69"/>
    </row>
    <row r="8313" spans="5:8" s="58" customFormat="1">
      <c r="E8313" s="59"/>
      <c r="F8313" s="59"/>
      <c r="H8313" s="69"/>
    </row>
    <row r="8314" spans="5:8" s="58" customFormat="1">
      <c r="E8314" s="59"/>
      <c r="F8314" s="59"/>
      <c r="H8314" s="69"/>
    </row>
    <row r="8315" spans="5:8" s="58" customFormat="1">
      <c r="E8315" s="59"/>
      <c r="F8315" s="59"/>
      <c r="H8315" s="69"/>
    </row>
    <row r="8316" spans="5:8" s="58" customFormat="1">
      <c r="E8316" s="59"/>
      <c r="F8316" s="59"/>
      <c r="H8316" s="69"/>
    </row>
    <row r="8317" spans="5:8" s="58" customFormat="1">
      <c r="E8317" s="59"/>
      <c r="F8317" s="59"/>
      <c r="H8317" s="69"/>
    </row>
    <row r="8318" spans="5:8" s="58" customFormat="1">
      <c r="E8318" s="59"/>
      <c r="F8318" s="59"/>
      <c r="H8318" s="69"/>
    </row>
    <row r="8319" spans="5:8" s="58" customFormat="1">
      <c r="E8319" s="59"/>
      <c r="F8319" s="59"/>
      <c r="H8319" s="69"/>
    </row>
    <row r="8320" spans="5:8" s="58" customFormat="1">
      <c r="E8320" s="59"/>
      <c r="F8320" s="59"/>
      <c r="H8320" s="69"/>
    </row>
    <row r="8321" spans="5:8" s="58" customFormat="1">
      <c r="E8321" s="59"/>
      <c r="F8321" s="59"/>
      <c r="H8321" s="69"/>
    </row>
    <row r="8322" spans="5:8" s="58" customFormat="1">
      <c r="E8322" s="59"/>
      <c r="F8322" s="59"/>
      <c r="H8322" s="69"/>
    </row>
    <row r="8323" spans="5:8" s="58" customFormat="1">
      <c r="E8323" s="59"/>
      <c r="F8323" s="59"/>
      <c r="H8323" s="69"/>
    </row>
    <row r="8324" spans="5:8" s="58" customFormat="1">
      <c r="E8324" s="59"/>
      <c r="F8324" s="59"/>
      <c r="H8324" s="69"/>
    </row>
    <row r="8325" spans="5:8" s="58" customFormat="1">
      <c r="E8325" s="59"/>
      <c r="F8325" s="59"/>
      <c r="H8325" s="69"/>
    </row>
    <row r="8326" spans="5:8" s="58" customFormat="1">
      <c r="E8326" s="59"/>
      <c r="F8326" s="59"/>
      <c r="H8326" s="69"/>
    </row>
    <row r="8327" spans="5:8" s="58" customFormat="1">
      <c r="E8327" s="59"/>
      <c r="F8327" s="59"/>
      <c r="H8327" s="69"/>
    </row>
    <row r="8328" spans="5:8" s="58" customFormat="1">
      <c r="E8328" s="59"/>
      <c r="F8328" s="59"/>
      <c r="H8328" s="69"/>
    </row>
    <row r="8329" spans="5:8" s="58" customFormat="1">
      <c r="E8329" s="59"/>
      <c r="F8329" s="59"/>
      <c r="H8329" s="69"/>
    </row>
    <row r="8330" spans="5:8" s="58" customFormat="1">
      <c r="E8330" s="59"/>
      <c r="F8330" s="59"/>
      <c r="H8330" s="69"/>
    </row>
    <row r="8331" spans="5:8" s="58" customFormat="1">
      <c r="E8331" s="59"/>
      <c r="F8331" s="59"/>
      <c r="H8331" s="69"/>
    </row>
    <row r="8332" spans="5:8" s="58" customFormat="1">
      <c r="E8332" s="59"/>
      <c r="F8332" s="59"/>
      <c r="H8332" s="69"/>
    </row>
    <row r="8333" spans="5:8" s="58" customFormat="1">
      <c r="E8333" s="59"/>
      <c r="F8333" s="59"/>
      <c r="H8333" s="69"/>
    </row>
    <row r="8334" spans="5:8" s="58" customFormat="1">
      <c r="E8334" s="59"/>
      <c r="F8334" s="59"/>
      <c r="H8334" s="69"/>
    </row>
    <row r="8335" spans="5:8" s="58" customFormat="1">
      <c r="E8335" s="59"/>
      <c r="F8335" s="59"/>
      <c r="H8335" s="69"/>
    </row>
    <row r="8336" spans="5:8" s="58" customFormat="1">
      <c r="E8336" s="59"/>
      <c r="F8336" s="59"/>
      <c r="H8336" s="69"/>
    </row>
    <row r="8337" spans="5:8" s="58" customFormat="1">
      <c r="E8337" s="59"/>
      <c r="F8337" s="59"/>
      <c r="H8337" s="69"/>
    </row>
    <row r="8338" spans="5:8" s="58" customFormat="1">
      <c r="E8338" s="59"/>
      <c r="F8338" s="59"/>
      <c r="H8338" s="69"/>
    </row>
    <row r="8339" spans="5:8" s="58" customFormat="1">
      <c r="E8339" s="59"/>
      <c r="F8339" s="59"/>
      <c r="H8339" s="69"/>
    </row>
    <row r="8340" spans="5:8" s="58" customFormat="1">
      <c r="E8340" s="59"/>
      <c r="F8340" s="59"/>
      <c r="H8340" s="69"/>
    </row>
    <row r="8341" spans="5:8" s="58" customFormat="1">
      <c r="E8341" s="59"/>
      <c r="F8341" s="59"/>
      <c r="H8341" s="69"/>
    </row>
    <row r="8342" spans="5:8" s="58" customFormat="1">
      <c r="E8342" s="59"/>
      <c r="F8342" s="59"/>
      <c r="H8342" s="69"/>
    </row>
    <row r="8343" spans="5:8" s="58" customFormat="1">
      <c r="E8343" s="59"/>
      <c r="F8343" s="59"/>
      <c r="H8343" s="69"/>
    </row>
    <row r="8344" spans="5:8" s="58" customFormat="1">
      <c r="E8344" s="59"/>
      <c r="F8344" s="59"/>
      <c r="H8344" s="69"/>
    </row>
    <row r="8345" spans="5:8" s="58" customFormat="1">
      <c r="E8345" s="59"/>
      <c r="F8345" s="59"/>
      <c r="H8345" s="69"/>
    </row>
    <row r="8346" spans="5:8" s="58" customFormat="1">
      <c r="E8346" s="59"/>
      <c r="F8346" s="59"/>
      <c r="H8346" s="69"/>
    </row>
    <row r="8347" spans="5:8" s="58" customFormat="1">
      <c r="E8347" s="59"/>
      <c r="F8347" s="59"/>
      <c r="H8347" s="69"/>
    </row>
    <row r="8348" spans="5:8" s="58" customFormat="1">
      <c r="E8348" s="59"/>
      <c r="F8348" s="59"/>
      <c r="H8348" s="69"/>
    </row>
    <row r="8349" spans="5:8" s="58" customFormat="1">
      <c r="E8349" s="59"/>
      <c r="F8349" s="59"/>
      <c r="H8349" s="69"/>
    </row>
    <row r="8350" spans="5:8" s="58" customFormat="1">
      <c r="E8350" s="59"/>
      <c r="F8350" s="59"/>
      <c r="H8350" s="69"/>
    </row>
    <row r="8351" spans="5:8" s="58" customFormat="1">
      <c r="E8351" s="59"/>
      <c r="F8351" s="59"/>
      <c r="H8351" s="69"/>
    </row>
    <row r="8352" spans="5:8" s="58" customFormat="1">
      <c r="E8352" s="59"/>
      <c r="F8352" s="59"/>
      <c r="H8352" s="69"/>
    </row>
    <row r="8353" spans="5:8" s="58" customFormat="1">
      <c r="E8353" s="59"/>
      <c r="F8353" s="59"/>
      <c r="H8353" s="69"/>
    </row>
    <row r="8354" spans="5:8" s="58" customFormat="1">
      <c r="E8354" s="59"/>
      <c r="F8354" s="59"/>
      <c r="H8354" s="69"/>
    </row>
    <row r="8355" spans="5:8" s="58" customFormat="1">
      <c r="E8355" s="59"/>
      <c r="F8355" s="59"/>
      <c r="H8355" s="69"/>
    </row>
    <row r="8356" spans="5:8" s="58" customFormat="1">
      <c r="E8356" s="59"/>
      <c r="F8356" s="59"/>
      <c r="H8356" s="69"/>
    </row>
    <row r="8357" spans="5:8" s="58" customFormat="1">
      <c r="E8357" s="59"/>
      <c r="F8357" s="59"/>
      <c r="H8357" s="69"/>
    </row>
    <row r="8358" spans="5:8" s="58" customFormat="1">
      <c r="E8358" s="59"/>
      <c r="F8358" s="59"/>
      <c r="H8358" s="69"/>
    </row>
    <row r="8359" spans="5:8" s="58" customFormat="1">
      <c r="E8359" s="59"/>
      <c r="F8359" s="59"/>
      <c r="H8359" s="69"/>
    </row>
    <row r="8360" spans="5:8" s="58" customFormat="1">
      <c r="E8360" s="59"/>
      <c r="F8360" s="59"/>
      <c r="H8360" s="69"/>
    </row>
    <row r="8361" spans="5:8" s="58" customFormat="1">
      <c r="E8361" s="59"/>
      <c r="F8361" s="59"/>
      <c r="H8361" s="69"/>
    </row>
    <row r="8362" spans="5:8" s="58" customFormat="1">
      <c r="E8362" s="59"/>
      <c r="F8362" s="59"/>
      <c r="H8362" s="69"/>
    </row>
    <row r="8363" spans="5:8" s="58" customFormat="1">
      <c r="E8363" s="59"/>
      <c r="F8363" s="59"/>
      <c r="H8363" s="69"/>
    </row>
    <row r="8364" spans="5:8" s="58" customFormat="1">
      <c r="E8364" s="59"/>
      <c r="F8364" s="59"/>
      <c r="H8364" s="69"/>
    </row>
    <row r="8365" spans="5:8" s="58" customFormat="1">
      <c r="E8365" s="59"/>
      <c r="F8365" s="59"/>
      <c r="H8365" s="69"/>
    </row>
    <row r="8366" spans="5:8" s="58" customFormat="1">
      <c r="E8366" s="59"/>
      <c r="F8366" s="59"/>
      <c r="H8366" s="69"/>
    </row>
    <row r="8367" spans="5:8" s="58" customFormat="1">
      <c r="E8367" s="59"/>
      <c r="F8367" s="59"/>
      <c r="H8367" s="69"/>
    </row>
    <row r="8368" spans="5:8" s="58" customFormat="1">
      <c r="E8368" s="59"/>
      <c r="F8368" s="59"/>
      <c r="H8368" s="69"/>
    </row>
    <row r="8369" spans="5:8" s="58" customFormat="1">
      <c r="E8369" s="59"/>
      <c r="F8369" s="59"/>
      <c r="H8369" s="69"/>
    </row>
    <row r="8370" spans="5:8" s="58" customFormat="1">
      <c r="E8370" s="59"/>
      <c r="F8370" s="59"/>
      <c r="H8370" s="69"/>
    </row>
    <row r="8371" spans="5:8" s="58" customFormat="1">
      <c r="E8371" s="59"/>
      <c r="F8371" s="59"/>
      <c r="H8371" s="69"/>
    </row>
    <row r="8372" spans="5:8" s="58" customFormat="1">
      <c r="E8372" s="59"/>
      <c r="F8372" s="59"/>
      <c r="H8372" s="69"/>
    </row>
    <row r="8373" spans="5:8" s="58" customFormat="1">
      <c r="E8373" s="59"/>
      <c r="F8373" s="59"/>
      <c r="H8373" s="69"/>
    </row>
    <row r="8374" spans="5:8" s="58" customFormat="1">
      <c r="E8374" s="59"/>
      <c r="F8374" s="59"/>
      <c r="H8374" s="69"/>
    </row>
    <row r="8375" spans="5:8" s="58" customFormat="1">
      <c r="E8375" s="59"/>
      <c r="F8375" s="59"/>
      <c r="H8375" s="69"/>
    </row>
    <row r="8376" spans="5:8" s="58" customFormat="1">
      <c r="E8376" s="59"/>
      <c r="F8376" s="59"/>
      <c r="H8376" s="69"/>
    </row>
    <row r="8377" spans="5:8" s="58" customFormat="1">
      <c r="E8377" s="59"/>
      <c r="F8377" s="59"/>
      <c r="H8377" s="69"/>
    </row>
    <row r="8378" spans="5:8" s="58" customFormat="1">
      <c r="E8378" s="59"/>
      <c r="F8378" s="59"/>
      <c r="H8378" s="69"/>
    </row>
    <row r="8379" spans="5:8" s="58" customFormat="1">
      <c r="E8379" s="59"/>
      <c r="F8379" s="59"/>
      <c r="H8379" s="69"/>
    </row>
    <row r="8380" spans="5:8" s="58" customFormat="1">
      <c r="E8380" s="59"/>
      <c r="F8380" s="59"/>
      <c r="H8380" s="69"/>
    </row>
    <row r="8381" spans="5:8" s="58" customFormat="1">
      <c r="E8381" s="59"/>
      <c r="F8381" s="59"/>
      <c r="H8381" s="69"/>
    </row>
    <row r="8382" spans="5:8" s="58" customFormat="1">
      <c r="E8382" s="59"/>
      <c r="F8382" s="59"/>
      <c r="H8382" s="69"/>
    </row>
    <row r="8383" spans="5:8" s="58" customFormat="1">
      <c r="E8383" s="59"/>
      <c r="F8383" s="59"/>
      <c r="H8383" s="69"/>
    </row>
    <row r="8384" spans="5:8" s="58" customFormat="1">
      <c r="E8384" s="59"/>
      <c r="F8384" s="59"/>
      <c r="H8384" s="69"/>
    </row>
    <row r="8385" spans="5:8" s="58" customFormat="1">
      <c r="E8385" s="59"/>
      <c r="F8385" s="59"/>
      <c r="H8385" s="69"/>
    </row>
    <row r="8386" spans="5:8" s="58" customFormat="1">
      <c r="E8386" s="59"/>
      <c r="F8386" s="59"/>
      <c r="H8386" s="69"/>
    </row>
    <row r="8387" spans="5:8" s="58" customFormat="1">
      <c r="E8387" s="59"/>
      <c r="F8387" s="59"/>
      <c r="H8387" s="69"/>
    </row>
    <row r="8388" spans="5:8" s="58" customFormat="1">
      <c r="E8388" s="59"/>
      <c r="F8388" s="59"/>
      <c r="H8388" s="69"/>
    </row>
    <row r="8389" spans="5:8" s="58" customFormat="1">
      <c r="E8389" s="59"/>
      <c r="F8389" s="59"/>
      <c r="H8389" s="69"/>
    </row>
    <row r="8390" spans="5:8" s="58" customFormat="1">
      <c r="E8390" s="59"/>
      <c r="F8390" s="59"/>
      <c r="H8390" s="69"/>
    </row>
    <row r="8391" spans="5:8" s="58" customFormat="1">
      <c r="E8391" s="59"/>
      <c r="F8391" s="59"/>
      <c r="H8391" s="69"/>
    </row>
    <row r="8392" spans="5:8" s="58" customFormat="1">
      <c r="E8392" s="59"/>
      <c r="F8392" s="59"/>
      <c r="H8392" s="69"/>
    </row>
    <row r="8393" spans="5:8" s="58" customFormat="1">
      <c r="E8393" s="59"/>
      <c r="F8393" s="59"/>
      <c r="H8393" s="69"/>
    </row>
    <row r="8394" spans="5:8" s="58" customFormat="1">
      <c r="E8394" s="59"/>
      <c r="F8394" s="59"/>
      <c r="H8394" s="69"/>
    </row>
    <row r="8395" spans="5:8" s="58" customFormat="1">
      <c r="E8395" s="59"/>
      <c r="F8395" s="59"/>
      <c r="H8395" s="69"/>
    </row>
    <row r="8396" spans="5:8" s="58" customFormat="1">
      <c r="E8396" s="59"/>
      <c r="F8396" s="59"/>
      <c r="H8396" s="69"/>
    </row>
    <row r="8397" spans="5:8" s="58" customFormat="1">
      <c r="E8397" s="59"/>
      <c r="F8397" s="59"/>
      <c r="H8397" s="69"/>
    </row>
    <row r="8398" spans="5:8" s="58" customFormat="1">
      <c r="E8398" s="59"/>
      <c r="F8398" s="59"/>
      <c r="H8398" s="69"/>
    </row>
    <row r="8399" spans="5:8" s="58" customFormat="1">
      <c r="E8399" s="59"/>
      <c r="F8399" s="59"/>
      <c r="H8399" s="69"/>
    </row>
    <row r="8400" spans="5:8" s="58" customFormat="1">
      <c r="E8400" s="59"/>
      <c r="F8400" s="59"/>
      <c r="H8400" s="69"/>
    </row>
    <row r="8401" spans="5:8" s="58" customFormat="1">
      <c r="E8401" s="59"/>
      <c r="F8401" s="59"/>
      <c r="H8401" s="69"/>
    </row>
    <row r="8402" spans="5:8" s="58" customFormat="1">
      <c r="E8402" s="59"/>
      <c r="F8402" s="59"/>
      <c r="H8402" s="69"/>
    </row>
    <row r="8403" spans="5:8" s="58" customFormat="1">
      <c r="E8403" s="59"/>
      <c r="F8403" s="59"/>
      <c r="H8403" s="69"/>
    </row>
    <row r="8404" spans="5:8" s="58" customFormat="1">
      <c r="E8404" s="59"/>
      <c r="F8404" s="59"/>
      <c r="H8404" s="69"/>
    </row>
    <row r="8405" spans="5:8" s="58" customFormat="1">
      <c r="E8405" s="59"/>
      <c r="F8405" s="59"/>
      <c r="H8405" s="69"/>
    </row>
    <row r="8406" spans="5:8" s="58" customFormat="1">
      <c r="E8406" s="59"/>
      <c r="F8406" s="59"/>
      <c r="H8406" s="69"/>
    </row>
    <row r="8407" spans="5:8" s="58" customFormat="1">
      <c r="E8407" s="59"/>
      <c r="F8407" s="59"/>
      <c r="H8407" s="69"/>
    </row>
    <row r="8408" spans="5:8" s="58" customFormat="1">
      <c r="E8408" s="59"/>
      <c r="F8408" s="59"/>
      <c r="H8408" s="69"/>
    </row>
    <row r="8409" spans="5:8" s="58" customFormat="1">
      <c r="E8409" s="59"/>
      <c r="F8409" s="59"/>
      <c r="H8409" s="69"/>
    </row>
    <row r="8410" spans="5:8" s="58" customFormat="1">
      <c r="E8410" s="59"/>
      <c r="F8410" s="59"/>
      <c r="H8410" s="69"/>
    </row>
    <row r="8411" spans="5:8" s="58" customFormat="1">
      <c r="E8411" s="59"/>
      <c r="F8411" s="59"/>
      <c r="H8411" s="69"/>
    </row>
    <row r="8412" spans="5:8" s="58" customFormat="1">
      <c r="E8412" s="59"/>
      <c r="F8412" s="59"/>
      <c r="H8412" s="69"/>
    </row>
    <row r="8413" spans="5:8" s="58" customFormat="1">
      <c r="E8413" s="59"/>
      <c r="F8413" s="59"/>
      <c r="H8413" s="69"/>
    </row>
    <row r="8414" spans="5:8" s="58" customFormat="1">
      <c r="E8414" s="59"/>
      <c r="F8414" s="59"/>
      <c r="H8414" s="69"/>
    </row>
    <row r="8415" spans="5:8" s="58" customFormat="1">
      <c r="E8415" s="59"/>
      <c r="F8415" s="59"/>
      <c r="H8415" s="69"/>
    </row>
    <row r="8416" spans="5:8" s="58" customFormat="1">
      <c r="E8416" s="59"/>
      <c r="F8416" s="59"/>
      <c r="H8416" s="69"/>
    </row>
    <row r="8417" spans="5:8" s="58" customFormat="1">
      <c r="E8417" s="59"/>
      <c r="F8417" s="59"/>
      <c r="H8417" s="69"/>
    </row>
    <row r="8418" spans="5:8" s="58" customFormat="1">
      <c r="E8418" s="59"/>
      <c r="F8418" s="59"/>
      <c r="H8418" s="69"/>
    </row>
    <row r="8419" spans="5:8" s="58" customFormat="1">
      <c r="E8419" s="59"/>
      <c r="F8419" s="59"/>
      <c r="H8419" s="69"/>
    </row>
    <row r="8420" spans="5:8" s="58" customFormat="1">
      <c r="E8420" s="59"/>
      <c r="F8420" s="59"/>
      <c r="H8420" s="69"/>
    </row>
    <row r="8421" spans="5:8" s="58" customFormat="1">
      <c r="E8421" s="59"/>
      <c r="F8421" s="59"/>
      <c r="H8421" s="69"/>
    </row>
    <row r="8422" spans="5:8" s="58" customFormat="1">
      <c r="E8422" s="59"/>
      <c r="F8422" s="59"/>
      <c r="H8422" s="69"/>
    </row>
    <row r="8423" spans="5:8" s="58" customFormat="1">
      <c r="E8423" s="59"/>
      <c r="F8423" s="59"/>
      <c r="H8423" s="69"/>
    </row>
    <row r="8424" spans="5:8" s="58" customFormat="1">
      <c r="E8424" s="59"/>
      <c r="F8424" s="59"/>
      <c r="H8424" s="69"/>
    </row>
    <row r="8425" spans="5:8" s="58" customFormat="1">
      <c r="E8425" s="59"/>
      <c r="F8425" s="59"/>
      <c r="H8425" s="69"/>
    </row>
    <row r="8426" spans="5:8" s="58" customFormat="1">
      <c r="E8426" s="59"/>
      <c r="F8426" s="59"/>
      <c r="H8426" s="69"/>
    </row>
    <row r="8427" spans="5:8" s="58" customFormat="1">
      <c r="E8427" s="59"/>
      <c r="F8427" s="59"/>
      <c r="H8427" s="69"/>
    </row>
    <row r="8428" spans="5:8" s="58" customFormat="1">
      <c r="E8428" s="59"/>
      <c r="F8428" s="59"/>
      <c r="H8428" s="69"/>
    </row>
    <row r="8429" spans="5:8" s="58" customFormat="1">
      <c r="E8429" s="59"/>
      <c r="F8429" s="59"/>
      <c r="H8429" s="69"/>
    </row>
    <row r="8430" spans="5:8" s="58" customFormat="1">
      <c r="E8430" s="59"/>
      <c r="F8430" s="59"/>
      <c r="H8430" s="69"/>
    </row>
    <row r="8431" spans="5:8" s="58" customFormat="1">
      <c r="E8431" s="59"/>
      <c r="F8431" s="59"/>
      <c r="H8431" s="69"/>
    </row>
    <row r="8432" spans="5:8" s="58" customFormat="1">
      <c r="E8432" s="59"/>
      <c r="F8432" s="59"/>
      <c r="H8432" s="69"/>
    </row>
    <row r="8433" spans="5:8" s="58" customFormat="1">
      <c r="E8433" s="59"/>
      <c r="F8433" s="59"/>
      <c r="H8433" s="69"/>
    </row>
    <row r="8434" spans="5:8" s="58" customFormat="1">
      <c r="E8434" s="59"/>
      <c r="F8434" s="59"/>
      <c r="H8434" s="69"/>
    </row>
    <row r="8435" spans="5:8" s="58" customFormat="1">
      <c r="E8435" s="59"/>
      <c r="F8435" s="59"/>
      <c r="H8435" s="69"/>
    </row>
    <row r="8436" spans="5:8" s="58" customFormat="1">
      <c r="E8436" s="59"/>
      <c r="F8436" s="59"/>
      <c r="H8436" s="69"/>
    </row>
    <row r="8437" spans="5:8" s="58" customFormat="1">
      <c r="E8437" s="59"/>
      <c r="F8437" s="59"/>
      <c r="H8437" s="69"/>
    </row>
    <row r="8438" spans="5:8" s="58" customFormat="1">
      <c r="E8438" s="59"/>
      <c r="F8438" s="59"/>
      <c r="H8438" s="69"/>
    </row>
    <row r="8439" spans="5:8" s="58" customFormat="1">
      <c r="E8439" s="59"/>
      <c r="F8439" s="59"/>
      <c r="H8439" s="69"/>
    </row>
    <row r="8440" spans="5:8" s="58" customFormat="1">
      <c r="E8440" s="59"/>
      <c r="F8440" s="59"/>
      <c r="H8440" s="69"/>
    </row>
    <row r="8441" spans="5:8" s="58" customFormat="1">
      <c r="E8441" s="59"/>
      <c r="F8441" s="59"/>
      <c r="H8441" s="69"/>
    </row>
    <row r="8442" spans="5:8" s="58" customFormat="1">
      <c r="E8442" s="59"/>
      <c r="F8442" s="59"/>
      <c r="H8442" s="69"/>
    </row>
    <row r="8443" spans="5:8" s="58" customFormat="1">
      <c r="E8443" s="59"/>
      <c r="F8443" s="59"/>
      <c r="H8443" s="69"/>
    </row>
    <row r="8444" spans="5:8" s="58" customFormat="1">
      <c r="E8444" s="59"/>
      <c r="F8444" s="59"/>
      <c r="H8444" s="69"/>
    </row>
    <row r="8445" spans="5:8" s="58" customFormat="1">
      <c r="E8445" s="59"/>
      <c r="F8445" s="59"/>
      <c r="H8445" s="69"/>
    </row>
    <row r="8446" spans="5:8" s="58" customFormat="1">
      <c r="E8446" s="59"/>
      <c r="F8446" s="59"/>
      <c r="H8446" s="69"/>
    </row>
    <row r="8447" spans="5:8" s="58" customFormat="1">
      <c r="E8447" s="59"/>
      <c r="F8447" s="59"/>
      <c r="H8447" s="69"/>
    </row>
    <row r="8448" spans="5:8" s="58" customFormat="1">
      <c r="E8448" s="59"/>
      <c r="F8448" s="59"/>
      <c r="H8448" s="69"/>
    </row>
    <row r="8449" spans="5:8" s="58" customFormat="1">
      <c r="E8449" s="59"/>
      <c r="F8449" s="59"/>
      <c r="H8449" s="69"/>
    </row>
    <row r="8450" spans="5:8" s="58" customFormat="1">
      <c r="E8450" s="59"/>
      <c r="F8450" s="59"/>
      <c r="H8450" s="69"/>
    </row>
    <row r="8451" spans="5:8" s="58" customFormat="1">
      <c r="E8451" s="59"/>
      <c r="F8451" s="59"/>
      <c r="H8451" s="69"/>
    </row>
    <row r="8452" spans="5:8" s="58" customFormat="1">
      <c r="E8452" s="59"/>
      <c r="F8452" s="59"/>
      <c r="H8452" s="69"/>
    </row>
    <row r="8453" spans="5:8" s="58" customFormat="1">
      <c r="E8453" s="59"/>
      <c r="F8453" s="59"/>
      <c r="H8453" s="69"/>
    </row>
    <row r="8454" spans="5:8" s="58" customFormat="1">
      <c r="E8454" s="59"/>
      <c r="F8454" s="59"/>
      <c r="H8454" s="69"/>
    </row>
    <row r="8455" spans="5:8" s="58" customFormat="1">
      <c r="E8455" s="59"/>
      <c r="F8455" s="59"/>
      <c r="H8455" s="69"/>
    </row>
    <row r="8456" spans="5:8" s="58" customFormat="1">
      <c r="E8456" s="59"/>
      <c r="F8456" s="59"/>
      <c r="H8456" s="69"/>
    </row>
    <row r="8457" spans="5:8" s="58" customFormat="1">
      <c r="E8457" s="59"/>
      <c r="F8457" s="59"/>
      <c r="H8457" s="69"/>
    </row>
    <row r="8458" spans="5:8" s="58" customFormat="1">
      <c r="E8458" s="59"/>
      <c r="F8458" s="59"/>
      <c r="H8458" s="69"/>
    </row>
    <row r="8459" spans="5:8" s="58" customFormat="1">
      <c r="E8459" s="59"/>
      <c r="F8459" s="59"/>
      <c r="H8459" s="69"/>
    </row>
    <row r="8460" spans="5:8" s="58" customFormat="1">
      <c r="E8460" s="59"/>
      <c r="F8460" s="59"/>
      <c r="H8460" s="69"/>
    </row>
    <row r="8461" spans="5:8" s="58" customFormat="1">
      <c r="E8461" s="59"/>
      <c r="F8461" s="59"/>
      <c r="H8461" s="69"/>
    </row>
    <row r="8462" spans="5:8" s="58" customFormat="1">
      <c r="E8462" s="59"/>
      <c r="F8462" s="59"/>
      <c r="H8462" s="69"/>
    </row>
    <row r="8463" spans="5:8" s="58" customFormat="1">
      <c r="E8463" s="59"/>
      <c r="F8463" s="59"/>
      <c r="H8463" s="69"/>
    </row>
    <row r="8464" spans="5:8" s="58" customFormat="1">
      <c r="E8464" s="59"/>
      <c r="F8464" s="59"/>
      <c r="H8464" s="69"/>
    </row>
    <row r="8465" spans="5:8" s="58" customFormat="1">
      <c r="E8465" s="59"/>
      <c r="F8465" s="59"/>
      <c r="H8465" s="69"/>
    </row>
    <row r="8466" spans="5:8" s="58" customFormat="1">
      <c r="E8466" s="59"/>
      <c r="F8466" s="59"/>
      <c r="H8466" s="69"/>
    </row>
    <row r="8467" spans="5:8" s="58" customFormat="1">
      <c r="E8467" s="59"/>
      <c r="F8467" s="59"/>
      <c r="H8467" s="69"/>
    </row>
    <row r="8468" spans="5:8" s="58" customFormat="1">
      <c r="E8468" s="59"/>
      <c r="F8468" s="59"/>
      <c r="H8468" s="69"/>
    </row>
    <row r="8469" spans="5:8" s="58" customFormat="1">
      <c r="E8469" s="59"/>
      <c r="F8469" s="59"/>
      <c r="H8469" s="69"/>
    </row>
    <row r="8470" spans="5:8" s="58" customFormat="1">
      <c r="E8470" s="59"/>
      <c r="F8470" s="59"/>
      <c r="H8470" s="69"/>
    </row>
    <row r="8471" spans="5:8" s="58" customFormat="1">
      <c r="E8471" s="59"/>
      <c r="F8471" s="59"/>
      <c r="H8471" s="69"/>
    </row>
    <row r="8472" spans="5:8" s="58" customFormat="1">
      <c r="E8472" s="59"/>
      <c r="F8472" s="59"/>
      <c r="H8472" s="69"/>
    </row>
    <row r="8473" spans="5:8" s="58" customFormat="1">
      <c r="E8473" s="59"/>
      <c r="F8473" s="59"/>
      <c r="H8473" s="69"/>
    </row>
    <row r="8474" spans="5:8" s="58" customFormat="1">
      <c r="E8474" s="59"/>
      <c r="F8474" s="59"/>
      <c r="H8474" s="69"/>
    </row>
    <row r="8475" spans="5:8" s="58" customFormat="1">
      <c r="E8475" s="59"/>
      <c r="F8475" s="59"/>
      <c r="H8475" s="69"/>
    </row>
    <row r="8476" spans="5:8" s="58" customFormat="1">
      <c r="E8476" s="59"/>
      <c r="F8476" s="59"/>
      <c r="H8476" s="69"/>
    </row>
    <row r="8477" spans="5:8" s="58" customFormat="1">
      <c r="E8477" s="59"/>
      <c r="F8477" s="59"/>
      <c r="H8477" s="69"/>
    </row>
    <row r="8478" spans="5:8" s="58" customFormat="1">
      <c r="E8478" s="59"/>
      <c r="F8478" s="59"/>
      <c r="H8478" s="69"/>
    </row>
    <row r="8479" spans="5:8" s="58" customFormat="1">
      <c r="E8479" s="59"/>
      <c r="F8479" s="59"/>
      <c r="H8479" s="69"/>
    </row>
    <row r="8480" spans="5:8" s="58" customFormat="1">
      <c r="E8480" s="59"/>
      <c r="F8480" s="59"/>
      <c r="H8480" s="69"/>
    </row>
    <row r="8481" spans="5:8" s="58" customFormat="1">
      <c r="E8481" s="59"/>
      <c r="F8481" s="59"/>
      <c r="H8481" s="69"/>
    </row>
    <row r="8482" spans="5:8" s="58" customFormat="1">
      <c r="E8482" s="59"/>
      <c r="F8482" s="59"/>
      <c r="H8482" s="69"/>
    </row>
    <row r="8483" spans="5:8" s="58" customFormat="1">
      <c r="E8483" s="59"/>
      <c r="F8483" s="59"/>
      <c r="H8483" s="69"/>
    </row>
    <row r="8484" spans="5:8" s="58" customFormat="1">
      <c r="E8484" s="59"/>
      <c r="F8484" s="59"/>
      <c r="H8484" s="69"/>
    </row>
    <row r="8485" spans="5:8" s="58" customFormat="1">
      <c r="E8485" s="59"/>
      <c r="F8485" s="59"/>
      <c r="H8485" s="69"/>
    </row>
    <row r="8486" spans="5:8" s="58" customFormat="1">
      <c r="E8486" s="59"/>
      <c r="F8486" s="59"/>
      <c r="H8486" s="69"/>
    </row>
    <row r="8487" spans="5:8" s="58" customFormat="1">
      <c r="E8487" s="59"/>
      <c r="F8487" s="59"/>
      <c r="H8487" s="69"/>
    </row>
    <row r="8488" spans="5:8" s="58" customFormat="1">
      <c r="E8488" s="59"/>
      <c r="F8488" s="59"/>
      <c r="H8488" s="69"/>
    </row>
    <row r="8489" spans="5:8" s="58" customFormat="1">
      <c r="E8489" s="59"/>
      <c r="F8489" s="59"/>
      <c r="H8489" s="69"/>
    </row>
    <row r="8490" spans="5:8" s="58" customFormat="1">
      <c r="E8490" s="59"/>
      <c r="F8490" s="59"/>
      <c r="H8490" s="69"/>
    </row>
    <row r="8491" spans="5:8" s="58" customFormat="1">
      <c r="E8491" s="59"/>
      <c r="F8491" s="59"/>
      <c r="H8491" s="69"/>
    </row>
    <row r="8492" spans="5:8" s="58" customFormat="1">
      <c r="E8492" s="59"/>
      <c r="F8492" s="59"/>
      <c r="H8492" s="69"/>
    </row>
    <row r="8493" spans="5:8" s="58" customFormat="1">
      <c r="E8493" s="59"/>
      <c r="F8493" s="59"/>
      <c r="H8493" s="69"/>
    </row>
    <row r="8494" spans="5:8" s="58" customFormat="1">
      <c r="E8494" s="59"/>
      <c r="F8494" s="59"/>
      <c r="H8494" s="69"/>
    </row>
    <row r="8495" spans="5:8" s="58" customFormat="1">
      <c r="E8495" s="59"/>
      <c r="F8495" s="59"/>
      <c r="H8495" s="69"/>
    </row>
    <row r="8496" spans="5:8" s="58" customFormat="1">
      <c r="E8496" s="59"/>
      <c r="F8496" s="59"/>
      <c r="H8496" s="69"/>
    </row>
    <row r="8497" spans="5:8" s="58" customFormat="1">
      <c r="E8497" s="59"/>
      <c r="F8497" s="59"/>
      <c r="H8497" s="69"/>
    </row>
    <row r="8498" spans="5:8" s="58" customFormat="1">
      <c r="E8498" s="59"/>
      <c r="F8498" s="59"/>
      <c r="H8498" s="69"/>
    </row>
    <row r="8499" spans="5:8" s="58" customFormat="1">
      <c r="E8499" s="59"/>
      <c r="F8499" s="59"/>
      <c r="H8499" s="69"/>
    </row>
    <row r="8500" spans="5:8" s="58" customFormat="1">
      <c r="E8500" s="59"/>
      <c r="F8500" s="59"/>
      <c r="H8500" s="69"/>
    </row>
    <row r="8501" spans="5:8" s="58" customFormat="1">
      <c r="E8501" s="59"/>
      <c r="F8501" s="59"/>
      <c r="H8501" s="69"/>
    </row>
    <row r="8502" spans="5:8" s="58" customFormat="1">
      <c r="E8502" s="59"/>
      <c r="F8502" s="59"/>
      <c r="H8502" s="69"/>
    </row>
    <row r="8503" spans="5:8" s="58" customFormat="1">
      <c r="E8503" s="59"/>
      <c r="F8503" s="59"/>
      <c r="H8503" s="69"/>
    </row>
    <row r="8504" spans="5:8" s="58" customFormat="1">
      <c r="E8504" s="59"/>
      <c r="F8504" s="59"/>
      <c r="H8504" s="69"/>
    </row>
    <row r="8505" spans="5:8" s="58" customFormat="1">
      <c r="E8505" s="59"/>
      <c r="F8505" s="59"/>
      <c r="H8505" s="69"/>
    </row>
    <row r="8506" spans="5:8" s="58" customFormat="1">
      <c r="E8506" s="59"/>
      <c r="F8506" s="59"/>
      <c r="H8506" s="69"/>
    </row>
    <row r="8507" spans="5:8" s="58" customFormat="1">
      <c r="E8507" s="59"/>
      <c r="F8507" s="59"/>
      <c r="H8507" s="69"/>
    </row>
    <row r="8508" spans="5:8" s="58" customFormat="1">
      <c r="E8508" s="59"/>
      <c r="F8508" s="59"/>
      <c r="H8508" s="69"/>
    </row>
    <row r="8509" spans="5:8" s="58" customFormat="1">
      <c r="E8509" s="59"/>
      <c r="F8509" s="59"/>
      <c r="H8509" s="69"/>
    </row>
    <row r="8510" spans="5:8" s="58" customFormat="1">
      <c r="E8510" s="59"/>
      <c r="F8510" s="59"/>
      <c r="H8510" s="69"/>
    </row>
    <row r="8511" spans="5:8" s="58" customFormat="1">
      <c r="E8511" s="59"/>
      <c r="F8511" s="59"/>
      <c r="H8511" s="69"/>
    </row>
    <row r="8512" spans="5:8" s="58" customFormat="1">
      <c r="E8512" s="59"/>
      <c r="F8512" s="59"/>
      <c r="H8512" s="69"/>
    </row>
    <row r="8513" spans="5:8" s="58" customFormat="1">
      <c r="E8513" s="59"/>
      <c r="F8513" s="59"/>
      <c r="H8513" s="69"/>
    </row>
    <row r="8514" spans="5:8" s="58" customFormat="1">
      <c r="E8514" s="59"/>
      <c r="F8514" s="59"/>
      <c r="H8514" s="69"/>
    </row>
    <row r="8515" spans="5:8" s="58" customFormat="1">
      <c r="E8515" s="59"/>
      <c r="F8515" s="59"/>
      <c r="H8515" s="69"/>
    </row>
    <row r="8516" spans="5:8" s="58" customFormat="1">
      <c r="E8516" s="59"/>
      <c r="F8516" s="59"/>
      <c r="H8516" s="69"/>
    </row>
    <row r="8517" spans="5:8" s="58" customFormat="1">
      <c r="E8517" s="59"/>
      <c r="F8517" s="59"/>
      <c r="H8517" s="69"/>
    </row>
    <row r="8518" spans="5:8" s="58" customFormat="1">
      <c r="E8518" s="59"/>
      <c r="F8518" s="59"/>
      <c r="H8518" s="69"/>
    </row>
    <row r="8519" spans="5:8" s="58" customFormat="1">
      <c r="E8519" s="59"/>
      <c r="F8519" s="59"/>
      <c r="H8519" s="69"/>
    </row>
    <row r="8520" spans="5:8" s="58" customFormat="1">
      <c r="E8520" s="59"/>
      <c r="F8520" s="59"/>
      <c r="H8520" s="69"/>
    </row>
    <row r="8521" spans="5:8" s="58" customFormat="1">
      <c r="E8521" s="59"/>
      <c r="F8521" s="59"/>
      <c r="H8521" s="69"/>
    </row>
    <row r="8522" spans="5:8" s="58" customFormat="1">
      <c r="E8522" s="59"/>
      <c r="F8522" s="59"/>
      <c r="H8522" s="69"/>
    </row>
    <row r="8523" spans="5:8" s="58" customFormat="1">
      <c r="E8523" s="59"/>
      <c r="F8523" s="59"/>
      <c r="H8523" s="69"/>
    </row>
    <row r="8524" spans="5:8" s="58" customFormat="1">
      <c r="E8524" s="59"/>
      <c r="F8524" s="59"/>
      <c r="H8524" s="69"/>
    </row>
    <row r="8525" spans="5:8" s="58" customFormat="1">
      <c r="E8525" s="59"/>
      <c r="F8525" s="59"/>
      <c r="H8525" s="69"/>
    </row>
    <row r="8526" spans="5:8" s="58" customFormat="1">
      <c r="E8526" s="59"/>
      <c r="F8526" s="59"/>
      <c r="H8526" s="69"/>
    </row>
    <row r="8527" spans="5:8" s="58" customFormat="1">
      <c r="E8527" s="59"/>
      <c r="F8527" s="59"/>
      <c r="H8527" s="69"/>
    </row>
    <row r="8528" spans="5:8" s="58" customFormat="1">
      <c r="E8528" s="59"/>
      <c r="F8528" s="59"/>
      <c r="H8528" s="69"/>
    </row>
    <row r="8529" spans="5:8" s="58" customFormat="1">
      <c r="E8529" s="59"/>
      <c r="F8529" s="59"/>
      <c r="H8529" s="69"/>
    </row>
    <row r="8530" spans="5:8" s="58" customFormat="1">
      <c r="E8530" s="59"/>
      <c r="F8530" s="59"/>
      <c r="H8530" s="69"/>
    </row>
    <row r="8531" spans="5:8" s="58" customFormat="1">
      <c r="E8531" s="59"/>
      <c r="F8531" s="59"/>
      <c r="H8531" s="69"/>
    </row>
    <row r="8532" spans="5:8" s="58" customFormat="1">
      <c r="E8532" s="59"/>
      <c r="F8532" s="59"/>
      <c r="H8532" s="69"/>
    </row>
    <row r="8533" spans="5:8" s="58" customFormat="1">
      <c r="E8533" s="59"/>
      <c r="F8533" s="59"/>
      <c r="H8533" s="69"/>
    </row>
    <row r="8534" spans="5:8" s="58" customFormat="1">
      <c r="E8534" s="59"/>
      <c r="F8534" s="59"/>
      <c r="H8534" s="69"/>
    </row>
    <row r="8535" spans="5:8" s="58" customFormat="1">
      <c r="E8535" s="59"/>
      <c r="F8535" s="59"/>
      <c r="H8535" s="69"/>
    </row>
    <row r="8536" spans="5:8" s="58" customFormat="1">
      <c r="E8536" s="59"/>
      <c r="F8536" s="59"/>
      <c r="H8536" s="69"/>
    </row>
    <row r="8537" spans="5:8" s="58" customFormat="1">
      <c r="E8537" s="59"/>
      <c r="F8537" s="59"/>
      <c r="H8537" s="69"/>
    </row>
    <row r="8538" spans="5:8" s="58" customFormat="1">
      <c r="E8538" s="59"/>
      <c r="F8538" s="59"/>
      <c r="H8538" s="69"/>
    </row>
    <row r="8539" spans="5:8" s="58" customFormat="1">
      <c r="E8539" s="59"/>
      <c r="F8539" s="59"/>
      <c r="H8539" s="69"/>
    </row>
    <row r="8540" spans="5:8" s="58" customFormat="1">
      <c r="E8540" s="59"/>
      <c r="F8540" s="59"/>
      <c r="H8540" s="69"/>
    </row>
    <row r="8541" spans="5:8" s="58" customFormat="1">
      <c r="E8541" s="59"/>
      <c r="F8541" s="59"/>
      <c r="H8541" s="69"/>
    </row>
    <row r="8542" spans="5:8" s="58" customFormat="1">
      <c r="E8542" s="59"/>
      <c r="F8542" s="59"/>
      <c r="H8542" s="69"/>
    </row>
    <row r="8543" spans="5:8" s="58" customFormat="1">
      <c r="E8543" s="59"/>
      <c r="F8543" s="59"/>
      <c r="H8543" s="69"/>
    </row>
    <row r="8544" spans="5:8" s="58" customFormat="1">
      <c r="E8544" s="59"/>
      <c r="F8544" s="59"/>
      <c r="H8544" s="69"/>
    </row>
    <row r="8545" spans="5:8" s="58" customFormat="1">
      <c r="E8545" s="59"/>
      <c r="F8545" s="59"/>
      <c r="H8545" s="69"/>
    </row>
    <row r="8546" spans="5:8" s="58" customFormat="1">
      <c r="E8546" s="59"/>
      <c r="F8546" s="59"/>
      <c r="H8546" s="69"/>
    </row>
    <row r="8547" spans="5:8" s="58" customFormat="1">
      <c r="E8547" s="59"/>
      <c r="F8547" s="59"/>
      <c r="H8547" s="69"/>
    </row>
    <row r="8548" spans="5:8" s="58" customFormat="1">
      <c r="E8548" s="59"/>
      <c r="F8548" s="59"/>
      <c r="H8548" s="69"/>
    </row>
    <row r="8549" spans="5:8" s="58" customFormat="1">
      <c r="E8549" s="59"/>
      <c r="F8549" s="59"/>
      <c r="H8549" s="69"/>
    </row>
    <row r="8550" spans="5:8" s="58" customFormat="1">
      <c r="E8550" s="59"/>
      <c r="F8550" s="59"/>
      <c r="H8550" s="69"/>
    </row>
    <row r="8551" spans="5:8" s="58" customFormat="1">
      <c r="E8551" s="59"/>
      <c r="F8551" s="59"/>
      <c r="H8551" s="69"/>
    </row>
    <row r="8552" spans="5:8" s="58" customFormat="1">
      <c r="E8552" s="59"/>
      <c r="F8552" s="59"/>
      <c r="H8552" s="69"/>
    </row>
    <row r="8553" spans="5:8" s="58" customFormat="1">
      <c r="E8553" s="59"/>
      <c r="F8553" s="59"/>
      <c r="H8553" s="69"/>
    </row>
    <row r="8554" spans="5:8" s="58" customFormat="1">
      <c r="E8554" s="59"/>
      <c r="F8554" s="59"/>
      <c r="H8554" s="69"/>
    </row>
    <row r="8555" spans="5:8" s="58" customFormat="1">
      <c r="E8555" s="59"/>
      <c r="F8555" s="59"/>
      <c r="H8555" s="69"/>
    </row>
    <row r="8556" spans="5:8" s="58" customFormat="1">
      <c r="E8556" s="59"/>
      <c r="F8556" s="59"/>
      <c r="H8556" s="69"/>
    </row>
    <row r="8557" spans="5:8" s="58" customFormat="1">
      <c r="E8557" s="59"/>
      <c r="F8557" s="59"/>
      <c r="H8557" s="69"/>
    </row>
    <row r="8558" spans="5:8" s="58" customFormat="1">
      <c r="E8558" s="59"/>
      <c r="F8558" s="59"/>
      <c r="H8558" s="69"/>
    </row>
    <row r="8559" spans="5:8" s="58" customFormat="1">
      <c r="E8559" s="59"/>
      <c r="F8559" s="59"/>
      <c r="H8559" s="69"/>
    </row>
    <row r="8560" spans="5:8" s="58" customFormat="1">
      <c r="E8560" s="59"/>
      <c r="F8560" s="59"/>
      <c r="H8560" s="69"/>
    </row>
    <row r="8561" spans="5:8" s="58" customFormat="1">
      <c r="E8561" s="59"/>
      <c r="F8561" s="59"/>
      <c r="H8561" s="69"/>
    </row>
    <row r="8562" spans="5:8" s="58" customFormat="1">
      <c r="E8562" s="59"/>
      <c r="F8562" s="59"/>
      <c r="H8562" s="69"/>
    </row>
    <row r="8563" spans="5:8" s="58" customFormat="1">
      <c r="E8563" s="59"/>
      <c r="F8563" s="59"/>
      <c r="H8563" s="69"/>
    </row>
    <row r="8564" spans="5:8" s="58" customFormat="1">
      <c r="E8564" s="59"/>
      <c r="F8564" s="59"/>
      <c r="H8564" s="69"/>
    </row>
    <row r="8565" spans="5:8" s="58" customFormat="1">
      <c r="E8565" s="59"/>
      <c r="F8565" s="59"/>
      <c r="H8565" s="69"/>
    </row>
    <row r="8566" spans="5:8" s="58" customFormat="1">
      <c r="E8566" s="59"/>
      <c r="F8566" s="59"/>
      <c r="H8566" s="69"/>
    </row>
    <row r="8567" spans="5:8" s="58" customFormat="1">
      <c r="E8567" s="59"/>
      <c r="F8567" s="59"/>
      <c r="H8567" s="69"/>
    </row>
    <row r="8568" spans="5:8" s="58" customFormat="1">
      <c r="E8568" s="59"/>
      <c r="F8568" s="59"/>
      <c r="H8568" s="69"/>
    </row>
    <row r="8569" spans="5:8" s="58" customFormat="1">
      <c r="E8569" s="59"/>
      <c r="F8569" s="59"/>
      <c r="H8569" s="69"/>
    </row>
    <row r="8570" spans="5:8" s="58" customFormat="1">
      <c r="E8570" s="59"/>
      <c r="F8570" s="59"/>
      <c r="H8570" s="69"/>
    </row>
    <row r="8571" spans="5:8" s="58" customFormat="1">
      <c r="E8571" s="59"/>
      <c r="F8571" s="59"/>
      <c r="H8571" s="69"/>
    </row>
    <row r="8572" spans="5:8" s="58" customFormat="1">
      <c r="E8572" s="59"/>
      <c r="F8572" s="59"/>
      <c r="H8572" s="69"/>
    </row>
    <row r="8573" spans="5:8" s="58" customFormat="1">
      <c r="E8573" s="59"/>
      <c r="F8573" s="59"/>
      <c r="H8573" s="69"/>
    </row>
    <row r="8574" spans="5:8" s="58" customFormat="1">
      <c r="E8574" s="59"/>
      <c r="F8574" s="59"/>
      <c r="H8574" s="69"/>
    </row>
    <row r="8575" spans="5:8" s="58" customFormat="1">
      <c r="E8575" s="59"/>
      <c r="F8575" s="59"/>
      <c r="H8575" s="69"/>
    </row>
    <row r="8576" spans="5:8" s="58" customFormat="1">
      <c r="E8576" s="59"/>
      <c r="F8576" s="59"/>
      <c r="H8576" s="69"/>
    </row>
    <row r="8577" spans="5:8" s="58" customFormat="1">
      <c r="E8577" s="59"/>
      <c r="F8577" s="59"/>
      <c r="H8577" s="69"/>
    </row>
    <row r="8578" spans="5:8" s="58" customFormat="1">
      <c r="E8578" s="59"/>
      <c r="F8578" s="59"/>
      <c r="H8578" s="69"/>
    </row>
    <row r="8579" spans="5:8" s="58" customFormat="1">
      <c r="E8579" s="59"/>
      <c r="F8579" s="59"/>
      <c r="H8579" s="69"/>
    </row>
    <row r="8580" spans="5:8" s="58" customFormat="1">
      <c r="E8580" s="59"/>
      <c r="F8580" s="59"/>
      <c r="H8580" s="69"/>
    </row>
    <row r="8581" spans="5:8" s="58" customFormat="1">
      <c r="E8581" s="59"/>
      <c r="F8581" s="59"/>
      <c r="H8581" s="69"/>
    </row>
    <row r="8582" spans="5:8" s="58" customFormat="1">
      <c r="E8582" s="59"/>
      <c r="F8582" s="59"/>
      <c r="H8582" s="69"/>
    </row>
    <row r="8583" spans="5:8" s="58" customFormat="1">
      <c r="E8583" s="59"/>
      <c r="F8583" s="59"/>
      <c r="H8583" s="69"/>
    </row>
    <row r="8584" spans="5:8" s="58" customFormat="1">
      <c r="E8584" s="59"/>
      <c r="F8584" s="59"/>
      <c r="H8584" s="69"/>
    </row>
    <row r="8585" spans="5:8" s="58" customFormat="1">
      <c r="E8585" s="59"/>
      <c r="F8585" s="59"/>
      <c r="H8585" s="69"/>
    </row>
    <row r="8586" spans="5:8" s="58" customFormat="1">
      <c r="E8586" s="59"/>
      <c r="F8586" s="59"/>
      <c r="H8586" s="69"/>
    </row>
    <row r="8587" spans="5:8" s="58" customFormat="1">
      <c r="E8587" s="59"/>
      <c r="F8587" s="59"/>
      <c r="H8587" s="69"/>
    </row>
    <row r="8588" spans="5:8" s="58" customFormat="1">
      <c r="E8588" s="59"/>
      <c r="F8588" s="59"/>
      <c r="H8588" s="69"/>
    </row>
    <row r="8589" spans="5:8" s="58" customFormat="1">
      <c r="E8589" s="59"/>
      <c r="F8589" s="59"/>
      <c r="H8589" s="69"/>
    </row>
    <row r="8590" spans="5:8" s="58" customFormat="1">
      <c r="E8590" s="59"/>
      <c r="F8590" s="59"/>
      <c r="H8590" s="69"/>
    </row>
    <row r="8591" spans="5:8" s="58" customFormat="1">
      <c r="E8591" s="59"/>
      <c r="F8591" s="59"/>
      <c r="H8591" s="69"/>
    </row>
    <row r="8592" spans="5:8" s="58" customFormat="1">
      <c r="E8592" s="59"/>
      <c r="F8592" s="59"/>
      <c r="H8592" s="69"/>
    </row>
    <row r="8593" spans="5:8" s="58" customFormat="1">
      <c r="E8593" s="59"/>
      <c r="F8593" s="59"/>
      <c r="H8593" s="69"/>
    </row>
    <row r="8594" spans="5:8" s="58" customFormat="1">
      <c r="E8594" s="59"/>
      <c r="F8594" s="59"/>
      <c r="H8594" s="69"/>
    </row>
    <row r="8595" spans="5:8" s="58" customFormat="1">
      <c r="E8595" s="59"/>
      <c r="F8595" s="59"/>
      <c r="H8595" s="69"/>
    </row>
    <row r="8596" spans="5:8" s="58" customFormat="1">
      <c r="E8596" s="59"/>
      <c r="F8596" s="59"/>
      <c r="H8596" s="69"/>
    </row>
    <row r="8597" spans="5:8" s="58" customFormat="1">
      <c r="E8597" s="59"/>
      <c r="F8597" s="59"/>
      <c r="H8597" s="69"/>
    </row>
    <row r="8598" spans="5:8" s="58" customFormat="1">
      <c r="E8598" s="59"/>
      <c r="F8598" s="59"/>
      <c r="H8598" s="69"/>
    </row>
    <row r="8599" spans="5:8" s="58" customFormat="1">
      <c r="E8599" s="59"/>
      <c r="F8599" s="59"/>
      <c r="H8599" s="69"/>
    </row>
    <row r="8600" spans="5:8" s="58" customFormat="1">
      <c r="E8600" s="59"/>
      <c r="F8600" s="59"/>
      <c r="H8600" s="69"/>
    </row>
    <row r="8601" spans="5:8" s="58" customFormat="1">
      <c r="E8601" s="59"/>
      <c r="F8601" s="59"/>
      <c r="H8601" s="69"/>
    </row>
    <row r="8602" spans="5:8" s="58" customFormat="1">
      <c r="E8602" s="59"/>
      <c r="F8602" s="59"/>
      <c r="H8602" s="69"/>
    </row>
    <row r="8603" spans="5:8" s="58" customFormat="1">
      <c r="E8603" s="59"/>
      <c r="F8603" s="59"/>
      <c r="H8603" s="69"/>
    </row>
    <row r="8604" spans="5:8" s="58" customFormat="1">
      <c r="E8604" s="59"/>
      <c r="F8604" s="59"/>
      <c r="H8604" s="69"/>
    </row>
    <row r="8605" spans="5:8" s="58" customFormat="1">
      <c r="E8605" s="59"/>
      <c r="F8605" s="59"/>
      <c r="H8605" s="69"/>
    </row>
    <row r="8606" spans="5:8" s="58" customFormat="1">
      <c r="E8606" s="59"/>
      <c r="F8606" s="59"/>
      <c r="H8606" s="69"/>
    </row>
    <row r="8607" spans="5:8" s="58" customFormat="1">
      <c r="E8607" s="59"/>
      <c r="F8607" s="59"/>
      <c r="H8607" s="69"/>
    </row>
    <row r="8608" spans="5:8" s="58" customFormat="1">
      <c r="E8608" s="59"/>
      <c r="F8608" s="59"/>
      <c r="H8608" s="69"/>
    </row>
    <row r="8609" spans="5:8" s="58" customFormat="1">
      <c r="E8609" s="59"/>
      <c r="F8609" s="59"/>
      <c r="H8609" s="69"/>
    </row>
    <row r="8610" spans="5:8" s="58" customFormat="1">
      <c r="E8610" s="59"/>
      <c r="F8610" s="59"/>
      <c r="H8610" s="69"/>
    </row>
    <row r="8611" spans="5:8" s="58" customFormat="1">
      <c r="E8611" s="59"/>
      <c r="F8611" s="59"/>
      <c r="H8611" s="69"/>
    </row>
    <row r="8612" spans="5:8" s="58" customFormat="1">
      <c r="E8612" s="59"/>
      <c r="F8612" s="59"/>
      <c r="H8612" s="69"/>
    </row>
    <row r="8613" spans="5:8" s="58" customFormat="1">
      <c r="E8613" s="59"/>
      <c r="F8613" s="59"/>
      <c r="H8613" s="69"/>
    </row>
    <row r="8614" spans="5:8" s="58" customFormat="1">
      <c r="E8614" s="59"/>
      <c r="F8614" s="59"/>
      <c r="H8614" s="69"/>
    </row>
    <row r="8615" spans="5:8" s="58" customFormat="1">
      <c r="E8615" s="59"/>
      <c r="F8615" s="59"/>
      <c r="H8615" s="69"/>
    </row>
    <row r="8616" spans="5:8" s="58" customFormat="1">
      <c r="E8616" s="59"/>
      <c r="F8616" s="59"/>
      <c r="H8616" s="69"/>
    </row>
    <row r="8617" spans="5:8" s="58" customFormat="1">
      <c r="E8617" s="59"/>
      <c r="F8617" s="59"/>
      <c r="H8617" s="69"/>
    </row>
    <row r="8618" spans="5:8" s="58" customFormat="1">
      <c r="E8618" s="59"/>
      <c r="F8618" s="59"/>
      <c r="H8618" s="69"/>
    </row>
    <row r="8619" spans="5:8" s="58" customFormat="1">
      <c r="E8619" s="59"/>
      <c r="F8619" s="59"/>
      <c r="H8619" s="69"/>
    </row>
    <row r="8620" spans="5:8" s="58" customFormat="1">
      <c r="E8620" s="59"/>
      <c r="F8620" s="59"/>
      <c r="H8620" s="69"/>
    </row>
    <row r="8621" spans="5:8" s="58" customFormat="1">
      <c r="E8621" s="59"/>
      <c r="F8621" s="59"/>
      <c r="H8621" s="69"/>
    </row>
    <row r="8622" spans="5:8" s="58" customFormat="1">
      <c r="E8622" s="59"/>
      <c r="F8622" s="59"/>
      <c r="H8622" s="69"/>
    </row>
    <row r="8623" spans="5:8" s="58" customFormat="1">
      <c r="E8623" s="59"/>
      <c r="F8623" s="59"/>
      <c r="H8623" s="69"/>
    </row>
    <row r="8624" spans="5:8" s="58" customFormat="1">
      <c r="E8624" s="59"/>
      <c r="F8624" s="59"/>
      <c r="H8624" s="69"/>
    </row>
    <row r="8625" spans="5:8" s="58" customFormat="1">
      <c r="E8625" s="59"/>
      <c r="F8625" s="59"/>
      <c r="H8625" s="69"/>
    </row>
    <row r="8626" spans="5:8" s="58" customFormat="1">
      <c r="E8626" s="59"/>
      <c r="F8626" s="59"/>
      <c r="H8626" s="69"/>
    </row>
    <row r="8627" spans="5:8" s="58" customFormat="1">
      <c r="E8627" s="59"/>
      <c r="F8627" s="59"/>
      <c r="H8627" s="69"/>
    </row>
    <row r="8628" spans="5:8" s="58" customFormat="1">
      <c r="E8628" s="59"/>
      <c r="F8628" s="59"/>
      <c r="H8628" s="69"/>
    </row>
    <row r="8629" spans="5:8" s="58" customFormat="1">
      <c r="E8629" s="59"/>
      <c r="F8629" s="59"/>
      <c r="H8629" s="69"/>
    </row>
    <row r="8630" spans="5:8" s="58" customFormat="1">
      <c r="E8630" s="59"/>
      <c r="F8630" s="59"/>
      <c r="H8630" s="69"/>
    </row>
    <row r="8631" spans="5:8" s="58" customFormat="1">
      <c r="E8631" s="59"/>
      <c r="F8631" s="59"/>
      <c r="H8631" s="69"/>
    </row>
    <row r="8632" spans="5:8" s="58" customFormat="1">
      <c r="E8632" s="59"/>
      <c r="F8632" s="59"/>
      <c r="H8632" s="69"/>
    </row>
    <row r="8633" spans="5:8" s="58" customFormat="1">
      <c r="E8633" s="59"/>
      <c r="F8633" s="59"/>
      <c r="H8633" s="69"/>
    </row>
    <row r="8634" spans="5:8" s="58" customFormat="1">
      <c r="E8634" s="59"/>
      <c r="F8634" s="59"/>
      <c r="H8634" s="69"/>
    </row>
    <row r="8635" spans="5:8" s="58" customFormat="1">
      <c r="E8635" s="59"/>
      <c r="F8635" s="59"/>
      <c r="H8635" s="69"/>
    </row>
    <row r="8636" spans="5:8" s="58" customFormat="1">
      <c r="E8636" s="59"/>
      <c r="F8636" s="59"/>
      <c r="H8636" s="69"/>
    </row>
    <row r="8637" spans="5:8" s="58" customFormat="1">
      <c r="E8637" s="59"/>
      <c r="F8637" s="59"/>
      <c r="H8637" s="69"/>
    </row>
    <row r="8638" spans="5:8" s="58" customFormat="1">
      <c r="E8638" s="59"/>
      <c r="F8638" s="59"/>
      <c r="H8638" s="69"/>
    </row>
    <row r="8639" spans="5:8" s="58" customFormat="1">
      <c r="E8639" s="59"/>
      <c r="F8639" s="59"/>
      <c r="H8639" s="69"/>
    </row>
    <row r="8640" spans="5:8" s="58" customFormat="1">
      <c r="E8640" s="59"/>
      <c r="F8640" s="59"/>
      <c r="H8640" s="69"/>
    </row>
    <row r="8641" spans="5:8" s="58" customFormat="1">
      <c r="E8641" s="59"/>
      <c r="F8641" s="59"/>
      <c r="H8641" s="69"/>
    </row>
    <row r="8642" spans="5:8" s="58" customFormat="1">
      <c r="E8642" s="59"/>
      <c r="F8642" s="59"/>
      <c r="H8642" s="69"/>
    </row>
    <row r="8643" spans="5:8" s="58" customFormat="1">
      <c r="E8643" s="59"/>
      <c r="F8643" s="59"/>
      <c r="H8643" s="69"/>
    </row>
    <row r="8644" spans="5:8" s="58" customFormat="1">
      <c r="E8644" s="59"/>
      <c r="F8644" s="59"/>
      <c r="H8644" s="69"/>
    </row>
    <row r="8645" spans="5:8" s="58" customFormat="1">
      <c r="E8645" s="59"/>
      <c r="F8645" s="59"/>
      <c r="H8645" s="69"/>
    </row>
    <row r="8646" spans="5:8" s="58" customFormat="1">
      <c r="E8646" s="59"/>
      <c r="F8646" s="59"/>
      <c r="H8646" s="69"/>
    </row>
    <row r="8647" spans="5:8" s="58" customFormat="1">
      <c r="E8647" s="59"/>
      <c r="F8647" s="59"/>
      <c r="H8647" s="69"/>
    </row>
    <row r="8648" spans="5:8" s="58" customFormat="1">
      <c r="E8648" s="59"/>
      <c r="F8648" s="59"/>
      <c r="H8648" s="69"/>
    </row>
    <row r="8649" spans="5:8" s="58" customFormat="1">
      <c r="E8649" s="59"/>
      <c r="F8649" s="59"/>
      <c r="H8649" s="69"/>
    </row>
    <row r="8650" spans="5:8" s="58" customFormat="1">
      <c r="E8650" s="59"/>
      <c r="F8650" s="59"/>
      <c r="H8650" s="69"/>
    </row>
    <row r="8651" spans="5:8" s="58" customFormat="1">
      <c r="E8651" s="59"/>
      <c r="F8651" s="59"/>
      <c r="H8651" s="69"/>
    </row>
    <row r="8652" spans="5:8" s="58" customFormat="1">
      <c r="E8652" s="59"/>
      <c r="F8652" s="59"/>
      <c r="H8652" s="69"/>
    </row>
    <row r="8653" spans="5:8" s="58" customFormat="1">
      <c r="E8653" s="59"/>
      <c r="F8653" s="59"/>
      <c r="H8653" s="69"/>
    </row>
    <row r="8654" spans="5:8" s="58" customFormat="1">
      <c r="E8654" s="59"/>
      <c r="F8654" s="59"/>
      <c r="H8654" s="69"/>
    </row>
    <row r="8655" spans="5:8" s="58" customFormat="1">
      <c r="E8655" s="59"/>
      <c r="F8655" s="59"/>
      <c r="H8655" s="69"/>
    </row>
    <row r="8656" spans="5:8" s="58" customFormat="1">
      <c r="E8656" s="59"/>
      <c r="F8656" s="59"/>
      <c r="H8656" s="69"/>
    </row>
    <row r="8657" spans="5:8" s="58" customFormat="1">
      <c r="E8657" s="59"/>
      <c r="F8657" s="59"/>
      <c r="H8657" s="69"/>
    </row>
    <row r="8658" spans="5:8" s="58" customFormat="1">
      <c r="E8658" s="59"/>
      <c r="F8658" s="59"/>
      <c r="H8658" s="69"/>
    </row>
    <row r="8659" spans="5:8" s="58" customFormat="1">
      <c r="E8659" s="59"/>
      <c r="F8659" s="59"/>
      <c r="H8659" s="69"/>
    </row>
    <row r="8660" spans="5:8" s="58" customFormat="1">
      <c r="E8660" s="59"/>
      <c r="F8660" s="59"/>
      <c r="H8660" s="69"/>
    </row>
    <row r="8661" spans="5:8" s="58" customFormat="1">
      <c r="E8661" s="59"/>
      <c r="F8661" s="59"/>
      <c r="H8661" s="69"/>
    </row>
    <row r="8662" spans="5:8" s="58" customFormat="1">
      <c r="E8662" s="59"/>
      <c r="F8662" s="59"/>
      <c r="H8662" s="69"/>
    </row>
    <row r="8663" spans="5:8" s="58" customFormat="1">
      <c r="E8663" s="59"/>
      <c r="F8663" s="59"/>
      <c r="H8663" s="69"/>
    </row>
    <row r="8664" spans="5:8" s="58" customFormat="1">
      <c r="E8664" s="59"/>
      <c r="F8664" s="59"/>
      <c r="H8664" s="69"/>
    </row>
    <row r="8665" spans="5:8" s="58" customFormat="1">
      <c r="E8665" s="59"/>
      <c r="F8665" s="59"/>
      <c r="H8665" s="69"/>
    </row>
    <row r="8666" spans="5:8" s="58" customFormat="1">
      <c r="E8666" s="59"/>
      <c r="F8666" s="59"/>
      <c r="H8666" s="69"/>
    </row>
    <row r="8667" spans="5:8" s="58" customFormat="1">
      <c r="E8667" s="59"/>
      <c r="F8667" s="59"/>
      <c r="H8667" s="69"/>
    </row>
    <row r="8668" spans="5:8" s="58" customFormat="1">
      <c r="E8668" s="59"/>
      <c r="F8668" s="59"/>
      <c r="H8668" s="69"/>
    </row>
    <row r="8669" spans="5:8" s="58" customFormat="1">
      <c r="E8669" s="59"/>
      <c r="F8669" s="59"/>
      <c r="H8669" s="69"/>
    </row>
    <row r="8670" spans="5:8" s="58" customFormat="1">
      <c r="E8670" s="59"/>
      <c r="F8670" s="59"/>
      <c r="H8670" s="69"/>
    </row>
    <row r="8671" spans="5:8" s="58" customFormat="1">
      <c r="E8671" s="59"/>
      <c r="F8671" s="59"/>
      <c r="H8671" s="69"/>
    </row>
    <row r="8672" spans="5:8" s="58" customFormat="1">
      <c r="E8672" s="59"/>
      <c r="F8672" s="59"/>
      <c r="H8672" s="69"/>
    </row>
    <row r="8673" spans="5:8" s="58" customFormat="1">
      <c r="E8673" s="59"/>
      <c r="F8673" s="59"/>
      <c r="H8673" s="69"/>
    </row>
    <row r="8674" spans="5:8" s="58" customFormat="1">
      <c r="E8674" s="59"/>
      <c r="F8674" s="59"/>
      <c r="H8674" s="69"/>
    </row>
    <row r="8675" spans="5:8" s="58" customFormat="1">
      <c r="E8675" s="59"/>
      <c r="F8675" s="59"/>
      <c r="H8675" s="69"/>
    </row>
    <row r="8676" spans="5:8" s="58" customFormat="1">
      <c r="E8676" s="59"/>
      <c r="F8676" s="59"/>
      <c r="H8676" s="69"/>
    </row>
    <row r="8677" spans="5:8" s="58" customFormat="1">
      <c r="E8677" s="59"/>
      <c r="F8677" s="59"/>
      <c r="H8677" s="69"/>
    </row>
    <row r="8678" spans="5:8" s="58" customFormat="1">
      <c r="E8678" s="59"/>
      <c r="F8678" s="59"/>
      <c r="H8678" s="69"/>
    </row>
    <row r="8679" spans="5:8" s="58" customFormat="1">
      <c r="E8679" s="59"/>
      <c r="F8679" s="59"/>
      <c r="H8679" s="69"/>
    </row>
    <row r="8680" spans="5:8" s="58" customFormat="1">
      <c r="E8680" s="59"/>
      <c r="F8680" s="59"/>
      <c r="H8680" s="69"/>
    </row>
    <row r="8681" spans="5:8" s="58" customFormat="1">
      <c r="E8681" s="59"/>
      <c r="F8681" s="59"/>
      <c r="H8681" s="69"/>
    </row>
    <row r="8682" spans="5:8" s="58" customFormat="1">
      <c r="E8682" s="59"/>
      <c r="F8682" s="59"/>
      <c r="H8682" s="69"/>
    </row>
    <row r="8683" spans="5:8" s="58" customFormat="1">
      <c r="E8683" s="59"/>
      <c r="F8683" s="59"/>
      <c r="H8683" s="69"/>
    </row>
    <row r="8684" spans="5:8" s="58" customFormat="1">
      <c r="E8684" s="59"/>
      <c r="F8684" s="59"/>
      <c r="H8684" s="69"/>
    </row>
    <row r="8685" spans="5:8" s="58" customFormat="1">
      <c r="E8685" s="59"/>
      <c r="F8685" s="59"/>
      <c r="H8685" s="69"/>
    </row>
    <row r="8686" spans="5:8" s="58" customFormat="1">
      <c r="E8686" s="59"/>
      <c r="F8686" s="59"/>
      <c r="H8686" s="69"/>
    </row>
    <row r="8687" spans="5:8" s="58" customFormat="1">
      <c r="E8687" s="59"/>
      <c r="F8687" s="59"/>
      <c r="H8687" s="69"/>
    </row>
    <row r="8688" spans="5:8" s="58" customFormat="1">
      <c r="E8688" s="59"/>
      <c r="F8688" s="59"/>
      <c r="H8688" s="69"/>
    </row>
    <row r="8689" spans="5:8" s="58" customFormat="1">
      <c r="E8689" s="59"/>
      <c r="F8689" s="59"/>
      <c r="H8689" s="69"/>
    </row>
    <row r="8690" spans="5:8" s="58" customFormat="1">
      <c r="E8690" s="59"/>
      <c r="F8690" s="59"/>
      <c r="H8690" s="69"/>
    </row>
    <row r="8691" spans="5:8" s="58" customFormat="1">
      <c r="E8691" s="59"/>
      <c r="F8691" s="59"/>
      <c r="H8691" s="69"/>
    </row>
    <row r="8692" spans="5:8" s="58" customFormat="1">
      <c r="E8692" s="59"/>
      <c r="F8692" s="59"/>
      <c r="H8692" s="69"/>
    </row>
    <row r="8693" spans="5:8" s="58" customFormat="1">
      <c r="E8693" s="59"/>
      <c r="F8693" s="59"/>
      <c r="H8693" s="69"/>
    </row>
    <row r="8694" spans="5:8" s="58" customFormat="1">
      <c r="E8694" s="59"/>
      <c r="F8694" s="59"/>
      <c r="H8694" s="69"/>
    </row>
    <row r="8695" spans="5:8" s="58" customFormat="1">
      <c r="E8695" s="59"/>
      <c r="F8695" s="59"/>
      <c r="H8695" s="69"/>
    </row>
    <row r="8696" spans="5:8" s="58" customFormat="1">
      <c r="E8696" s="59"/>
      <c r="F8696" s="59"/>
      <c r="H8696" s="69"/>
    </row>
    <row r="8697" spans="5:8" s="58" customFormat="1">
      <c r="E8697" s="59"/>
      <c r="F8697" s="59"/>
      <c r="H8697" s="69"/>
    </row>
    <row r="8698" spans="5:8" s="58" customFormat="1">
      <c r="E8698" s="59"/>
      <c r="F8698" s="59"/>
      <c r="H8698" s="69"/>
    </row>
    <row r="8699" spans="5:8" s="58" customFormat="1">
      <c r="E8699" s="59"/>
      <c r="F8699" s="59"/>
      <c r="H8699" s="69"/>
    </row>
    <row r="8700" spans="5:8" s="58" customFormat="1">
      <c r="E8700" s="59"/>
      <c r="F8700" s="59"/>
      <c r="H8700" s="69"/>
    </row>
    <row r="8701" spans="5:8" s="58" customFormat="1">
      <c r="E8701" s="59"/>
      <c r="F8701" s="59"/>
      <c r="H8701" s="69"/>
    </row>
    <row r="8702" spans="5:8" s="58" customFormat="1">
      <c r="E8702" s="59"/>
      <c r="F8702" s="59"/>
      <c r="H8702" s="69"/>
    </row>
    <row r="8703" spans="5:8" s="58" customFormat="1">
      <c r="E8703" s="59"/>
      <c r="F8703" s="59"/>
      <c r="H8703" s="69"/>
    </row>
    <row r="8704" spans="5:8" s="58" customFormat="1">
      <c r="E8704" s="59"/>
      <c r="F8704" s="59"/>
      <c r="H8704" s="69"/>
    </row>
    <row r="8705" spans="5:8" s="58" customFormat="1">
      <c r="E8705" s="59"/>
      <c r="F8705" s="59"/>
      <c r="H8705" s="69"/>
    </row>
    <row r="8706" spans="5:8" s="58" customFormat="1">
      <c r="E8706" s="59"/>
      <c r="F8706" s="59"/>
      <c r="H8706" s="69"/>
    </row>
    <row r="8707" spans="5:8" s="58" customFormat="1">
      <c r="E8707" s="59"/>
      <c r="F8707" s="59"/>
      <c r="H8707" s="69"/>
    </row>
    <row r="8708" spans="5:8" s="58" customFormat="1">
      <c r="E8708" s="59"/>
      <c r="F8708" s="59"/>
      <c r="H8708" s="69"/>
    </row>
    <row r="8709" spans="5:8" s="58" customFormat="1">
      <c r="E8709" s="59"/>
      <c r="F8709" s="59"/>
      <c r="H8709" s="69"/>
    </row>
    <row r="8710" spans="5:8" s="58" customFormat="1">
      <c r="E8710" s="59"/>
      <c r="F8710" s="59"/>
      <c r="H8710" s="69"/>
    </row>
    <row r="8711" spans="5:8" s="58" customFormat="1">
      <c r="E8711" s="59"/>
      <c r="F8711" s="59"/>
      <c r="H8711" s="69"/>
    </row>
    <row r="8712" spans="5:8" s="58" customFormat="1">
      <c r="E8712" s="59"/>
      <c r="F8712" s="59"/>
      <c r="H8712" s="69"/>
    </row>
    <row r="8713" spans="5:8" s="58" customFormat="1">
      <c r="E8713" s="59"/>
      <c r="F8713" s="59"/>
      <c r="H8713" s="69"/>
    </row>
    <row r="8714" spans="5:8" s="58" customFormat="1">
      <c r="E8714" s="59"/>
      <c r="F8714" s="59"/>
      <c r="H8714" s="69"/>
    </row>
    <row r="8715" spans="5:8" s="58" customFormat="1">
      <c r="E8715" s="59"/>
      <c r="F8715" s="59"/>
      <c r="H8715" s="69"/>
    </row>
    <row r="8716" spans="5:8" s="58" customFormat="1">
      <c r="E8716" s="59"/>
      <c r="F8716" s="59"/>
      <c r="H8716" s="69"/>
    </row>
    <row r="8717" spans="5:8" s="58" customFormat="1">
      <c r="E8717" s="59"/>
      <c r="F8717" s="59"/>
      <c r="H8717" s="69"/>
    </row>
    <row r="8718" spans="5:8" s="58" customFormat="1">
      <c r="E8718" s="59"/>
      <c r="F8718" s="59"/>
      <c r="H8718" s="69"/>
    </row>
    <row r="8719" spans="5:8" s="58" customFormat="1">
      <c r="E8719" s="59"/>
      <c r="F8719" s="59"/>
      <c r="H8719" s="69"/>
    </row>
    <row r="8720" spans="5:8" s="58" customFormat="1">
      <c r="E8720" s="59"/>
      <c r="F8720" s="59"/>
      <c r="H8720" s="69"/>
    </row>
    <row r="8721" spans="5:8" s="58" customFormat="1">
      <c r="E8721" s="59"/>
      <c r="F8721" s="59"/>
      <c r="H8721" s="69"/>
    </row>
    <row r="8722" spans="5:8" s="58" customFormat="1">
      <c r="E8722" s="59"/>
      <c r="F8722" s="59"/>
      <c r="H8722" s="69"/>
    </row>
    <row r="8723" spans="5:8" s="58" customFormat="1">
      <c r="E8723" s="59"/>
      <c r="F8723" s="59"/>
      <c r="H8723" s="69"/>
    </row>
    <row r="8724" spans="5:8" s="58" customFormat="1">
      <c r="E8724" s="59"/>
      <c r="F8724" s="59"/>
      <c r="H8724" s="69"/>
    </row>
    <row r="8725" spans="5:8" s="58" customFormat="1">
      <c r="E8725" s="59"/>
      <c r="F8725" s="59"/>
      <c r="H8725" s="69"/>
    </row>
    <row r="8726" spans="5:8" s="58" customFormat="1">
      <c r="E8726" s="59"/>
      <c r="F8726" s="59"/>
      <c r="H8726" s="69"/>
    </row>
    <row r="8727" spans="5:8" s="58" customFormat="1">
      <c r="E8727" s="59"/>
      <c r="F8727" s="59"/>
      <c r="H8727" s="69"/>
    </row>
    <row r="8728" spans="5:8" s="58" customFormat="1">
      <c r="E8728" s="59"/>
      <c r="F8728" s="59"/>
      <c r="H8728" s="69"/>
    </row>
    <row r="8729" spans="5:8" s="58" customFormat="1">
      <c r="E8729" s="59"/>
      <c r="F8729" s="59"/>
      <c r="H8729" s="69"/>
    </row>
    <row r="8730" spans="5:8" s="58" customFormat="1">
      <c r="E8730" s="59"/>
      <c r="F8730" s="59"/>
      <c r="H8730" s="69"/>
    </row>
    <row r="8731" spans="5:8" s="58" customFormat="1">
      <c r="E8731" s="59"/>
      <c r="F8731" s="59"/>
      <c r="H8731" s="69"/>
    </row>
    <row r="8732" spans="5:8" s="58" customFormat="1">
      <c r="E8732" s="59"/>
      <c r="F8732" s="59"/>
      <c r="H8732" s="69"/>
    </row>
    <row r="8733" spans="5:8" s="58" customFormat="1">
      <c r="E8733" s="59"/>
      <c r="F8733" s="59"/>
      <c r="H8733" s="69"/>
    </row>
    <row r="8734" spans="5:8" s="58" customFormat="1">
      <c r="E8734" s="59"/>
      <c r="F8734" s="59"/>
      <c r="H8734" s="69"/>
    </row>
    <row r="8735" spans="5:8" s="58" customFormat="1">
      <c r="E8735" s="59"/>
      <c r="F8735" s="59"/>
      <c r="H8735" s="69"/>
    </row>
    <row r="8736" spans="5:8" s="58" customFormat="1">
      <c r="E8736" s="59"/>
      <c r="F8736" s="59"/>
      <c r="H8736" s="69"/>
    </row>
    <row r="8737" spans="5:8" s="58" customFormat="1">
      <c r="E8737" s="59"/>
      <c r="F8737" s="59"/>
      <c r="H8737" s="69"/>
    </row>
    <row r="8738" spans="5:8" s="58" customFormat="1">
      <c r="E8738" s="59"/>
      <c r="F8738" s="59"/>
      <c r="H8738" s="69"/>
    </row>
    <row r="8739" spans="5:8" s="58" customFormat="1">
      <c r="E8739" s="59"/>
      <c r="F8739" s="59"/>
      <c r="H8739" s="69"/>
    </row>
    <row r="8740" spans="5:8" s="58" customFormat="1">
      <c r="E8740" s="59"/>
      <c r="F8740" s="59"/>
      <c r="H8740" s="69"/>
    </row>
    <row r="8741" spans="5:8" s="58" customFormat="1">
      <c r="E8741" s="59"/>
      <c r="F8741" s="59"/>
      <c r="H8741" s="69"/>
    </row>
    <row r="8742" spans="5:8" s="58" customFormat="1">
      <c r="E8742" s="59"/>
      <c r="F8742" s="59"/>
      <c r="H8742" s="69"/>
    </row>
    <row r="8743" spans="5:8" s="58" customFormat="1">
      <c r="E8743" s="59"/>
      <c r="F8743" s="59"/>
      <c r="H8743" s="69"/>
    </row>
    <row r="8744" spans="5:8" s="58" customFormat="1">
      <c r="E8744" s="59"/>
      <c r="F8744" s="59"/>
      <c r="H8744" s="69"/>
    </row>
    <row r="8745" spans="5:8" s="58" customFormat="1">
      <c r="E8745" s="59"/>
      <c r="F8745" s="59"/>
      <c r="H8745" s="69"/>
    </row>
    <row r="8746" spans="5:8" s="58" customFormat="1">
      <c r="E8746" s="59"/>
      <c r="F8746" s="59"/>
      <c r="H8746" s="69"/>
    </row>
    <row r="8747" spans="5:8" s="58" customFormat="1">
      <c r="E8747" s="59"/>
      <c r="F8747" s="59"/>
      <c r="H8747" s="69"/>
    </row>
    <row r="8748" spans="5:8" s="58" customFormat="1">
      <c r="E8748" s="59"/>
      <c r="F8748" s="59"/>
      <c r="H8748" s="69"/>
    </row>
    <row r="8749" spans="5:8" s="58" customFormat="1">
      <c r="E8749" s="59"/>
      <c r="F8749" s="59"/>
      <c r="H8749" s="69"/>
    </row>
    <row r="8750" spans="5:8" s="58" customFormat="1">
      <c r="E8750" s="59"/>
      <c r="F8750" s="59"/>
      <c r="H8750" s="69"/>
    </row>
    <row r="8751" spans="5:8" s="58" customFormat="1">
      <c r="E8751" s="59"/>
      <c r="F8751" s="59"/>
      <c r="H8751" s="69"/>
    </row>
    <row r="8752" spans="5:8" s="58" customFormat="1">
      <c r="E8752" s="59"/>
      <c r="F8752" s="59"/>
      <c r="H8752" s="69"/>
    </row>
    <row r="8753" spans="5:8" s="58" customFormat="1">
      <c r="E8753" s="59"/>
      <c r="F8753" s="59"/>
      <c r="H8753" s="69"/>
    </row>
    <row r="8754" spans="5:8" s="58" customFormat="1">
      <c r="E8754" s="59"/>
      <c r="F8754" s="59"/>
      <c r="H8754" s="69"/>
    </row>
    <row r="8755" spans="5:8" s="58" customFormat="1">
      <c r="E8755" s="59"/>
      <c r="F8755" s="59"/>
      <c r="H8755" s="69"/>
    </row>
    <row r="8756" spans="5:8" s="58" customFormat="1">
      <c r="E8756" s="59"/>
      <c r="F8756" s="59"/>
      <c r="H8756" s="69"/>
    </row>
    <row r="8757" spans="5:8" s="58" customFormat="1">
      <c r="E8757" s="59"/>
      <c r="F8757" s="59"/>
      <c r="H8757" s="69"/>
    </row>
    <row r="8758" spans="5:8" s="58" customFormat="1">
      <c r="E8758" s="59"/>
      <c r="F8758" s="59"/>
      <c r="H8758" s="69"/>
    </row>
    <row r="8759" spans="5:8" s="58" customFormat="1">
      <c r="E8759" s="59"/>
      <c r="F8759" s="59"/>
      <c r="H8759" s="69"/>
    </row>
    <row r="8760" spans="5:8" s="58" customFormat="1">
      <c r="E8760" s="59"/>
      <c r="F8760" s="59"/>
      <c r="H8760" s="69"/>
    </row>
    <row r="8761" spans="5:8" s="58" customFormat="1">
      <c r="E8761" s="59"/>
      <c r="F8761" s="59"/>
      <c r="H8761" s="69"/>
    </row>
    <row r="8762" spans="5:8" s="58" customFormat="1">
      <c r="E8762" s="59"/>
      <c r="F8762" s="59"/>
      <c r="H8762" s="69"/>
    </row>
    <row r="8763" spans="5:8" s="58" customFormat="1">
      <c r="E8763" s="59"/>
      <c r="F8763" s="59"/>
      <c r="H8763" s="69"/>
    </row>
    <row r="8764" spans="5:8" s="58" customFormat="1">
      <c r="E8764" s="59"/>
      <c r="F8764" s="59"/>
      <c r="H8764" s="69"/>
    </row>
    <row r="8765" spans="5:8" s="58" customFormat="1">
      <c r="E8765" s="59"/>
      <c r="F8765" s="59"/>
      <c r="H8765" s="69"/>
    </row>
    <row r="8766" spans="5:8" s="58" customFormat="1">
      <c r="E8766" s="59"/>
      <c r="F8766" s="59"/>
      <c r="H8766" s="69"/>
    </row>
    <row r="8767" spans="5:8" s="58" customFormat="1">
      <c r="E8767" s="59"/>
      <c r="F8767" s="59"/>
      <c r="H8767" s="69"/>
    </row>
    <row r="8768" spans="5:8" s="58" customFormat="1">
      <c r="E8768" s="59"/>
      <c r="F8768" s="59"/>
      <c r="H8768" s="69"/>
    </row>
    <row r="8769" spans="5:8" s="58" customFormat="1">
      <c r="E8769" s="59"/>
      <c r="F8769" s="59"/>
      <c r="H8769" s="69"/>
    </row>
    <row r="8770" spans="5:8" s="58" customFormat="1">
      <c r="E8770" s="59"/>
      <c r="F8770" s="59"/>
      <c r="H8770" s="69"/>
    </row>
    <row r="8771" spans="5:8" s="58" customFormat="1">
      <c r="E8771" s="59"/>
      <c r="F8771" s="59"/>
      <c r="H8771" s="69"/>
    </row>
    <row r="8772" spans="5:8" s="58" customFormat="1">
      <c r="E8772" s="59"/>
      <c r="F8772" s="59"/>
      <c r="H8772" s="69"/>
    </row>
    <row r="8773" spans="5:8" s="58" customFormat="1">
      <c r="E8773" s="59"/>
      <c r="F8773" s="59"/>
      <c r="H8773" s="69"/>
    </row>
    <row r="8774" spans="5:8" s="58" customFormat="1">
      <c r="E8774" s="59"/>
      <c r="F8774" s="59"/>
      <c r="H8774" s="69"/>
    </row>
    <row r="8775" spans="5:8" s="58" customFormat="1">
      <c r="E8775" s="59"/>
      <c r="F8775" s="59"/>
      <c r="H8775" s="69"/>
    </row>
    <row r="8776" spans="5:8" s="58" customFormat="1">
      <c r="E8776" s="59"/>
      <c r="F8776" s="59"/>
      <c r="H8776" s="69"/>
    </row>
    <row r="8777" spans="5:8" s="58" customFormat="1">
      <c r="E8777" s="59"/>
      <c r="F8777" s="59"/>
      <c r="H8777" s="69"/>
    </row>
    <row r="8778" spans="5:8" s="58" customFormat="1">
      <c r="E8778" s="59"/>
      <c r="F8778" s="59"/>
      <c r="H8778" s="69"/>
    </row>
    <row r="8779" spans="5:8" s="58" customFormat="1">
      <c r="E8779" s="59"/>
      <c r="F8779" s="59"/>
      <c r="H8779" s="69"/>
    </row>
    <row r="8780" spans="5:8" s="58" customFormat="1">
      <c r="E8780" s="59"/>
      <c r="F8780" s="59"/>
      <c r="H8780" s="69"/>
    </row>
    <row r="8781" spans="5:8" s="58" customFormat="1">
      <c r="E8781" s="59"/>
      <c r="F8781" s="59"/>
      <c r="H8781" s="69"/>
    </row>
    <row r="8782" spans="5:8" s="58" customFormat="1">
      <c r="E8782" s="59"/>
      <c r="F8782" s="59"/>
      <c r="H8782" s="69"/>
    </row>
    <row r="8783" spans="5:8" s="58" customFormat="1">
      <c r="E8783" s="59"/>
      <c r="F8783" s="59"/>
      <c r="H8783" s="69"/>
    </row>
    <row r="8784" spans="5:8" s="58" customFormat="1">
      <c r="E8784" s="59"/>
      <c r="F8784" s="59"/>
      <c r="H8784" s="69"/>
    </row>
    <row r="8785" spans="5:8" s="58" customFormat="1">
      <c r="E8785" s="59"/>
      <c r="F8785" s="59"/>
      <c r="H8785" s="69"/>
    </row>
    <row r="8786" spans="5:8" s="58" customFormat="1">
      <c r="E8786" s="59"/>
      <c r="F8786" s="59"/>
      <c r="H8786" s="69"/>
    </row>
    <row r="8787" spans="5:8" s="58" customFormat="1">
      <c r="E8787" s="59"/>
      <c r="F8787" s="59"/>
      <c r="H8787" s="69"/>
    </row>
    <row r="8788" spans="5:8" s="58" customFormat="1">
      <c r="E8788" s="59"/>
      <c r="F8788" s="59"/>
      <c r="H8788" s="69"/>
    </row>
    <row r="8789" spans="5:8" s="58" customFormat="1">
      <c r="E8789" s="59"/>
      <c r="F8789" s="59"/>
      <c r="H8789" s="69"/>
    </row>
    <row r="8790" spans="5:8" s="58" customFormat="1">
      <c r="E8790" s="59"/>
      <c r="F8790" s="59"/>
      <c r="H8790" s="69"/>
    </row>
    <row r="8791" spans="5:8" s="58" customFormat="1">
      <c r="E8791" s="59"/>
      <c r="F8791" s="59"/>
      <c r="H8791" s="69"/>
    </row>
    <row r="8792" spans="5:8" s="58" customFormat="1">
      <c r="E8792" s="59"/>
      <c r="F8792" s="59"/>
      <c r="H8792" s="69"/>
    </row>
    <row r="8793" spans="5:8" s="58" customFormat="1">
      <c r="E8793" s="59"/>
      <c r="F8793" s="59"/>
      <c r="H8793" s="69"/>
    </row>
    <row r="8794" spans="5:8" s="58" customFormat="1">
      <c r="E8794" s="59"/>
      <c r="F8794" s="59"/>
      <c r="H8794" s="69"/>
    </row>
    <row r="8795" spans="5:8" s="58" customFormat="1">
      <c r="E8795" s="59"/>
      <c r="F8795" s="59"/>
      <c r="H8795" s="69"/>
    </row>
    <row r="8796" spans="5:8" s="58" customFormat="1">
      <c r="E8796" s="59"/>
      <c r="F8796" s="59"/>
      <c r="H8796" s="69"/>
    </row>
    <row r="8797" spans="5:8" s="58" customFormat="1">
      <c r="E8797" s="59"/>
      <c r="F8797" s="59"/>
      <c r="H8797" s="69"/>
    </row>
    <row r="8798" spans="5:8" s="58" customFormat="1">
      <c r="E8798" s="59"/>
      <c r="F8798" s="59"/>
      <c r="H8798" s="69"/>
    </row>
    <row r="8799" spans="5:8" s="58" customFormat="1">
      <c r="E8799" s="59"/>
      <c r="F8799" s="59"/>
      <c r="H8799" s="69"/>
    </row>
    <row r="8800" spans="5:8" s="58" customFormat="1">
      <c r="E8800" s="59"/>
      <c r="F8800" s="59"/>
      <c r="H8800" s="69"/>
    </row>
    <row r="8801" spans="5:8" s="58" customFormat="1">
      <c r="E8801" s="59"/>
      <c r="F8801" s="59"/>
      <c r="H8801" s="69"/>
    </row>
    <row r="8802" spans="5:8" s="58" customFormat="1">
      <c r="E8802" s="59"/>
      <c r="F8802" s="59"/>
      <c r="H8802" s="69"/>
    </row>
    <row r="8803" spans="5:8" s="58" customFormat="1">
      <c r="E8803" s="59"/>
      <c r="F8803" s="59"/>
      <c r="H8803" s="69"/>
    </row>
    <row r="8804" spans="5:8" s="58" customFormat="1">
      <c r="E8804" s="59"/>
      <c r="F8804" s="59"/>
      <c r="H8804" s="69"/>
    </row>
    <row r="8805" spans="5:8" s="58" customFormat="1">
      <c r="E8805" s="59"/>
      <c r="F8805" s="59"/>
      <c r="H8805" s="69"/>
    </row>
    <row r="8806" spans="5:8" s="58" customFormat="1">
      <c r="E8806" s="59"/>
      <c r="F8806" s="59"/>
      <c r="H8806" s="69"/>
    </row>
    <row r="8807" spans="5:8" s="58" customFormat="1">
      <c r="E8807" s="59"/>
      <c r="F8807" s="59"/>
      <c r="H8807" s="69"/>
    </row>
    <row r="8808" spans="5:8" s="58" customFormat="1">
      <c r="E8808" s="59"/>
      <c r="F8808" s="59"/>
      <c r="H8808" s="69"/>
    </row>
    <row r="8809" spans="5:8" s="58" customFormat="1">
      <c r="E8809" s="59"/>
      <c r="F8809" s="59"/>
      <c r="H8809" s="69"/>
    </row>
    <row r="8810" spans="5:8" s="58" customFormat="1">
      <c r="E8810" s="59"/>
      <c r="F8810" s="59"/>
      <c r="H8810" s="69"/>
    </row>
    <row r="8811" spans="5:8" s="58" customFormat="1">
      <c r="E8811" s="59"/>
      <c r="F8811" s="59"/>
      <c r="H8811" s="69"/>
    </row>
    <row r="8812" spans="5:8" s="58" customFormat="1">
      <c r="E8812" s="59"/>
      <c r="F8812" s="59"/>
      <c r="H8812" s="69"/>
    </row>
    <row r="8813" spans="5:8" s="58" customFormat="1">
      <c r="E8813" s="59"/>
      <c r="F8813" s="59"/>
      <c r="H8813" s="69"/>
    </row>
    <row r="8814" spans="5:8" s="58" customFormat="1">
      <c r="E8814" s="59"/>
      <c r="F8814" s="59"/>
      <c r="H8814" s="69"/>
    </row>
    <row r="8815" spans="5:8" s="58" customFormat="1">
      <c r="E8815" s="59"/>
      <c r="F8815" s="59"/>
      <c r="H8815" s="69"/>
    </row>
    <row r="8816" spans="5:8" s="58" customFormat="1">
      <c r="E8816" s="59"/>
      <c r="F8816" s="59"/>
      <c r="H8816" s="69"/>
    </row>
    <row r="8817" spans="5:8" s="58" customFormat="1">
      <c r="E8817" s="59"/>
      <c r="F8817" s="59"/>
      <c r="H8817" s="69"/>
    </row>
    <row r="8818" spans="5:8" s="58" customFormat="1">
      <c r="E8818" s="59"/>
      <c r="F8818" s="59"/>
      <c r="H8818" s="69"/>
    </row>
    <row r="8819" spans="5:8" s="58" customFormat="1">
      <c r="E8819" s="59"/>
      <c r="F8819" s="59"/>
      <c r="H8819" s="69"/>
    </row>
    <row r="8820" spans="5:8" s="58" customFormat="1">
      <c r="E8820" s="59"/>
      <c r="F8820" s="59"/>
      <c r="H8820" s="69"/>
    </row>
    <row r="8821" spans="5:8" s="58" customFormat="1">
      <c r="E8821" s="59"/>
      <c r="F8821" s="59"/>
      <c r="H8821" s="69"/>
    </row>
    <row r="8822" spans="5:8" s="58" customFormat="1">
      <c r="E8822" s="59"/>
      <c r="F8822" s="59"/>
      <c r="H8822" s="69"/>
    </row>
    <row r="8823" spans="5:8" s="58" customFormat="1">
      <c r="E8823" s="59"/>
      <c r="F8823" s="59"/>
      <c r="H8823" s="69"/>
    </row>
    <row r="8824" spans="5:8" s="58" customFormat="1">
      <c r="E8824" s="59"/>
      <c r="F8824" s="59"/>
      <c r="H8824" s="69"/>
    </row>
    <row r="8825" spans="5:8" s="58" customFormat="1">
      <c r="E8825" s="59"/>
      <c r="F8825" s="59"/>
      <c r="H8825" s="69"/>
    </row>
    <row r="8826" spans="5:8" s="58" customFormat="1">
      <c r="E8826" s="59"/>
      <c r="F8826" s="59"/>
      <c r="H8826" s="69"/>
    </row>
    <row r="8827" spans="5:8" s="58" customFormat="1">
      <c r="E8827" s="59"/>
      <c r="F8827" s="59"/>
      <c r="H8827" s="69"/>
    </row>
    <row r="8828" spans="5:8" s="58" customFormat="1">
      <c r="E8828" s="59"/>
      <c r="F8828" s="59"/>
      <c r="H8828" s="69"/>
    </row>
    <row r="8829" spans="5:8" s="58" customFormat="1">
      <c r="E8829" s="59"/>
      <c r="F8829" s="59"/>
      <c r="H8829" s="69"/>
    </row>
    <row r="8830" spans="5:8" s="58" customFormat="1">
      <c r="E8830" s="59"/>
      <c r="F8830" s="59"/>
      <c r="H8830" s="69"/>
    </row>
    <row r="8831" spans="5:8" s="58" customFormat="1">
      <c r="E8831" s="59"/>
      <c r="F8831" s="59"/>
      <c r="H8831" s="69"/>
    </row>
    <row r="8832" spans="5:8" s="58" customFormat="1">
      <c r="E8832" s="59"/>
      <c r="F8832" s="59"/>
      <c r="H8832" s="69"/>
    </row>
    <row r="8833" spans="5:8" s="58" customFormat="1">
      <c r="E8833" s="59"/>
      <c r="F8833" s="59"/>
      <c r="H8833" s="69"/>
    </row>
    <row r="8834" spans="5:8" s="58" customFormat="1">
      <c r="E8834" s="59"/>
      <c r="F8834" s="59"/>
      <c r="H8834" s="69"/>
    </row>
    <row r="8835" spans="5:8" s="58" customFormat="1">
      <c r="E8835" s="59"/>
      <c r="F8835" s="59"/>
      <c r="H8835" s="69"/>
    </row>
    <row r="8836" spans="5:8" s="58" customFormat="1">
      <c r="E8836" s="59"/>
      <c r="F8836" s="59"/>
      <c r="H8836" s="69"/>
    </row>
    <row r="8837" spans="5:8" s="58" customFormat="1">
      <c r="E8837" s="59"/>
      <c r="F8837" s="59"/>
      <c r="H8837" s="69"/>
    </row>
    <row r="8838" spans="5:8" s="58" customFormat="1">
      <c r="E8838" s="59"/>
      <c r="F8838" s="59"/>
      <c r="H8838" s="69"/>
    </row>
    <row r="8839" spans="5:8" s="58" customFormat="1">
      <c r="E8839" s="59"/>
      <c r="F8839" s="59"/>
      <c r="H8839" s="69"/>
    </row>
    <row r="8840" spans="5:8" s="58" customFormat="1">
      <c r="E8840" s="59"/>
      <c r="F8840" s="59"/>
      <c r="H8840" s="69"/>
    </row>
    <row r="8841" spans="5:8" s="58" customFormat="1">
      <c r="E8841" s="59"/>
      <c r="F8841" s="59"/>
      <c r="H8841" s="69"/>
    </row>
    <row r="8842" spans="5:8" s="58" customFormat="1">
      <c r="E8842" s="59"/>
      <c r="F8842" s="59"/>
      <c r="H8842" s="69"/>
    </row>
    <row r="8843" spans="5:8" s="58" customFormat="1">
      <c r="E8843" s="59"/>
      <c r="F8843" s="59"/>
      <c r="H8843" s="69"/>
    </row>
    <row r="8844" spans="5:8" s="58" customFormat="1">
      <c r="E8844" s="59"/>
      <c r="F8844" s="59"/>
      <c r="H8844" s="69"/>
    </row>
    <row r="8845" spans="5:8" s="58" customFormat="1">
      <c r="E8845" s="59"/>
      <c r="F8845" s="59"/>
      <c r="H8845" s="69"/>
    </row>
    <row r="8846" spans="5:8" s="58" customFormat="1">
      <c r="E8846" s="59"/>
      <c r="F8846" s="59"/>
      <c r="H8846" s="69"/>
    </row>
    <row r="8847" spans="5:8" s="58" customFormat="1">
      <c r="E8847" s="59"/>
      <c r="F8847" s="59"/>
      <c r="H8847" s="69"/>
    </row>
    <row r="8848" spans="5:8" s="58" customFormat="1">
      <c r="E8848" s="59"/>
      <c r="F8848" s="59"/>
      <c r="H8848" s="69"/>
    </row>
    <row r="8849" spans="5:8" s="58" customFormat="1">
      <c r="E8849" s="59"/>
      <c r="F8849" s="59"/>
      <c r="H8849" s="69"/>
    </row>
    <row r="8850" spans="5:8" s="58" customFormat="1">
      <c r="E8850" s="59"/>
      <c r="F8850" s="59"/>
      <c r="H8850" s="69"/>
    </row>
    <row r="8851" spans="5:8" s="58" customFormat="1">
      <c r="E8851" s="59"/>
      <c r="F8851" s="59"/>
      <c r="H8851" s="69"/>
    </row>
    <row r="8852" spans="5:8" s="58" customFormat="1">
      <c r="E8852" s="59"/>
      <c r="F8852" s="59"/>
      <c r="H8852" s="69"/>
    </row>
    <row r="8853" spans="5:8" s="58" customFormat="1">
      <c r="E8853" s="59"/>
      <c r="F8853" s="59"/>
      <c r="H8853" s="69"/>
    </row>
    <row r="8854" spans="5:8" s="58" customFormat="1">
      <c r="E8854" s="59"/>
      <c r="F8854" s="59"/>
      <c r="H8854" s="69"/>
    </row>
    <row r="8855" spans="5:8" s="58" customFormat="1">
      <c r="E8855" s="59"/>
      <c r="F8855" s="59"/>
      <c r="H8855" s="69"/>
    </row>
    <row r="8856" spans="5:8" s="58" customFormat="1">
      <c r="E8856" s="59"/>
      <c r="F8856" s="59"/>
      <c r="H8856" s="69"/>
    </row>
    <row r="8857" spans="5:8" s="58" customFormat="1">
      <c r="E8857" s="59"/>
      <c r="F8857" s="59"/>
      <c r="H8857" s="69"/>
    </row>
    <row r="8858" spans="5:8" s="58" customFormat="1">
      <c r="E8858" s="59"/>
      <c r="F8858" s="59"/>
      <c r="H8858" s="69"/>
    </row>
    <row r="8859" spans="5:8" s="58" customFormat="1">
      <c r="E8859" s="59"/>
      <c r="F8859" s="59"/>
      <c r="H8859" s="69"/>
    </row>
    <row r="8860" spans="5:8" s="58" customFormat="1">
      <c r="E8860" s="59"/>
      <c r="F8860" s="59"/>
      <c r="H8860" s="69"/>
    </row>
    <row r="8861" spans="5:8" s="58" customFormat="1">
      <c r="E8861" s="59"/>
      <c r="F8861" s="59"/>
      <c r="H8861" s="69"/>
    </row>
    <row r="8862" spans="5:8" s="58" customFormat="1">
      <c r="E8862" s="59"/>
      <c r="F8862" s="59"/>
      <c r="H8862" s="69"/>
    </row>
    <row r="8863" spans="5:8" s="58" customFormat="1">
      <c r="E8863" s="59"/>
      <c r="F8863" s="59"/>
      <c r="H8863" s="69"/>
    </row>
    <row r="8864" spans="5:8" s="58" customFormat="1">
      <c r="E8864" s="59"/>
      <c r="F8864" s="59"/>
      <c r="H8864" s="69"/>
    </row>
    <row r="8865" spans="5:8" s="58" customFormat="1">
      <c r="E8865" s="59"/>
      <c r="F8865" s="59"/>
      <c r="H8865" s="69"/>
    </row>
    <row r="8866" spans="5:8" s="58" customFormat="1">
      <c r="E8866" s="59"/>
      <c r="F8866" s="59"/>
      <c r="H8866" s="69"/>
    </row>
    <row r="8867" spans="5:8" s="58" customFormat="1">
      <c r="E8867" s="59"/>
      <c r="F8867" s="59"/>
      <c r="H8867" s="69"/>
    </row>
    <row r="8868" spans="5:8" s="58" customFormat="1">
      <c r="E8868" s="59"/>
      <c r="F8868" s="59"/>
      <c r="H8868" s="69"/>
    </row>
    <row r="8869" spans="5:8" s="58" customFormat="1">
      <c r="E8869" s="59"/>
      <c r="F8869" s="59"/>
      <c r="H8869" s="69"/>
    </row>
    <row r="8870" spans="5:8" s="58" customFormat="1">
      <c r="E8870" s="59"/>
      <c r="F8870" s="59"/>
      <c r="H8870" s="69"/>
    </row>
    <row r="8871" spans="5:8" s="58" customFormat="1">
      <c r="E8871" s="59"/>
      <c r="F8871" s="59"/>
      <c r="H8871" s="69"/>
    </row>
    <row r="8872" spans="5:8" s="58" customFormat="1">
      <c r="E8872" s="59"/>
      <c r="F8872" s="59"/>
      <c r="H8872" s="69"/>
    </row>
    <row r="8873" spans="5:8" s="58" customFormat="1">
      <c r="E8873" s="59"/>
      <c r="F8873" s="59"/>
      <c r="H8873" s="69"/>
    </row>
    <row r="8874" spans="5:8" s="58" customFormat="1">
      <c r="E8874" s="59"/>
      <c r="F8874" s="59"/>
      <c r="H8874" s="69"/>
    </row>
    <row r="8875" spans="5:8" s="58" customFormat="1">
      <c r="E8875" s="59"/>
      <c r="F8875" s="59"/>
      <c r="H8875" s="69"/>
    </row>
    <row r="8876" spans="5:8" s="58" customFormat="1">
      <c r="E8876" s="59"/>
      <c r="F8876" s="59"/>
      <c r="H8876" s="69"/>
    </row>
    <row r="8877" spans="5:8" s="58" customFormat="1">
      <c r="E8877" s="59"/>
      <c r="F8877" s="59"/>
      <c r="H8877" s="69"/>
    </row>
    <row r="8878" spans="5:8" s="58" customFormat="1">
      <c r="E8878" s="59"/>
      <c r="F8878" s="59"/>
      <c r="H8878" s="69"/>
    </row>
    <row r="8879" spans="5:8" s="58" customFormat="1">
      <c r="E8879" s="59"/>
      <c r="F8879" s="59"/>
      <c r="H8879" s="69"/>
    </row>
    <row r="8880" spans="5:8" s="58" customFormat="1">
      <c r="E8880" s="59"/>
      <c r="F8880" s="59"/>
      <c r="H8880" s="69"/>
    </row>
    <row r="8881" spans="5:8" s="58" customFormat="1">
      <c r="E8881" s="59"/>
      <c r="F8881" s="59"/>
      <c r="H8881" s="69"/>
    </row>
    <row r="8882" spans="5:8" s="58" customFormat="1">
      <c r="E8882" s="59"/>
      <c r="F8882" s="59"/>
      <c r="H8882" s="69"/>
    </row>
    <row r="8883" spans="5:8" s="58" customFormat="1">
      <c r="E8883" s="59"/>
      <c r="F8883" s="59"/>
      <c r="H8883" s="69"/>
    </row>
    <row r="8884" spans="5:8" s="58" customFormat="1">
      <c r="E8884" s="59"/>
      <c r="F8884" s="59"/>
      <c r="H8884" s="69"/>
    </row>
    <row r="8885" spans="5:8" s="58" customFormat="1">
      <c r="E8885" s="59"/>
      <c r="F8885" s="59"/>
      <c r="H8885" s="69"/>
    </row>
    <row r="8886" spans="5:8" s="58" customFormat="1">
      <c r="E8886" s="59"/>
      <c r="F8886" s="59"/>
      <c r="H8886" s="69"/>
    </row>
    <row r="8887" spans="5:8" s="58" customFormat="1">
      <c r="E8887" s="59"/>
      <c r="F8887" s="59"/>
      <c r="H8887" s="69"/>
    </row>
    <row r="8888" spans="5:8" s="58" customFormat="1">
      <c r="E8888" s="59"/>
      <c r="F8888" s="59"/>
      <c r="H8888" s="69"/>
    </row>
    <row r="8889" spans="5:8" s="58" customFormat="1">
      <c r="E8889" s="59"/>
      <c r="F8889" s="59"/>
      <c r="H8889" s="69"/>
    </row>
    <row r="8890" spans="5:8" s="58" customFormat="1">
      <c r="E8890" s="59"/>
      <c r="F8890" s="59"/>
      <c r="H8890" s="69"/>
    </row>
    <row r="8891" spans="5:8" s="58" customFormat="1">
      <c r="E8891" s="59"/>
      <c r="F8891" s="59"/>
      <c r="H8891" s="69"/>
    </row>
    <row r="8892" spans="5:8" s="58" customFormat="1">
      <c r="E8892" s="59"/>
      <c r="F8892" s="59"/>
      <c r="H8892" s="69"/>
    </row>
    <row r="8893" spans="5:8" s="58" customFormat="1">
      <c r="E8893" s="59"/>
      <c r="F8893" s="59"/>
      <c r="H8893" s="69"/>
    </row>
    <row r="8894" spans="5:8" s="58" customFormat="1">
      <c r="E8894" s="59"/>
      <c r="F8894" s="59"/>
      <c r="H8894" s="69"/>
    </row>
    <row r="8895" spans="5:8" s="58" customFormat="1">
      <c r="E8895" s="59"/>
      <c r="F8895" s="59"/>
      <c r="H8895" s="69"/>
    </row>
    <row r="8896" spans="5:8" s="58" customFormat="1">
      <c r="E8896" s="59"/>
      <c r="F8896" s="59"/>
      <c r="H8896" s="69"/>
    </row>
    <row r="8897" spans="5:8" s="58" customFormat="1">
      <c r="E8897" s="59"/>
      <c r="F8897" s="59"/>
      <c r="H8897" s="69"/>
    </row>
    <row r="8898" spans="5:8" s="58" customFormat="1">
      <c r="E8898" s="59"/>
      <c r="F8898" s="59"/>
      <c r="H8898" s="69"/>
    </row>
    <row r="8899" spans="5:8" s="58" customFormat="1">
      <c r="E8899" s="59"/>
      <c r="F8899" s="59"/>
      <c r="H8899" s="69"/>
    </row>
    <row r="8900" spans="5:8" s="58" customFormat="1">
      <c r="E8900" s="59"/>
      <c r="F8900" s="59"/>
      <c r="H8900" s="69"/>
    </row>
    <row r="8901" spans="5:8" s="58" customFormat="1">
      <c r="E8901" s="59"/>
      <c r="F8901" s="59"/>
      <c r="H8901" s="69"/>
    </row>
    <row r="8902" spans="5:8" s="58" customFormat="1">
      <c r="E8902" s="59"/>
      <c r="F8902" s="59"/>
      <c r="H8902" s="69"/>
    </row>
    <row r="8903" spans="5:8" s="58" customFormat="1">
      <c r="E8903" s="59"/>
      <c r="F8903" s="59"/>
      <c r="H8903" s="69"/>
    </row>
    <row r="8904" spans="5:8" s="58" customFormat="1">
      <c r="E8904" s="59"/>
      <c r="F8904" s="59"/>
      <c r="H8904" s="69"/>
    </row>
    <row r="8905" spans="5:8" s="58" customFormat="1">
      <c r="E8905" s="59"/>
      <c r="F8905" s="59"/>
      <c r="H8905" s="69"/>
    </row>
    <row r="8906" spans="5:8" s="58" customFormat="1">
      <c r="E8906" s="59"/>
      <c r="F8906" s="59"/>
      <c r="H8906" s="69"/>
    </row>
    <row r="8907" spans="5:8" s="58" customFormat="1">
      <c r="E8907" s="59"/>
      <c r="F8907" s="59"/>
      <c r="H8907" s="69"/>
    </row>
    <row r="8908" spans="5:8" s="58" customFormat="1">
      <c r="E8908" s="59"/>
      <c r="F8908" s="59"/>
      <c r="H8908" s="69"/>
    </row>
    <row r="8909" spans="5:8" s="58" customFormat="1">
      <c r="E8909" s="59"/>
      <c r="F8909" s="59"/>
      <c r="H8909" s="69"/>
    </row>
    <row r="8910" spans="5:8" s="58" customFormat="1">
      <c r="E8910" s="59"/>
      <c r="F8910" s="59"/>
      <c r="H8910" s="69"/>
    </row>
    <row r="8911" spans="5:8" s="58" customFormat="1">
      <c r="E8911" s="59"/>
      <c r="F8911" s="59"/>
      <c r="H8911" s="69"/>
    </row>
    <row r="8912" spans="5:8" s="58" customFormat="1">
      <c r="E8912" s="59"/>
      <c r="F8912" s="59"/>
      <c r="H8912" s="69"/>
    </row>
    <row r="8913" spans="5:8" s="58" customFormat="1">
      <c r="E8913" s="59"/>
      <c r="F8913" s="59"/>
      <c r="H8913" s="69"/>
    </row>
    <row r="8914" spans="5:8" s="58" customFormat="1">
      <c r="E8914" s="59"/>
      <c r="F8914" s="59"/>
      <c r="H8914" s="69"/>
    </row>
    <row r="8915" spans="5:8" s="58" customFormat="1">
      <c r="E8915" s="59"/>
      <c r="F8915" s="59"/>
      <c r="H8915" s="69"/>
    </row>
    <row r="8916" spans="5:8" s="58" customFormat="1">
      <c r="E8916" s="59"/>
      <c r="F8916" s="59"/>
      <c r="H8916" s="69"/>
    </row>
    <row r="8917" spans="5:8" s="58" customFormat="1">
      <c r="E8917" s="59"/>
      <c r="F8917" s="59"/>
      <c r="H8917" s="69"/>
    </row>
    <row r="8918" spans="5:8" s="58" customFormat="1">
      <c r="E8918" s="59"/>
      <c r="F8918" s="59"/>
      <c r="H8918" s="69"/>
    </row>
    <row r="8919" spans="5:8" s="58" customFormat="1">
      <c r="E8919" s="59"/>
      <c r="F8919" s="59"/>
      <c r="H8919" s="69"/>
    </row>
    <row r="8920" spans="5:8" s="58" customFormat="1">
      <c r="E8920" s="59"/>
      <c r="F8920" s="59"/>
      <c r="H8920" s="69"/>
    </row>
    <row r="8921" spans="5:8" s="58" customFormat="1">
      <c r="E8921" s="59"/>
      <c r="F8921" s="59"/>
      <c r="H8921" s="69"/>
    </row>
    <row r="8922" spans="5:8" s="58" customFormat="1">
      <c r="E8922" s="59"/>
      <c r="F8922" s="59"/>
      <c r="H8922" s="69"/>
    </row>
    <row r="8923" spans="5:8" s="58" customFormat="1">
      <c r="E8923" s="59"/>
      <c r="F8923" s="59"/>
      <c r="H8923" s="69"/>
    </row>
    <row r="8924" spans="5:8" s="58" customFormat="1">
      <c r="E8924" s="59"/>
      <c r="F8924" s="59"/>
      <c r="H8924" s="69"/>
    </row>
    <row r="8925" spans="5:8" s="58" customFormat="1">
      <c r="E8925" s="59"/>
      <c r="F8925" s="59"/>
      <c r="H8925" s="69"/>
    </row>
    <row r="8926" spans="5:8" s="58" customFormat="1">
      <c r="E8926" s="59"/>
      <c r="F8926" s="59"/>
      <c r="H8926" s="69"/>
    </row>
    <row r="8927" spans="5:8" s="58" customFormat="1">
      <c r="E8927" s="59"/>
      <c r="F8927" s="59"/>
      <c r="H8927" s="69"/>
    </row>
    <row r="8928" spans="5:8" s="58" customFormat="1">
      <c r="E8928" s="59"/>
      <c r="F8928" s="59"/>
      <c r="H8928" s="69"/>
    </row>
    <row r="8929" spans="5:8" s="58" customFormat="1">
      <c r="E8929" s="59"/>
      <c r="F8929" s="59"/>
      <c r="H8929" s="69"/>
    </row>
    <row r="8930" spans="5:8" s="58" customFormat="1">
      <c r="E8930" s="59"/>
      <c r="F8930" s="59"/>
      <c r="H8930" s="69"/>
    </row>
    <row r="8931" spans="5:8" s="58" customFormat="1">
      <c r="E8931" s="59"/>
      <c r="F8931" s="59"/>
      <c r="H8931" s="69"/>
    </row>
    <row r="8932" spans="5:8" s="58" customFormat="1">
      <c r="E8932" s="59"/>
      <c r="F8932" s="59"/>
      <c r="H8932" s="69"/>
    </row>
    <row r="8933" spans="5:8" s="58" customFormat="1">
      <c r="E8933" s="59"/>
      <c r="F8933" s="59"/>
      <c r="H8933" s="69"/>
    </row>
    <row r="8934" spans="5:8" s="58" customFormat="1">
      <c r="E8934" s="59"/>
      <c r="F8934" s="59"/>
      <c r="H8934" s="69"/>
    </row>
    <row r="8935" spans="5:8" s="58" customFormat="1">
      <c r="E8935" s="59"/>
      <c r="F8935" s="59"/>
      <c r="H8935" s="69"/>
    </row>
    <row r="8936" spans="5:8" s="58" customFormat="1">
      <c r="E8936" s="59"/>
      <c r="F8936" s="59"/>
      <c r="H8936" s="69"/>
    </row>
    <row r="8937" spans="5:8" s="58" customFormat="1">
      <c r="E8937" s="59"/>
      <c r="F8937" s="59"/>
      <c r="H8937" s="69"/>
    </row>
    <row r="8938" spans="5:8" s="58" customFormat="1">
      <c r="E8938" s="59"/>
      <c r="F8938" s="59"/>
      <c r="H8938" s="69"/>
    </row>
    <row r="8939" spans="5:8" s="58" customFormat="1">
      <c r="E8939" s="59"/>
      <c r="F8939" s="59"/>
      <c r="H8939" s="69"/>
    </row>
    <row r="8940" spans="5:8" s="58" customFormat="1">
      <c r="E8940" s="59"/>
      <c r="F8940" s="59"/>
      <c r="H8940" s="69"/>
    </row>
    <row r="8941" spans="5:8" s="58" customFormat="1">
      <c r="E8941" s="59"/>
      <c r="F8941" s="59"/>
      <c r="H8941" s="69"/>
    </row>
    <row r="8942" spans="5:8" s="58" customFormat="1">
      <c r="E8942" s="59"/>
      <c r="F8942" s="59"/>
      <c r="H8942" s="69"/>
    </row>
    <row r="8943" spans="5:8" s="58" customFormat="1">
      <c r="E8943" s="59"/>
      <c r="F8943" s="59"/>
      <c r="H8943" s="69"/>
    </row>
    <row r="8944" spans="5:8" s="58" customFormat="1">
      <c r="E8944" s="59"/>
      <c r="F8944" s="59"/>
      <c r="H8944" s="69"/>
    </row>
    <row r="8945" spans="5:8" s="58" customFormat="1">
      <c r="E8945" s="59"/>
      <c r="F8945" s="59"/>
      <c r="H8945" s="69"/>
    </row>
    <row r="8946" spans="5:8" s="58" customFormat="1">
      <c r="E8946" s="59"/>
      <c r="F8946" s="59"/>
      <c r="H8946" s="69"/>
    </row>
    <row r="8947" spans="5:8" s="58" customFormat="1">
      <c r="E8947" s="59"/>
      <c r="F8947" s="59"/>
      <c r="H8947" s="69"/>
    </row>
    <row r="8948" spans="5:8" s="58" customFormat="1">
      <c r="E8948" s="59"/>
      <c r="F8948" s="59"/>
      <c r="H8948" s="69"/>
    </row>
    <row r="8949" spans="5:8" s="58" customFormat="1">
      <c r="E8949" s="59"/>
      <c r="F8949" s="59"/>
      <c r="H8949" s="69"/>
    </row>
    <row r="8950" spans="5:8" s="58" customFormat="1">
      <c r="E8950" s="59"/>
      <c r="F8950" s="59"/>
      <c r="H8950" s="69"/>
    </row>
    <row r="8951" spans="5:8" s="58" customFormat="1">
      <c r="E8951" s="59"/>
      <c r="F8951" s="59"/>
      <c r="H8951" s="69"/>
    </row>
    <row r="8952" spans="5:8" s="58" customFormat="1">
      <c r="E8952" s="59"/>
      <c r="F8952" s="59"/>
      <c r="H8952" s="69"/>
    </row>
    <row r="8953" spans="5:8" s="58" customFormat="1">
      <c r="E8953" s="59"/>
      <c r="F8953" s="59"/>
      <c r="H8953" s="69"/>
    </row>
    <row r="8954" spans="5:8" s="58" customFormat="1">
      <c r="E8954" s="59"/>
      <c r="F8954" s="59"/>
      <c r="H8954" s="69"/>
    </row>
    <row r="8955" spans="5:8" s="58" customFormat="1">
      <c r="E8955" s="59"/>
      <c r="F8955" s="59"/>
      <c r="H8955" s="69"/>
    </row>
    <row r="8956" spans="5:8" s="58" customFormat="1">
      <c r="E8956" s="59"/>
      <c r="F8956" s="59"/>
      <c r="H8956" s="69"/>
    </row>
    <row r="8957" spans="5:8" s="58" customFormat="1">
      <c r="E8957" s="59"/>
      <c r="F8957" s="59"/>
      <c r="H8957" s="69"/>
    </row>
    <row r="8958" spans="5:8" s="58" customFormat="1">
      <c r="E8958" s="59"/>
      <c r="F8958" s="59"/>
      <c r="H8958" s="69"/>
    </row>
    <row r="8959" spans="5:8" s="58" customFormat="1">
      <c r="E8959" s="59"/>
      <c r="F8959" s="59"/>
      <c r="H8959" s="69"/>
    </row>
    <row r="8960" spans="5:8" s="58" customFormat="1">
      <c r="E8960" s="59"/>
      <c r="F8960" s="59"/>
      <c r="H8960" s="69"/>
    </row>
    <row r="8961" spans="5:8" s="58" customFormat="1">
      <c r="E8961" s="59"/>
      <c r="F8961" s="59"/>
      <c r="H8961" s="69"/>
    </row>
    <row r="8962" spans="5:8" s="58" customFormat="1">
      <c r="E8962" s="59"/>
      <c r="F8962" s="59"/>
      <c r="H8962" s="69"/>
    </row>
    <row r="8963" spans="5:8" s="58" customFormat="1">
      <c r="E8963" s="59"/>
      <c r="F8963" s="59"/>
      <c r="H8963" s="69"/>
    </row>
    <row r="8964" spans="5:8" s="58" customFormat="1">
      <c r="E8964" s="59"/>
      <c r="F8964" s="59"/>
      <c r="H8964" s="69"/>
    </row>
    <row r="8965" spans="5:8" s="58" customFormat="1">
      <c r="E8965" s="59"/>
      <c r="F8965" s="59"/>
      <c r="H8965" s="69"/>
    </row>
    <row r="8966" spans="5:8" s="58" customFormat="1">
      <c r="E8966" s="59"/>
      <c r="F8966" s="59"/>
      <c r="H8966" s="69"/>
    </row>
    <row r="8967" spans="5:8" s="58" customFormat="1">
      <c r="E8967" s="59"/>
      <c r="F8967" s="59"/>
      <c r="H8967" s="69"/>
    </row>
    <row r="8968" spans="5:8" s="58" customFormat="1">
      <c r="E8968" s="59"/>
      <c r="F8968" s="59"/>
      <c r="H8968" s="69"/>
    </row>
    <row r="8969" spans="5:8" s="58" customFormat="1">
      <c r="E8969" s="59"/>
      <c r="F8969" s="59"/>
      <c r="H8969" s="69"/>
    </row>
    <row r="8970" spans="5:8" s="58" customFormat="1">
      <c r="E8970" s="59"/>
      <c r="F8970" s="59"/>
      <c r="H8970" s="69"/>
    </row>
    <row r="8971" spans="5:8" s="58" customFormat="1">
      <c r="E8971" s="59"/>
      <c r="F8971" s="59"/>
      <c r="H8971" s="69"/>
    </row>
    <row r="8972" spans="5:8" s="58" customFormat="1">
      <c r="E8972" s="59"/>
      <c r="F8972" s="59"/>
      <c r="H8972" s="69"/>
    </row>
    <row r="8973" spans="5:8" s="58" customFormat="1">
      <c r="E8973" s="59"/>
      <c r="F8973" s="59"/>
      <c r="H8973" s="69"/>
    </row>
    <row r="8974" spans="5:8" s="58" customFormat="1">
      <c r="E8974" s="59"/>
      <c r="F8974" s="59"/>
      <c r="H8974" s="69"/>
    </row>
    <row r="8975" spans="5:8" s="58" customFormat="1">
      <c r="E8975" s="59"/>
      <c r="F8975" s="59"/>
      <c r="H8975" s="69"/>
    </row>
    <row r="8976" spans="5:8" s="58" customFormat="1">
      <c r="E8976" s="59"/>
      <c r="F8976" s="59"/>
      <c r="H8976" s="69"/>
    </row>
    <row r="8977" spans="5:8" s="58" customFormat="1">
      <c r="E8977" s="59"/>
      <c r="F8977" s="59"/>
      <c r="H8977" s="69"/>
    </row>
    <row r="8978" spans="5:8" s="58" customFormat="1">
      <c r="E8978" s="59"/>
      <c r="F8978" s="59"/>
      <c r="H8978" s="69"/>
    </row>
    <row r="8979" spans="5:8" s="58" customFormat="1">
      <c r="E8979" s="59"/>
      <c r="F8979" s="59"/>
      <c r="H8979" s="69"/>
    </row>
    <row r="8980" spans="5:8" s="58" customFormat="1">
      <c r="E8980" s="59"/>
      <c r="F8980" s="59"/>
      <c r="H8980" s="69"/>
    </row>
    <row r="8981" spans="5:8" s="58" customFormat="1">
      <c r="E8981" s="59"/>
      <c r="F8981" s="59"/>
      <c r="H8981" s="69"/>
    </row>
    <row r="8982" spans="5:8" s="58" customFormat="1">
      <c r="E8982" s="59"/>
      <c r="F8982" s="59"/>
      <c r="H8982" s="69"/>
    </row>
    <row r="8983" spans="5:8" s="58" customFormat="1">
      <c r="E8983" s="59"/>
      <c r="F8983" s="59"/>
      <c r="H8983" s="69"/>
    </row>
    <row r="8984" spans="5:8" s="58" customFormat="1">
      <c r="E8984" s="59"/>
      <c r="F8984" s="59"/>
      <c r="H8984" s="69"/>
    </row>
    <row r="8985" spans="5:8" s="58" customFormat="1">
      <c r="E8985" s="59"/>
      <c r="F8985" s="59"/>
      <c r="H8985" s="69"/>
    </row>
    <row r="8986" spans="5:8" s="58" customFormat="1">
      <c r="E8986" s="59"/>
      <c r="F8986" s="59"/>
      <c r="H8986" s="69"/>
    </row>
    <row r="8987" spans="5:8" s="58" customFormat="1">
      <c r="E8987" s="59"/>
      <c r="F8987" s="59"/>
      <c r="H8987" s="69"/>
    </row>
    <row r="8988" spans="5:8" s="58" customFormat="1">
      <c r="E8988" s="59"/>
      <c r="F8988" s="59"/>
      <c r="H8988" s="69"/>
    </row>
    <row r="8989" spans="5:8" s="58" customFormat="1">
      <c r="E8989" s="59"/>
      <c r="F8989" s="59"/>
      <c r="H8989" s="69"/>
    </row>
    <row r="8990" spans="5:8" s="58" customFormat="1">
      <c r="E8990" s="59"/>
      <c r="F8990" s="59"/>
      <c r="H8990" s="69"/>
    </row>
    <row r="8991" spans="5:8" s="58" customFormat="1">
      <c r="E8991" s="59"/>
      <c r="F8991" s="59"/>
      <c r="H8991" s="69"/>
    </row>
    <row r="8992" spans="5:8" s="58" customFormat="1">
      <c r="E8992" s="59"/>
      <c r="F8992" s="59"/>
      <c r="H8992" s="69"/>
    </row>
    <row r="8993" spans="5:8" s="58" customFormat="1">
      <c r="E8993" s="59"/>
      <c r="F8993" s="59"/>
      <c r="H8993" s="69"/>
    </row>
    <row r="8994" spans="5:8" s="58" customFormat="1">
      <c r="E8994" s="59"/>
      <c r="F8994" s="59"/>
      <c r="H8994" s="69"/>
    </row>
    <row r="8995" spans="5:8" s="58" customFormat="1">
      <c r="E8995" s="59"/>
      <c r="F8995" s="59"/>
      <c r="H8995" s="69"/>
    </row>
    <row r="8996" spans="5:8" s="58" customFormat="1">
      <c r="E8996" s="59"/>
      <c r="F8996" s="59"/>
      <c r="H8996" s="69"/>
    </row>
    <row r="8997" spans="5:8" s="58" customFormat="1">
      <c r="E8997" s="59"/>
      <c r="F8997" s="59"/>
      <c r="H8997" s="69"/>
    </row>
    <row r="8998" spans="5:8" s="58" customFormat="1">
      <c r="E8998" s="59"/>
      <c r="F8998" s="59"/>
      <c r="H8998" s="69"/>
    </row>
    <row r="8999" spans="5:8" s="58" customFormat="1">
      <c r="E8999" s="59"/>
      <c r="F8999" s="59"/>
      <c r="H8999" s="69"/>
    </row>
    <row r="9000" spans="5:8" s="58" customFormat="1">
      <c r="E9000" s="59"/>
      <c r="F9000" s="59"/>
      <c r="H9000" s="69"/>
    </row>
    <row r="9001" spans="5:8" s="58" customFormat="1">
      <c r="E9001" s="59"/>
      <c r="F9001" s="59"/>
      <c r="H9001" s="69"/>
    </row>
    <row r="9002" spans="5:8" s="58" customFormat="1">
      <c r="E9002" s="59"/>
      <c r="F9002" s="59"/>
      <c r="H9002" s="69"/>
    </row>
    <row r="9003" spans="5:8" s="58" customFormat="1">
      <c r="E9003" s="59"/>
      <c r="F9003" s="59"/>
      <c r="H9003" s="69"/>
    </row>
    <row r="9004" spans="5:8" s="58" customFormat="1">
      <c r="E9004" s="59"/>
      <c r="F9004" s="59"/>
      <c r="H9004" s="69"/>
    </row>
    <row r="9005" spans="5:8" s="58" customFormat="1">
      <c r="E9005" s="59"/>
      <c r="F9005" s="59"/>
      <c r="H9005" s="69"/>
    </row>
    <row r="9006" spans="5:8" s="58" customFormat="1">
      <c r="E9006" s="59"/>
      <c r="F9006" s="59"/>
      <c r="H9006" s="69"/>
    </row>
    <row r="9007" spans="5:8" s="58" customFormat="1">
      <c r="E9007" s="59"/>
      <c r="F9007" s="59"/>
      <c r="H9007" s="69"/>
    </row>
    <row r="9008" spans="5:8" s="58" customFormat="1">
      <c r="E9008" s="59"/>
      <c r="F9008" s="59"/>
      <c r="H9008" s="69"/>
    </row>
    <row r="9009" spans="5:8" s="58" customFormat="1">
      <c r="E9009" s="59"/>
      <c r="F9009" s="59"/>
      <c r="H9009" s="69"/>
    </row>
    <row r="9010" spans="5:8" s="58" customFormat="1">
      <c r="E9010" s="59"/>
      <c r="F9010" s="59"/>
      <c r="H9010" s="69"/>
    </row>
    <row r="9011" spans="5:8" s="58" customFormat="1">
      <c r="E9011" s="59"/>
      <c r="F9011" s="59"/>
      <c r="H9011" s="69"/>
    </row>
    <row r="9012" spans="5:8" s="58" customFormat="1">
      <c r="E9012" s="59"/>
      <c r="F9012" s="59"/>
      <c r="H9012" s="69"/>
    </row>
    <row r="9013" spans="5:8" s="58" customFormat="1">
      <c r="E9013" s="59"/>
      <c r="F9013" s="59"/>
      <c r="H9013" s="69"/>
    </row>
    <row r="9014" spans="5:8" s="58" customFormat="1">
      <c r="E9014" s="59"/>
      <c r="F9014" s="59"/>
      <c r="H9014" s="69"/>
    </row>
    <row r="9015" spans="5:8" s="58" customFormat="1">
      <c r="E9015" s="59"/>
      <c r="F9015" s="59"/>
      <c r="H9015" s="69"/>
    </row>
    <row r="9016" spans="5:8" s="58" customFormat="1">
      <c r="E9016" s="59"/>
      <c r="F9016" s="59"/>
      <c r="H9016" s="69"/>
    </row>
    <row r="9017" spans="5:8" s="58" customFormat="1">
      <c r="E9017" s="59"/>
      <c r="F9017" s="59"/>
      <c r="H9017" s="69"/>
    </row>
    <row r="9018" spans="5:8" s="58" customFormat="1">
      <c r="E9018" s="59"/>
      <c r="F9018" s="59"/>
      <c r="H9018" s="69"/>
    </row>
    <row r="9019" spans="5:8" s="58" customFormat="1">
      <c r="E9019" s="59"/>
      <c r="F9019" s="59"/>
      <c r="H9019" s="69"/>
    </row>
    <row r="9020" spans="5:8" s="58" customFormat="1">
      <c r="E9020" s="59"/>
      <c r="F9020" s="59"/>
      <c r="H9020" s="69"/>
    </row>
    <row r="9021" spans="5:8" s="58" customFormat="1">
      <c r="E9021" s="59"/>
      <c r="F9021" s="59"/>
      <c r="H9021" s="69"/>
    </row>
    <row r="9022" spans="5:8" s="58" customFormat="1">
      <c r="E9022" s="59"/>
      <c r="F9022" s="59"/>
      <c r="H9022" s="69"/>
    </row>
    <row r="9023" spans="5:8" s="58" customFormat="1">
      <c r="E9023" s="59"/>
      <c r="F9023" s="59"/>
      <c r="H9023" s="69"/>
    </row>
    <row r="9024" spans="5:8" s="58" customFormat="1">
      <c r="E9024" s="59"/>
      <c r="F9024" s="59"/>
      <c r="H9024" s="69"/>
    </row>
    <row r="9025" spans="5:8" s="58" customFormat="1">
      <c r="E9025" s="59"/>
      <c r="F9025" s="59"/>
      <c r="H9025" s="69"/>
    </row>
    <row r="9026" spans="5:8" s="58" customFormat="1">
      <c r="E9026" s="59"/>
      <c r="F9026" s="59"/>
      <c r="H9026" s="69"/>
    </row>
    <row r="9027" spans="5:8" s="58" customFormat="1">
      <c r="E9027" s="59"/>
      <c r="F9027" s="59"/>
      <c r="H9027" s="69"/>
    </row>
    <row r="9028" spans="5:8" s="58" customFormat="1">
      <c r="E9028" s="59"/>
      <c r="F9028" s="59"/>
      <c r="H9028" s="69"/>
    </row>
    <row r="9029" spans="5:8" s="58" customFormat="1">
      <c r="E9029" s="59"/>
      <c r="F9029" s="59"/>
      <c r="H9029" s="69"/>
    </row>
    <row r="9030" spans="5:8" s="58" customFormat="1">
      <c r="E9030" s="59"/>
      <c r="F9030" s="59"/>
      <c r="H9030" s="69"/>
    </row>
    <row r="9031" spans="5:8" s="58" customFormat="1">
      <c r="E9031" s="59"/>
      <c r="F9031" s="59"/>
      <c r="H9031" s="69"/>
    </row>
    <row r="9032" spans="5:8" s="58" customFormat="1">
      <c r="E9032" s="59"/>
      <c r="F9032" s="59"/>
      <c r="H9032" s="69"/>
    </row>
    <row r="9033" spans="5:8" s="58" customFormat="1">
      <c r="E9033" s="59"/>
      <c r="F9033" s="59"/>
      <c r="H9033" s="69"/>
    </row>
    <row r="9034" spans="5:8" s="58" customFormat="1">
      <c r="E9034" s="59"/>
      <c r="F9034" s="59"/>
      <c r="H9034" s="69"/>
    </row>
    <row r="9035" spans="5:8" s="58" customFormat="1">
      <c r="E9035" s="59"/>
      <c r="F9035" s="59"/>
      <c r="H9035" s="69"/>
    </row>
    <row r="9036" spans="5:8" s="58" customFormat="1">
      <c r="E9036" s="59"/>
      <c r="F9036" s="59"/>
      <c r="H9036" s="69"/>
    </row>
    <row r="9037" spans="5:8" s="58" customFormat="1">
      <c r="E9037" s="59"/>
      <c r="F9037" s="59"/>
      <c r="H9037" s="69"/>
    </row>
    <row r="9038" spans="5:8" s="58" customFormat="1">
      <c r="E9038" s="59"/>
      <c r="F9038" s="59"/>
      <c r="H9038" s="69"/>
    </row>
    <row r="9039" spans="5:8" s="58" customFormat="1">
      <c r="E9039" s="59"/>
      <c r="F9039" s="59"/>
      <c r="H9039" s="69"/>
    </row>
    <row r="9040" spans="5:8" s="58" customFormat="1">
      <c r="E9040" s="59"/>
      <c r="F9040" s="59"/>
      <c r="H9040" s="69"/>
    </row>
    <row r="9041" spans="5:8" s="58" customFormat="1">
      <c r="E9041" s="59"/>
      <c r="F9041" s="59"/>
      <c r="H9041" s="69"/>
    </row>
    <row r="9042" spans="5:8" s="58" customFormat="1">
      <c r="E9042" s="59"/>
      <c r="F9042" s="59"/>
      <c r="H9042" s="69"/>
    </row>
    <row r="9043" spans="5:8" s="58" customFormat="1">
      <c r="E9043" s="59"/>
      <c r="F9043" s="59"/>
      <c r="H9043" s="69"/>
    </row>
    <row r="9044" spans="5:8" s="58" customFormat="1">
      <c r="E9044" s="59"/>
      <c r="F9044" s="59"/>
      <c r="H9044" s="69"/>
    </row>
    <row r="9045" spans="5:8" s="58" customFormat="1">
      <c r="E9045" s="59"/>
      <c r="F9045" s="59"/>
      <c r="H9045" s="69"/>
    </row>
    <row r="9046" spans="5:8" s="58" customFormat="1">
      <c r="E9046" s="59"/>
      <c r="F9046" s="59"/>
      <c r="H9046" s="69"/>
    </row>
    <row r="9047" spans="5:8" s="58" customFormat="1">
      <c r="E9047" s="59"/>
      <c r="F9047" s="59"/>
      <c r="H9047" s="69"/>
    </row>
    <row r="9048" spans="5:8" s="58" customFormat="1">
      <c r="E9048" s="59"/>
      <c r="F9048" s="59"/>
      <c r="H9048" s="69"/>
    </row>
    <row r="9049" spans="5:8" s="58" customFormat="1">
      <c r="E9049" s="59"/>
      <c r="F9049" s="59"/>
      <c r="H9049" s="69"/>
    </row>
    <row r="9050" spans="5:8" s="58" customFormat="1">
      <c r="E9050" s="59"/>
      <c r="F9050" s="59"/>
      <c r="H9050" s="69"/>
    </row>
    <row r="9051" spans="5:8" s="58" customFormat="1">
      <c r="E9051" s="59"/>
      <c r="F9051" s="59"/>
      <c r="H9051" s="69"/>
    </row>
    <row r="9052" spans="5:8" s="58" customFormat="1">
      <c r="E9052" s="59"/>
      <c r="F9052" s="59"/>
      <c r="H9052" s="69"/>
    </row>
    <row r="9053" spans="5:8" s="58" customFormat="1">
      <c r="E9053" s="59"/>
      <c r="F9053" s="59"/>
      <c r="H9053" s="69"/>
    </row>
    <row r="9054" spans="5:8" s="58" customFormat="1">
      <c r="E9054" s="59"/>
      <c r="F9054" s="59"/>
      <c r="H9054" s="69"/>
    </row>
    <row r="9055" spans="5:8" s="58" customFormat="1">
      <c r="E9055" s="59"/>
      <c r="F9055" s="59"/>
      <c r="H9055" s="69"/>
    </row>
    <row r="9056" spans="5:8" s="58" customFormat="1">
      <c r="E9056" s="59"/>
      <c r="F9056" s="59"/>
      <c r="H9056" s="69"/>
    </row>
    <row r="9057" spans="5:8" s="58" customFormat="1">
      <c r="E9057" s="59"/>
      <c r="F9057" s="59"/>
      <c r="H9057" s="69"/>
    </row>
    <row r="9058" spans="5:8" s="58" customFormat="1">
      <c r="E9058" s="59"/>
      <c r="F9058" s="59"/>
      <c r="H9058" s="69"/>
    </row>
    <row r="9059" spans="5:8" s="58" customFormat="1">
      <c r="E9059" s="59"/>
      <c r="F9059" s="59"/>
      <c r="H9059" s="69"/>
    </row>
    <row r="9060" spans="5:8" s="58" customFormat="1">
      <c r="E9060" s="59"/>
      <c r="F9060" s="59"/>
      <c r="H9060" s="69"/>
    </row>
    <row r="9061" spans="5:8" s="58" customFormat="1">
      <c r="E9061" s="59"/>
      <c r="F9061" s="59"/>
      <c r="H9061" s="69"/>
    </row>
    <row r="9062" spans="5:8" s="58" customFormat="1">
      <c r="E9062" s="59"/>
      <c r="F9062" s="59"/>
      <c r="H9062" s="69"/>
    </row>
    <row r="9063" spans="5:8" s="58" customFormat="1">
      <c r="E9063" s="59"/>
      <c r="F9063" s="59"/>
      <c r="H9063" s="69"/>
    </row>
    <row r="9064" spans="5:8" s="58" customFormat="1">
      <c r="E9064" s="59"/>
      <c r="F9064" s="59"/>
      <c r="H9064" s="69"/>
    </row>
    <row r="9065" spans="5:8" s="58" customFormat="1">
      <c r="E9065" s="59"/>
      <c r="F9065" s="59"/>
      <c r="H9065" s="69"/>
    </row>
    <row r="9066" spans="5:8" s="58" customFormat="1">
      <c r="E9066" s="59"/>
      <c r="F9066" s="59"/>
      <c r="H9066" s="69"/>
    </row>
    <row r="9067" spans="5:8" s="58" customFormat="1">
      <c r="E9067" s="59"/>
      <c r="F9067" s="59"/>
      <c r="H9067" s="69"/>
    </row>
    <row r="9068" spans="5:8" s="58" customFormat="1">
      <c r="E9068" s="59"/>
      <c r="F9068" s="59"/>
      <c r="H9068" s="69"/>
    </row>
    <row r="9069" spans="5:8" s="58" customFormat="1">
      <c r="E9069" s="59"/>
      <c r="F9069" s="59"/>
      <c r="H9069" s="69"/>
    </row>
    <row r="9070" spans="5:8" s="58" customFormat="1">
      <c r="E9070" s="59"/>
      <c r="F9070" s="59"/>
      <c r="H9070" s="69"/>
    </row>
    <row r="9071" spans="5:8" s="58" customFormat="1">
      <c r="E9071" s="59"/>
      <c r="F9071" s="59"/>
      <c r="H9071" s="69"/>
    </row>
    <row r="9072" spans="5:8" s="58" customFormat="1">
      <c r="E9072" s="59"/>
      <c r="F9072" s="59"/>
      <c r="H9072" s="69"/>
    </row>
    <row r="9073" spans="5:8" s="58" customFormat="1">
      <c r="E9073" s="59"/>
      <c r="F9073" s="59"/>
      <c r="H9073" s="69"/>
    </row>
    <row r="9074" spans="5:8" s="58" customFormat="1">
      <c r="E9074" s="59"/>
      <c r="F9074" s="59"/>
      <c r="H9074" s="69"/>
    </row>
    <row r="9075" spans="5:8" s="58" customFormat="1">
      <c r="E9075" s="59"/>
      <c r="F9075" s="59"/>
      <c r="H9075" s="69"/>
    </row>
    <row r="9076" spans="5:8" s="58" customFormat="1">
      <c r="E9076" s="59"/>
      <c r="F9076" s="59"/>
      <c r="H9076" s="69"/>
    </row>
    <row r="9077" spans="5:8" s="58" customFormat="1">
      <c r="E9077" s="59"/>
      <c r="F9077" s="59"/>
      <c r="H9077" s="69"/>
    </row>
    <row r="9078" spans="5:8" s="58" customFormat="1">
      <c r="E9078" s="59"/>
      <c r="F9078" s="59"/>
      <c r="H9078" s="69"/>
    </row>
    <row r="9079" spans="5:8" s="58" customFormat="1">
      <c r="E9079" s="59"/>
      <c r="F9079" s="59"/>
      <c r="H9079" s="69"/>
    </row>
    <row r="9080" spans="5:8" s="58" customFormat="1">
      <c r="E9080" s="59"/>
      <c r="F9080" s="59"/>
      <c r="H9080" s="69"/>
    </row>
    <row r="9081" spans="5:8" s="58" customFormat="1">
      <c r="E9081" s="59"/>
      <c r="F9081" s="59"/>
      <c r="H9081" s="69"/>
    </row>
    <row r="9082" spans="5:8" s="58" customFormat="1">
      <c r="E9082" s="59"/>
      <c r="F9082" s="59"/>
      <c r="H9082" s="69"/>
    </row>
    <row r="9083" spans="5:8" s="58" customFormat="1">
      <c r="E9083" s="59"/>
      <c r="F9083" s="59"/>
      <c r="H9083" s="69"/>
    </row>
    <row r="9084" spans="5:8" s="58" customFormat="1">
      <c r="E9084" s="59"/>
      <c r="F9084" s="59"/>
      <c r="H9084" s="69"/>
    </row>
    <row r="9085" spans="5:8" s="58" customFormat="1">
      <c r="E9085" s="59"/>
      <c r="F9085" s="59"/>
      <c r="H9085" s="69"/>
    </row>
    <row r="9086" spans="5:8" s="58" customFormat="1">
      <c r="E9086" s="59"/>
      <c r="F9086" s="59"/>
      <c r="H9086" s="69"/>
    </row>
    <row r="9087" spans="5:8" s="58" customFormat="1">
      <c r="E9087" s="59"/>
      <c r="F9087" s="59"/>
      <c r="H9087" s="69"/>
    </row>
    <row r="9088" spans="5:8" s="58" customFormat="1">
      <c r="E9088" s="59"/>
      <c r="F9088" s="59"/>
      <c r="H9088" s="69"/>
    </row>
    <row r="9089" spans="5:8" s="58" customFormat="1">
      <c r="E9089" s="59"/>
      <c r="F9089" s="59"/>
      <c r="H9089" s="69"/>
    </row>
    <row r="9090" spans="5:8" s="58" customFormat="1">
      <c r="E9090" s="59"/>
      <c r="F9090" s="59"/>
      <c r="H9090" s="69"/>
    </row>
    <row r="9091" spans="5:8" s="58" customFormat="1">
      <c r="E9091" s="59"/>
      <c r="F9091" s="59"/>
      <c r="H9091" s="69"/>
    </row>
    <row r="9092" spans="5:8" s="58" customFormat="1">
      <c r="E9092" s="59"/>
      <c r="F9092" s="59"/>
      <c r="H9092" s="69"/>
    </row>
    <row r="9093" spans="5:8" s="58" customFormat="1">
      <c r="E9093" s="59"/>
      <c r="F9093" s="59"/>
      <c r="H9093" s="69"/>
    </row>
    <row r="9094" spans="5:8" s="58" customFormat="1">
      <c r="E9094" s="59"/>
      <c r="F9094" s="59"/>
      <c r="H9094" s="69"/>
    </row>
    <row r="9095" spans="5:8" s="58" customFormat="1">
      <c r="E9095" s="59"/>
      <c r="F9095" s="59"/>
      <c r="H9095" s="69"/>
    </row>
    <row r="9096" spans="5:8" s="58" customFormat="1">
      <c r="E9096" s="59"/>
      <c r="F9096" s="59"/>
      <c r="H9096" s="69"/>
    </row>
    <row r="9097" spans="5:8" s="58" customFormat="1">
      <c r="E9097" s="59"/>
      <c r="F9097" s="59"/>
      <c r="H9097" s="69"/>
    </row>
    <row r="9098" spans="5:8" s="58" customFormat="1">
      <c r="E9098" s="59"/>
      <c r="F9098" s="59"/>
      <c r="H9098" s="69"/>
    </row>
    <row r="9099" spans="5:8" s="58" customFormat="1">
      <c r="E9099" s="59"/>
      <c r="F9099" s="59"/>
      <c r="H9099" s="69"/>
    </row>
    <row r="9100" spans="5:8" s="58" customFormat="1">
      <c r="E9100" s="59"/>
      <c r="F9100" s="59"/>
      <c r="H9100" s="69"/>
    </row>
    <row r="9101" spans="5:8" s="58" customFormat="1">
      <c r="E9101" s="59"/>
      <c r="F9101" s="59"/>
      <c r="H9101" s="69"/>
    </row>
    <row r="9102" spans="5:8" s="58" customFormat="1">
      <c r="E9102" s="59"/>
      <c r="F9102" s="59"/>
      <c r="H9102" s="69"/>
    </row>
    <row r="9103" spans="5:8" s="58" customFormat="1">
      <c r="E9103" s="59"/>
      <c r="F9103" s="59"/>
      <c r="H9103" s="69"/>
    </row>
    <row r="9104" spans="5:8" s="58" customFormat="1">
      <c r="E9104" s="59"/>
      <c r="F9104" s="59"/>
      <c r="H9104" s="69"/>
    </row>
    <row r="9105" spans="5:8" s="58" customFormat="1">
      <c r="E9105" s="59"/>
      <c r="F9105" s="59"/>
      <c r="H9105" s="69"/>
    </row>
    <row r="9106" spans="5:8" s="58" customFormat="1">
      <c r="E9106" s="59"/>
      <c r="F9106" s="59"/>
      <c r="H9106" s="69"/>
    </row>
    <row r="9107" spans="5:8" s="58" customFormat="1">
      <c r="E9107" s="59"/>
      <c r="F9107" s="59"/>
      <c r="H9107" s="69"/>
    </row>
    <row r="9108" spans="5:8" s="58" customFormat="1">
      <c r="E9108" s="59"/>
      <c r="F9108" s="59"/>
      <c r="H9108" s="69"/>
    </row>
    <row r="9109" spans="5:8" s="58" customFormat="1">
      <c r="E9109" s="59"/>
      <c r="F9109" s="59"/>
      <c r="H9109" s="69"/>
    </row>
    <row r="9110" spans="5:8" s="58" customFormat="1">
      <c r="E9110" s="59"/>
      <c r="F9110" s="59"/>
      <c r="H9110" s="69"/>
    </row>
    <row r="9111" spans="5:8" s="58" customFormat="1">
      <c r="E9111" s="59"/>
      <c r="F9111" s="59"/>
      <c r="H9111" s="69"/>
    </row>
    <row r="9112" spans="5:8" s="58" customFormat="1">
      <c r="E9112" s="59"/>
      <c r="F9112" s="59"/>
      <c r="H9112" s="69"/>
    </row>
    <row r="9113" spans="5:8" s="58" customFormat="1">
      <c r="E9113" s="59"/>
      <c r="F9113" s="59"/>
      <c r="H9113" s="69"/>
    </row>
    <row r="9114" spans="5:8" s="58" customFormat="1">
      <c r="E9114" s="59"/>
      <c r="F9114" s="59"/>
      <c r="H9114" s="69"/>
    </row>
    <row r="9115" spans="5:8" s="58" customFormat="1">
      <c r="E9115" s="59"/>
      <c r="F9115" s="59"/>
      <c r="H9115" s="69"/>
    </row>
    <row r="9116" spans="5:8" s="58" customFormat="1">
      <c r="E9116" s="59"/>
      <c r="F9116" s="59"/>
      <c r="H9116" s="69"/>
    </row>
    <row r="9117" spans="5:8" s="58" customFormat="1">
      <c r="E9117" s="59"/>
      <c r="F9117" s="59"/>
      <c r="H9117" s="69"/>
    </row>
    <row r="9118" spans="5:8" s="58" customFormat="1">
      <c r="E9118" s="59"/>
      <c r="F9118" s="59"/>
      <c r="H9118" s="69"/>
    </row>
    <row r="9119" spans="5:8" s="58" customFormat="1">
      <c r="E9119" s="59"/>
      <c r="F9119" s="59"/>
      <c r="H9119" s="69"/>
    </row>
    <row r="9120" spans="5:8" s="58" customFormat="1">
      <c r="E9120" s="59"/>
      <c r="F9120" s="59"/>
      <c r="H9120" s="69"/>
    </row>
    <row r="9121" spans="5:8" s="58" customFormat="1">
      <c r="E9121" s="59"/>
      <c r="F9121" s="59"/>
      <c r="H9121" s="69"/>
    </row>
    <row r="9122" spans="5:8" s="58" customFormat="1">
      <c r="E9122" s="59"/>
      <c r="F9122" s="59"/>
      <c r="H9122" s="69"/>
    </row>
    <row r="9123" spans="5:8" s="58" customFormat="1">
      <c r="E9123" s="59"/>
      <c r="F9123" s="59"/>
      <c r="H9123" s="69"/>
    </row>
    <row r="9124" spans="5:8" s="58" customFormat="1">
      <c r="E9124" s="59"/>
      <c r="F9124" s="59"/>
      <c r="H9124" s="69"/>
    </row>
    <row r="9125" spans="5:8" s="58" customFormat="1">
      <c r="E9125" s="59"/>
      <c r="F9125" s="59"/>
      <c r="H9125" s="69"/>
    </row>
    <row r="9126" spans="5:8" s="58" customFormat="1">
      <c r="E9126" s="59"/>
      <c r="F9126" s="59"/>
      <c r="H9126" s="69"/>
    </row>
    <row r="9127" spans="5:8" s="58" customFormat="1">
      <c r="E9127" s="59"/>
      <c r="F9127" s="59"/>
      <c r="H9127" s="69"/>
    </row>
    <row r="9128" spans="5:8" s="58" customFormat="1">
      <c r="E9128" s="59"/>
      <c r="F9128" s="59"/>
      <c r="H9128" s="69"/>
    </row>
    <row r="9129" spans="5:8" s="58" customFormat="1">
      <c r="E9129" s="59"/>
      <c r="F9129" s="59"/>
      <c r="H9129" s="69"/>
    </row>
    <row r="9130" spans="5:8" s="58" customFormat="1">
      <c r="E9130" s="59"/>
      <c r="F9130" s="59"/>
      <c r="H9130" s="69"/>
    </row>
    <row r="9131" spans="5:8" s="58" customFormat="1">
      <c r="E9131" s="59"/>
      <c r="F9131" s="59"/>
      <c r="H9131" s="69"/>
    </row>
    <row r="9132" spans="5:8" s="58" customFormat="1">
      <c r="E9132" s="59"/>
      <c r="F9132" s="59"/>
      <c r="H9132" s="69"/>
    </row>
    <row r="9133" spans="5:8" s="58" customFormat="1">
      <c r="E9133" s="59"/>
      <c r="F9133" s="59"/>
      <c r="H9133" s="69"/>
    </row>
    <row r="9134" spans="5:8" s="58" customFormat="1">
      <c r="E9134" s="59"/>
      <c r="F9134" s="59"/>
      <c r="H9134" s="69"/>
    </row>
    <row r="9135" spans="5:8" s="58" customFormat="1">
      <c r="E9135" s="59"/>
      <c r="F9135" s="59"/>
      <c r="H9135" s="69"/>
    </row>
    <row r="9136" spans="5:8" s="58" customFormat="1">
      <c r="E9136" s="59"/>
      <c r="F9136" s="59"/>
      <c r="H9136" s="69"/>
    </row>
    <row r="9137" spans="5:8" s="58" customFormat="1">
      <c r="E9137" s="59"/>
      <c r="F9137" s="59"/>
      <c r="H9137" s="69"/>
    </row>
    <row r="9138" spans="5:8" s="58" customFormat="1">
      <c r="E9138" s="59"/>
      <c r="F9138" s="59"/>
      <c r="H9138" s="69"/>
    </row>
    <row r="9139" spans="5:8" s="58" customFormat="1">
      <c r="E9139" s="59"/>
      <c r="F9139" s="59"/>
      <c r="H9139" s="69"/>
    </row>
    <row r="9140" spans="5:8" s="58" customFormat="1">
      <c r="E9140" s="59"/>
      <c r="F9140" s="59"/>
      <c r="H9140" s="69"/>
    </row>
    <row r="9141" spans="5:8" s="58" customFormat="1">
      <c r="E9141" s="59"/>
      <c r="F9141" s="59"/>
      <c r="H9141" s="69"/>
    </row>
    <row r="9142" spans="5:8" s="58" customFormat="1">
      <c r="E9142" s="59"/>
      <c r="F9142" s="59"/>
      <c r="H9142" s="69"/>
    </row>
    <row r="9143" spans="5:8" s="58" customFormat="1">
      <c r="E9143" s="59"/>
      <c r="F9143" s="59"/>
      <c r="H9143" s="69"/>
    </row>
    <row r="9144" spans="5:8" s="58" customFormat="1">
      <c r="E9144" s="59"/>
      <c r="F9144" s="59"/>
      <c r="H9144" s="69"/>
    </row>
    <row r="9145" spans="5:8" s="58" customFormat="1">
      <c r="E9145" s="59"/>
      <c r="F9145" s="59"/>
      <c r="H9145" s="69"/>
    </row>
    <row r="9146" spans="5:8" s="58" customFormat="1">
      <c r="E9146" s="59"/>
      <c r="F9146" s="59"/>
      <c r="H9146" s="69"/>
    </row>
    <row r="9147" spans="5:8" s="58" customFormat="1">
      <c r="E9147" s="59"/>
      <c r="F9147" s="59"/>
      <c r="H9147" s="69"/>
    </row>
    <row r="9148" spans="5:8" s="58" customFormat="1">
      <c r="E9148" s="59"/>
      <c r="F9148" s="59"/>
      <c r="H9148" s="69"/>
    </row>
    <row r="9149" spans="5:8" s="58" customFormat="1">
      <c r="E9149" s="59"/>
      <c r="F9149" s="59"/>
      <c r="H9149" s="69"/>
    </row>
    <row r="9150" spans="5:8" s="58" customFormat="1">
      <c r="E9150" s="59"/>
      <c r="F9150" s="59"/>
      <c r="H9150" s="69"/>
    </row>
    <row r="9151" spans="5:8" s="58" customFormat="1">
      <c r="E9151" s="59"/>
      <c r="F9151" s="59"/>
      <c r="H9151" s="69"/>
    </row>
    <row r="9152" spans="5:8" s="58" customFormat="1">
      <c r="E9152" s="59"/>
      <c r="F9152" s="59"/>
      <c r="H9152" s="69"/>
    </row>
    <row r="9153" spans="5:8" s="58" customFormat="1">
      <c r="E9153" s="59"/>
      <c r="F9153" s="59"/>
      <c r="H9153" s="69"/>
    </row>
    <row r="9154" spans="5:8" s="58" customFormat="1">
      <c r="E9154" s="59"/>
      <c r="F9154" s="59"/>
      <c r="H9154" s="69"/>
    </row>
    <row r="9155" spans="5:8" s="58" customFormat="1">
      <c r="E9155" s="59"/>
      <c r="F9155" s="59"/>
      <c r="H9155" s="69"/>
    </row>
    <row r="9156" spans="5:8" s="58" customFormat="1">
      <c r="E9156" s="59"/>
      <c r="F9156" s="59"/>
      <c r="H9156" s="69"/>
    </row>
    <row r="9157" spans="5:8" s="58" customFormat="1">
      <c r="E9157" s="59"/>
      <c r="F9157" s="59"/>
      <c r="H9157" s="69"/>
    </row>
    <row r="9158" spans="5:8" s="58" customFormat="1">
      <c r="E9158" s="59"/>
      <c r="F9158" s="59"/>
      <c r="H9158" s="69"/>
    </row>
    <row r="9159" spans="5:8" s="58" customFormat="1">
      <c r="E9159" s="59"/>
      <c r="F9159" s="59"/>
      <c r="H9159" s="69"/>
    </row>
    <row r="9160" spans="5:8" s="58" customFormat="1">
      <c r="E9160" s="59"/>
      <c r="F9160" s="59"/>
      <c r="H9160" s="69"/>
    </row>
    <row r="9161" spans="5:8" s="58" customFormat="1">
      <c r="E9161" s="59"/>
      <c r="F9161" s="59"/>
      <c r="H9161" s="69"/>
    </row>
    <row r="9162" spans="5:8" s="58" customFormat="1">
      <c r="E9162" s="59"/>
      <c r="F9162" s="59"/>
      <c r="H9162" s="69"/>
    </row>
    <row r="9163" spans="5:8" s="58" customFormat="1">
      <c r="E9163" s="59"/>
      <c r="F9163" s="59"/>
      <c r="H9163" s="69"/>
    </row>
    <row r="9164" spans="5:8" s="58" customFormat="1">
      <c r="E9164" s="59"/>
      <c r="F9164" s="59"/>
      <c r="H9164" s="69"/>
    </row>
    <row r="9165" spans="5:8" s="58" customFormat="1">
      <c r="E9165" s="59"/>
      <c r="F9165" s="59"/>
      <c r="H9165" s="69"/>
    </row>
    <row r="9166" spans="5:8" s="58" customFormat="1">
      <c r="E9166" s="59"/>
      <c r="F9166" s="59"/>
      <c r="H9166" s="69"/>
    </row>
    <row r="9167" spans="5:8" s="58" customFormat="1">
      <c r="E9167" s="59"/>
      <c r="F9167" s="59"/>
      <c r="H9167" s="69"/>
    </row>
    <row r="9168" spans="5:8" s="58" customFormat="1">
      <c r="E9168" s="59"/>
      <c r="F9168" s="59"/>
      <c r="H9168" s="69"/>
    </row>
    <row r="9169" spans="5:8" s="58" customFormat="1">
      <c r="E9169" s="59"/>
      <c r="F9169" s="59"/>
      <c r="H9169" s="69"/>
    </row>
    <row r="9170" spans="5:8" s="58" customFormat="1">
      <c r="E9170" s="59"/>
      <c r="F9170" s="59"/>
      <c r="H9170" s="69"/>
    </row>
    <row r="9171" spans="5:8" s="58" customFormat="1">
      <c r="E9171" s="59"/>
      <c r="F9171" s="59"/>
      <c r="H9171" s="69"/>
    </row>
    <row r="9172" spans="5:8" s="58" customFormat="1">
      <c r="E9172" s="59"/>
      <c r="F9172" s="59"/>
      <c r="H9172" s="69"/>
    </row>
    <row r="9173" spans="5:8" s="58" customFormat="1">
      <c r="E9173" s="59"/>
      <c r="F9173" s="59"/>
      <c r="H9173" s="69"/>
    </row>
    <row r="9174" spans="5:8" s="58" customFormat="1">
      <c r="E9174" s="59"/>
      <c r="F9174" s="59"/>
      <c r="H9174" s="69"/>
    </row>
    <row r="9175" spans="5:8" s="58" customFormat="1">
      <c r="E9175" s="59"/>
      <c r="F9175" s="59"/>
      <c r="H9175" s="69"/>
    </row>
    <row r="9176" spans="5:8" s="58" customFormat="1">
      <c r="E9176" s="59"/>
      <c r="F9176" s="59"/>
      <c r="H9176" s="69"/>
    </row>
    <row r="9177" spans="5:8" s="58" customFormat="1">
      <c r="E9177" s="59"/>
      <c r="F9177" s="59"/>
      <c r="H9177" s="69"/>
    </row>
    <row r="9178" spans="5:8" s="58" customFormat="1">
      <c r="E9178" s="59"/>
      <c r="F9178" s="59"/>
      <c r="H9178" s="69"/>
    </row>
    <row r="9179" spans="5:8" s="58" customFormat="1">
      <c r="E9179" s="59"/>
      <c r="F9179" s="59"/>
      <c r="H9179" s="69"/>
    </row>
    <row r="9180" spans="5:8" s="58" customFormat="1">
      <c r="E9180" s="59"/>
      <c r="F9180" s="59"/>
      <c r="H9180" s="69"/>
    </row>
    <row r="9181" spans="5:8" s="58" customFormat="1">
      <c r="E9181" s="59"/>
      <c r="F9181" s="59"/>
      <c r="H9181" s="69"/>
    </row>
    <row r="9182" spans="5:8" s="58" customFormat="1">
      <c r="E9182" s="59"/>
      <c r="F9182" s="59"/>
      <c r="H9182" s="69"/>
    </row>
    <row r="9183" spans="5:8" s="58" customFormat="1">
      <c r="E9183" s="59"/>
      <c r="F9183" s="59"/>
      <c r="H9183" s="69"/>
    </row>
    <row r="9184" spans="5:8" s="58" customFormat="1">
      <c r="E9184" s="59"/>
      <c r="F9184" s="59"/>
      <c r="H9184" s="69"/>
    </row>
    <row r="9185" spans="5:8" s="58" customFormat="1">
      <c r="E9185" s="59"/>
      <c r="F9185" s="59"/>
      <c r="H9185" s="69"/>
    </row>
    <row r="9186" spans="5:8" s="58" customFormat="1">
      <c r="E9186" s="59"/>
      <c r="F9186" s="59"/>
      <c r="H9186" s="69"/>
    </row>
    <row r="9187" spans="5:8" s="58" customFormat="1">
      <c r="E9187" s="59"/>
      <c r="F9187" s="59"/>
      <c r="H9187" s="69"/>
    </row>
    <row r="9188" spans="5:8" s="58" customFormat="1">
      <c r="E9188" s="59"/>
      <c r="F9188" s="59"/>
      <c r="H9188" s="69"/>
    </row>
    <row r="9189" spans="5:8" s="58" customFormat="1">
      <c r="E9189" s="59"/>
      <c r="F9189" s="59"/>
      <c r="H9189" s="69"/>
    </row>
    <row r="9190" spans="5:8" s="58" customFormat="1">
      <c r="E9190" s="59"/>
      <c r="F9190" s="59"/>
      <c r="H9190" s="69"/>
    </row>
    <row r="9191" spans="5:8" s="58" customFormat="1">
      <c r="E9191" s="59"/>
      <c r="F9191" s="59"/>
      <c r="H9191" s="69"/>
    </row>
    <row r="9192" spans="5:8" s="58" customFormat="1">
      <c r="E9192" s="59"/>
      <c r="F9192" s="59"/>
      <c r="H9192" s="69"/>
    </row>
    <row r="9193" spans="5:8" s="58" customFormat="1">
      <c r="E9193" s="59"/>
      <c r="F9193" s="59"/>
      <c r="H9193" s="69"/>
    </row>
    <row r="9194" spans="5:8" s="58" customFormat="1">
      <c r="E9194" s="59"/>
      <c r="F9194" s="59"/>
      <c r="H9194" s="69"/>
    </row>
    <row r="9195" spans="5:8" s="58" customFormat="1">
      <c r="E9195" s="59"/>
      <c r="F9195" s="59"/>
      <c r="H9195" s="69"/>
    </row>
    <row r="9196" spans="5:8" s="58" customFormat="1">
      <c r="E9196" s="59"/>
      <c r="F9196" s="59"/>
      <c r="H9196" s="69"/>
    </row>
    <row r="9197" spans="5:8" s="58" customFormat="1">
      <c r="E9197" s="59"/>
      <c r="F9197" s="59"/>
      <c r="H9197" s="69"/>
    </row>
    <row r="9198" spans="5:8" s="58" customFormat="1">
      <c r="E9198" s="59"/>
      <c r="F9198" s="59"/>
      <c r="H9198" s="69"/>
    </row>
    <row r="9199" spans="5:8" s="58" customFormat="1">
      <c r="E9199" s="59"/>
      <c r="F9199" s="59"/>
      <c r="H9199" s="69"/>
    </row>
    <row r="9200" spans="5:8" s="58" customFormat="1">
      <c r="E9200" s="59"/>
      <c r="F9200" s="59"/>
      <c r="H9200" s="69"/>
    </row>
    <row r="9201" spans="5:8" s="58" customFormat="1">
      <c r="E9201" s="59"/>
      <c r="F9201" s="59"/>
      <c r="H9201" s="69"/>
    </row>
    <row r="9202" spans="5:8" s="58" customFormat="1">
      <c r="E9202" s="59"/>
      <c r="F9202" s="59"/>
      <c r="H9202" s="69"/>
    </row>
    <row r="9203" spans="5:8" s="58" customFormat="1">
      <c r="E9203" s="59"/>
      <c r="F9203" s="59"/>
      <c r="H9203" s="69"/>
    </row>
    <row r="9204" spans="5:8" s="58" customFormat="1">
      <c r="E9204" s="59"/>
      <c r="F9204" s="59"/>
      <c r="H9204" s="69"/>
    </row>
    <row r="9205" spans="5:8" s="58" customFormat="1">
      <c r="E9205" s="59"/>
      <c r="F9205" s="59"/>
      <c r="H9205" s="69"/>
    </row>
    <row r="9206" spans="5:8" s="58" customFormat="1">
      <c r="E9206" s="59"/>
      <c r="F9206" s="59"/>
      <c r="H9206" s="69"/>
    </row>
    <row r="9207" spans="5:8" s="58" customFormat="1">
      <c r="E9207" s="59"/>
      <c r="F9207" s="59"/>
      <c r="H9207" s="69"/>
    </row>
    <row r="9208" spans="5:8" s="58" customFormat="1">
      <c r="E9208" s="59"/>
      <c r="F9208" s="59"/>
      <c r="H9208" s="69"/>
    </row>
    <row r="9209" spans="5:8" s="58" customFormat="1">
      <c r="E9209" s="59"/>
      <c r="F9209" s="59"/>
      <c r="H9209" s="69"/>
    </row>
    <row r="9210" spans="5:8" s="58" customFormat="1">
      <c r="E9210" s="59"/>
      <c r="F9210" s="59"/>
      <c r="H9210" s="69"/>
    </row>
    <row r="9211" spans="5:8" s="58" customFormat="1">
      <c r="E9211" s="59"/>
      <c r="F9211" s="59"/>
      <c r="H9211" s="69"/>
    </row>
    <row r="9212" spans="5:8" s="58" customFormat="1">
      <c r="E9212" s="59"/>
      <c r="F9212" s="59"/>
      <c r="H9212" s="69"/>
    </row>
    <row r="9213" spans="5:8" s="58" customFormat="1">
      <c r="E9213" s="59"/>
      <c r="F9213" s="59"/>
      <c r="H9213" s="69"/>
    </row>
    <row r="9214" spans="5:8" s="58" customFormat="1">
      <c r="E9214" s="59"/>
      <c r="F9214" s="59"/>
      <c r="H9214" s="69"/>
    </row>
    <row r="9215" spans="5:8" s="58" customFormat="1">
      <c r="E9215" s="59"/>
      <c r="F9215" s="59"/>
      <c r="H9215" s="69"/>
    </row>
    <row r="9216" spans="5:8" s="58" customFormat="1">
      <c r="E9216" s="59"/>
      <c r="F9216" s="59"/>
      <c r="H9216" s="69"/>
    </row>
    <row r="9217" spans="5:8" s="58" customFormat="1">
      <c r="E9217" s="59"/>
      <c r="F9217" s="59"/>
      <c r="H9217" s="69"/>
    </row>
    <row r="9218" spans="5:8" s="58" customFormat="1">
      <c r="E9218" s="59"/>
      <c r="F9218" s="59"/>
      <c r="H9218" s="69"/>
    </row>
    <row r="9219" spans="5:8" s="58" customFormat="1">
      <c r="E9219" s="59"/>
      <c r="F9219" s="59"/>
      <c r="H9219" s="69"/>
    </row>
    <row r="9220" spans="5:8" s="58" customFormat="1">
      <c r="E9220" s="59"/>
      <c r="F9220" s="59"/>
      <c r="H9220" s="69"/>
    </row>
    <row r="9221" spans="5:8" s="58" customFormat="1">
      <c r="E9221" s="59"/>
      <c r="F9221" s="59"/>
      <c r="H9221" s="69"/>
    </row>
    <row r="9222" spans="5:8" s="58" customFormat="1">
      <c r="E9222" s="59"/>
      <c r="F9222" s="59"/>
      <c r="H9222" s="69"/>
    </row>
    <row r="9223" spans="5:8" s="58" customFormat="1">
      <c r="E9223" s="59"/>
      <c r="F9223" s="59"/>
      <c r="H9223" s="69"/>
    </row>
    <row r="9224" spans="5:8" s="58" customFormat="1">
      <c r="E9224" s="59"/>
      <c r="F9224" s="59"/>
      <c r="H9224" s="69"/>
    </row>
    <row r="9225" spans="5:8" s="58" customFormat="1">
      <c r="E9225" s="59"/>
      <c r="F9225" s="59"/>
      <c r="H9225" s="69"/>
    </row>
    <row r="9226" spans="5:8" s="58" customFormat="1">
      <c r="E9226" s="59"/>
      <c r="F9226" s="59"/>
      <c r="H9226" s="69"/>
    </row>
    <row r="9227" spans="5:8" s="58" customFormat="1">
      <c r="E9227" s="59"/>
      <c r="F9227" s="59"/>
      <c r="H9227" s="69"/>
    </row>
    <row r="9228" spans="5:8" s="58" customFormat="1">
      <c r="E9228" s="59"/>
      <c r="F9228" s="59"/>
      <c r="H9228" s="69"/>
    </row>
    <row r="9229" spans="5:8" s="58" customFormat="1">
      <c r="E9229" s="59"/>
      <c r="F9229" s="59"/>
      <c r="H9229" s="69"/>
    </row>
    <row r="9230" spans="5:8" s="58" customFormat="1">
      <c r="E9230" s="59"/>
      <c r="F9230" s="59"/>
      <c r="H9230" s="69"/>
    </row>
    <row r="9231" spans="5:8" s="58" customFormat="1">
      <c r="E9231" s="59"/>
      <c r="F9231" s="59"/>
      <c r="H9231" s="69"/>
    </row>
    <row r="9232" spans="5:8" s="58" customFormat="1">
      <c r="E9232" s="59"/>
      <c r="F9232" s="59"/>
      <c r="H9232" s="69"/>
    </row>
    <row r="9233" spans="5:8" s="58" customFormat="1">
      <c r="E9233" s="59"/>
      <c r="F9233" s="59"/>
      <c r="H9233" s="69"/>
    </row>
    <row r="9234" spans="5:8" s="58" customFormat="1">
      <c r="E9234" s="59"/>
      <c r="F9234" s="59"/>
      <c r="H9234" s="69"/>
    </row>
    <row r="9235" spans="5:8" s="58" customFormat="1">
      <c r="E9235" s="59"/>
      <c r="F9235" s="59"/>
      <c r="H9235" s="69"/>
    </row>
    <row r="9236" spans="5:8" s="58" customFormat="1">
      <c r="E9236" s="59"/>
      <c r="F9236" s="59"/>
      <c r="H9236" s="69"/>
    </row>
    <row r="9237" spans="5:8" s="58" customFormat="1">
      <c r="E9237" s="59"/>
      <c r="F9237" s="59"/>
      <c r="H9237" s="69"/>
    </row>
    <row r="9238" spans="5:8" s="58" customFormat="1">
      <c r="E9238" s="59"/>
      <c r="F9238" s="59"/>
      <c r="H9238" s="69"/>
    </row>
    <row r="9239" spans="5:8" s="58" customFormat="1">
      <c r="E9239" s="59"/>
      <c r="F9239" s="59"/>
      <c r="H9239" s="69"/>
    </row>
    <row r="9240" spans="5:8" s="58" customFormat="1">
      <c r="E9240" s="59"/>
      <c r="F9240" s="59"/>
      <c r="H9240" s="69"/>
    </row>
    <row r="9241" spans="5:8" s="58" customFormat="1">
      <c r="E9241" s="59"/>
      <c r="F9241" s="59"/>
      <c r="H9241" s="69"/>
    </row>
    <row r="9242" spans="5:8" s="58" customFormat="1">
      <c r="E9242" s="59"/>
      <c r="F9242" s="59"/>
      <c r="H9242" s="69"/>
    </row>
    <row r="9243" spans="5:8" s="58" customFormat="1">
      <c r="E9243" s="59"/>
      <c r="F9243" s="59"/>
      <c r="H9243" s="69"/>
    </row>
    <row r="9244" spans="5:8" s="58" customFormat="1">
      <c r="E9244" s="59"/>
      <c r="F9244" s="59"/>
      <c r="H9244" s="69"/>
    </row>
    <row r="9245" spans="5:8" s="58" customFormat="1">
      <c r="E9245" s="59"/>
      <c r="F9245" s="59"/>
      <c r="H9245" s="69"/>
    </row>
    <row r="9246" spans="5:8" s="58" customFormat="1">
      <c r="E9246" s="59"/>
      <c r="F9246" s="59"/>
      <c r="H9246" s="69"/>
    </row>
    <row r="9247" spans="5:8" s="58" customFormat="1">
      <c r="E9247" s="59"/>
      <c r="F9247" s="59"/>
      <c r="H9247" s="69"/>
    </row>
    <row r="9248" spans="5:8" s="58" customFormat="1">
      <c r="E9248" s="59"/>
      <c r="F9248" s="59"/>
      <c r="H9248" s="69"/>
    </row>
    <row r="9249" spans="5:8" s="58" customFormat="1">
      <c r="E9249" s="59"/>
      <c r="F9249" s="59"/>
      <c r="H9249" s="69"/>
    </row>
    <row r="9250" spans="5:8" s="58" customFormat="1">
      <c r="E9250" s="59"/>
      <c r="F9250" s="59"/>
      <c r="H9250" s="69"/>
    </row>
    <row r="9251" spans="5:8" s="58" customFormat="1">
      <c r="E9251" s="59"/>
      <c r="F9251" s="59"/>
      <c r="H9251" s="69"/>
    </row>
    <row r="9252" spans="5:8" s="58" customFormat="1">
      <c r="E9252" s="59"/>
      <c r="F9252" s="59"/>
      <c r="H9252" s="69"/>
    </row>
    <row r="9253" spans="5:8" s="58" customFormat="1">
      <c r="E9253" s="59"/>
      <c r="F9253" s="59"/>
      <c r="H9253" s="69"/>
    </row>
    <row r="9254" spans="5:8" s="58" customFormat="1">
      <c r="E9254" s="59"/>
      <c r="F9254" s="59"/>
      <c r="H9254" s="69"/>
    </row>
    <row r="9255" spans="5:8" s="58" customFormat="1">
      <c r="E9255" s="59"/>
      <c r="F9255" s="59"/>
      <c r="H9255" s="69"/>
    </row>
    <row r="9256" spans="5:8" s="58" customFormat="1">
      <c r="E9256" s="59"/>
      <c r="F9256" s="59"/>
      <c r="H9256" s="69"/>
    </row>
    <row r="9257" spans="5:8" s="58" customFormat="1">
      <c r="E9257" s="59"/>
      <c r="F9257" s="59"/>
      <c r="H9257" s="69"/>
    </row>
    <row r="9258" spans="5:8" s="58" customFormat="1">
      <c r="E9258" s="59"/>
      <c r="F9258" s="59"/>
      <c r="H9258" s="69"/>
    </row>
    <row r="9259" spans="5:8" s="58" customFormat="1">
      <c r="E9259" s="59"/>
      <c r="F9259" s="59"/>
      <c r="H9259" s="69"/>
    </row>
    <row r="9260" spans="5:8" s="58" customFormat="1">
      <c r="E9260" s="59"/>
      <c r="F9260" s="59"/>
      <c r="H9260" s="69"/>
    </row>
    <row r="9261" spans="5:8" s="58" customFormat="1">
      <c r="E9261" s="59"/>
      <c r="F9261" s="59"/>
      <c r="H9261" s="69"/>
    </row>
    <row r="9262" spans="5:8" s="58" customFormat="1">
      <c r="E9262" s="59"/>
      <c r="F9262" s="59"/>
      <c r="H9262" s="69"/>
    </row>
    <row r="9263" spans="5:8" s="58" customFormat="1">
      <c r="E9263" s="59"/>
      <c r="F9263" s="59"/>
      <c r="H9263" s="69"/>
    </row>
    <row r="9264" spans="5:8" s="58" customFormat="1">
      <c r="E9264" s="59"/>
      <c r="F9264" s="59"/>
      <c r="H9264" s="69"/>
    </row>
    <row r="9265" spans="5:8" s="58" customFormat="1">
      <c r="E9265" s="59"/>
      <c r="F9265" s="59"/>
      <c r="H9265" s="69"/>
    </row>
    <row r="9266" spans="5:8" s="58" customFormat="1">
      <c r="E9266" s="59"/>
      <c r="F9266" s="59"/>
      <c r="H9266" s="69"/>
    </row>
    <row r="9267" spans="5:8" s="58" customFormat="1">
      <c r="E9267" s="59"/>
      <c r="F9267" s="59"/>
      <c r="H9267" s="69"/>
    </row>
    <row r="9268" spans="5:8" s="58" customFormat="1">
      <c r="E9268" s="59"/>
      <c r="F9268" s="59"/>
      <c r="H9268" s="69"/>
    </row>
    <row r="9269" spans="5:8" s="58" customFormat="1">
      <c r="E9269" s="59"/>
      <c r="F9269" s="59"/>
      <c r="H9269" s="69"/>
    </row>
    <row r="9270" spans="5:8" s="58" customFormat="1">
      <c r="E9270" s="59"/>
      <c r="F9270" s="59"/>
      <c r="H9270" s="69"/>
    </row>
    <row r="9271" spans="5:8" s="58" customFormat="1">
      <c r="E9271" s="59"/>
      <c r="F9271" s="59"/>
      <c r="H9271" s="69"/>
    </row>
    <row r="9272" spans="5:8" s="58" customFormat="1">
      <c r="E9272" s="59"/>
      <c r="F9272" s="59"/>
      <c r="H9272" s="69"/>
    </row>
    <row r="9273" spans="5:8" s="58" customFormat="1">
      <c r="E9273" s="59"/>
      <c r="F9273" s="59"/>
      <c r="H9273" s="69"/>
    </row>
    <row r="9274" spans="5:8" s="58" customFormat="1">
      <c r="E9274" s="59"/>
      <c r="F9274" s="59"/>
      <c r="H9274" s="69"/>
    </row>
    <row r="9275" spans="5:8" s="58" customFormat="1">
      <c r="E9275" s="59"/>
      <c r="F9275" s="59"/>
      <c r="H9275" s="69"/>
    </row>
    <row r="9276" spans="5:8" s="58" customFormat="1">
      <c r="E9276" s="59"/>
      <c r="F9276" s="59"/>
      <c r="H9276" s="69"/>
    </row>
    <row r="9277" spans="5:8" s="58" customFormat="1">
      <c r="E9277" s="59"/>
      <c r="F9277" s="59"/>
      <c r="H9277" s="69"/>
    </row>
    <row r="9278" spans="5:8" s="58" customFormat="1">
      <c r="E9278" s="59"/>
      <c r="F9278" s="59"/>
      <c r="H9278" s="69"/>
    </row>
    <row r="9279" spans="5:8" s="58" customFormat="1">
      <c r="E9279" s="59"/>
      <c r="F9279" s="59"/>
      <c r="H9279" s="69"/>
    </row>
    <row r="9280" spans="5:8" s="58" customFormat="1">
      <c r="E9280" s="59"/>
      <c r="F9280" s="59"/>
      <c r="H9280" s="69"/>
    </row>
    <row r="9281" spans="5:8" s="58" customFormat="1">
      <c r="E9281" s="59"/>
      <c r="F9281" s="59"/>
      <c r="H9281" s="69"/>
    </row>
    <row r="9282" spans="5:8" s="58" customFormat="1">
      <c r="E9282" s="59"/>
      <c r="F9282" s="59"/>
      <c r="H9282" s="69"/>
    </row>
    <row r="9283" spans="5:8" s="58" customFormat="1">
      <c r="E9283" s="59"/>
      <c r="F9283" s="59"/>
      <c r="H9283" s="69"/>
    </row>
    <row r="9284" spans="5:8" s="58" customFormat="1">
      <c r="E9284" s="59"/>
      <c r="F9284" s="59"/>
      <c r="H9284" s="69"/>
    </row>
    <row r="9285" spans="5:8" s="58" customFormat="1">
      <c r="E9285" s="59"/>
      <c r="F9285" s="59"/>
      <c r="H9285" s="69"/>
    </row>
    <row r="9286" spans="5:8" s="58" customFormat="1">
      <c r="E9286" s="59"/>
      <c r="F9286" s="59"/>
      <c r="H9286" s="69"/>
    </row>
    <row r="9287" spans="5:8" s="58" customFormat="1">
      <c r="E9287" s="59"/>
      <c r="F9287" s="59"/>
      <c r="H9287" s="69"/>
    </row>
    <row r="9288" spans="5:8" s="58" customFormat="1">
      <c r="E9288" s="59"/>
      <c r="F9288" s="59"/>
      <c r="H9288" s="69"/>
    </row>
    <row r="9289" spans="5:8" s="58" customFormat="1">
      <c r="E9289" s="59"/>
      <c r="F9289" s="59"/>
      <c r="H9289" s="69"/>
    </row>
    <row r="9290" spans="5:8" s="58" customFormat="1">
      <c r="E9290" s="59"/>
      <c r="F9290" s="59"/>
      <c r="H9290" s="69"/>
    </row>
    <row r="9291" spans="5:8" s="58" customFormat="1">
      <c r="E9291" s="59"/>
      <c r="F9291" s="59"/>
      <c r="H9291" s="69"/>
    </row>
    <row r="9292" spans="5:8" s="58" customFormat="1">
      <c r="E9292" s="59"/>
      <c r="F9292" s="59"/>
      <c r="H9292" s="69"/>
    </row>
    <row r="9293" spans="5:8" s="58" customFormat="1">
      <c r="E9293" s="59"/>
      <c r="F9293" s="59"/>
      <c r="H9293" s="69"/>
    </row>
    <row r="9294" spans="5:8" s="58" customFormat="1">
      <c r="E9294" s="59"/>
      <c r="F9294" s="59"/>
      <c r="H9294" s="69"/>
    </row>
    <row r="9295" spans="5:8" s="58" customFormat="1">
      <c r="E9295" s="59"/>
      <c r="F9295" s="59"/>
      <c r="H9295" s="69"/>
    </row>
    <row r="9296" spans="5:8" s="58" customFormat="1">
      <c r="E9296" s="59"/>
      <c r="F9296" s="59"/>
      <c r="H9296" s="69"/>
    </row>
    <row r="9297" spans="5:8" s="58" customFormat="1">
      <c r="E9297" s="59"/>
      <c r="F9297" s="59"/>
      <c r="H9297" s="69"/>
    </row>
    <row r="9298" spans="5:8" s="58" customFormat="1">
      <c r="E9298" s="59"/>
      <c r="F9298" s="59"/>
      <c r="H9298" s="69"/>
    </row>
    <row r="9299" spans="5:8" s="58" customFormat="1">
      <c r="E9299" s="59"/>
      <c r="F9299" s="59"/>
      <c r="H9299" s="69"/>
    </row>
    <row r="9300" spans="5:8" s="58" customFormat="1">
      <c r="E9300" s="59"/>
      <c r="F9300" s="59"/>
      <c r="H9300" s="69"/>
    </row>
    <row r="9301" spans="5:8" s="58" customFormat="1">
      <c r="E9301" s="59"/>
      <c r="F9301" s="59"/>
      <c r="H9301" s="69"/>
    </row>
    <row r="9302" spans="5:8" s="58" customFormat="1">
      <c r="E9302" s="59"/>
      <c r="F9302" s="59"/>
      <c r="H9302" s="69"/>
    </row>
    <row r="9303" spans="5:8" s="58" customFormat="1">
      <c r="E9303" s="59"/>
      <c r="F9303" s="59"/>
      <c r="H9303" s="69"/>
    </row>
    <row r="9304" spans="5:8" s="58" customFormat="1">
      <c r="E9304" s="59"/>
      <c r="F9304" s="59"/>
      <c r="H9304" s="69"/>
    </row>
    <row r="9305" spans="5:8" s="58" customFormat="1">
      <c r="E9305" s="59"/>
      <c r="F9305" s="59"/>
      <c r="H9305" s="69"/>
    </row>
    <row r="9306" spans="5:8" s="58" customFormat="1">
      <c r="E9306" s="59"/>
      <c r="F9306" s="59"/>
      <c r="H9306" s="69"/>
    </row>
    <row r="9307" spans="5:8" s="58" customFormat="1">
      <c r="E9307" s="59"/>
      <c r="F9307" s="59"/>
      <c r="H9307" s="69"/>
    </row>
    <row r="9308" spans="5:8" s="58" customFormat="1">
      <c r="E9308" s="59"/>
      <c r="F9308" s="59"/>
      <c r="H9308" s="69"/>
    </row>
    <row r="9309" spans="5:8" s="58" customFormat="1">
      <c r="E9309" s="59"/>
      <c r="F9309" s="59"/>
      <c r="H9309" s="69"/>
    </row>
    <row r="9310" spans="5:8" s="58" customFormat="1">
      <c r="E9310" s="59"/>
      <c r="F9310" s="59"/>
      <c r="H9310" s="69"/>
    </row>
    <row r="9311" spans="5:8" s="58" customFormat="1">
      <c r="E9311" s="59"/>
      <c r="F9311" s="59"/>
      <c r="H9311" s="69"/>
    </row>
    <row r="9312" spans="5:8" s="58" customFormat="1">
      <c r="E9312" s="59"/>
      <c r="F9312" s="59"/>
      <c r="H9312" s="69"/>
    </row>
    <row r="9313" spans="5:8" s="58" customFormat="1">
      <c r="E9313" s="59"/>
      <c r="F9313" s="59"/>
      <c r="H9313" s="69"/>
    </row>
    <row r="9314" spans="5:8" s="58" customFormat="1">
      <c r="E9314" s="59"/>
      <c r="F9314" s="59"/>
      <c r="H9314" s="69"/>
    </row>
    <row r="9315" spans="5:8" s="58" customFormat="1">
      <c r="E9315" s="59"/>
      <c r="F9315" s="59"/>
      <c r="H9315" s="69"/>
    </row>
    <row r="9316" spans="5:8" s="58" customFormat="1">
      <c r="E9316" s="59"/>
      <c r="F9316" s="59"/>
      <c r="H9316" s="69"/>
    </row>
    <row r="9317" spans="5:8" s="58" customFormat="1">
      <c r="E9317" s="59"/>
      <c r="F9317" s="59"/>
      <c r="H9317" s="69"/>
    </row>
    <row r="9318" spans="5:8" s="58" customFormat="1">
      <c r="E9318" s="59"/>
      <c r="F9318" s="59"/>
      <c r="H9318" s="69"/>
    </row>
    <row r="9319" spans="5:8" s="58" customFormat="1">
      <c r="E9319" s="59"/>
      <c r="F9319" s="59"/>
      <c r="H9319" s="69"/>
    </row>
    <row r="9320" spans="5:8" s="58" customFormat="1">
      <c r="E9320" s="59"/>
      <c r="F9320" s="59"/>
      <c r="H9320" s="69"/>
    </row>
    <row r="9321" spans="5:8" s="58" customFormat="1">
      <c r="E9321" s="59"/>
      <c r="F9321" s="59"/>
      <c r="H9321" s="69"/>
    </row>
    <row r="9322" spans="5:8" s="58" customFormat="1">
      <c r="E9322" s="59"/>
      <c r="F9322" s="59"/>
      <c r="H9322" s="69"/>
    </row>
    <row r="9323" spans="5:8" s="58" customFormat="1">
      <c r="E9323" s="59"/>
      <c r="F9323" s="59"/>
      <c r="H9323" s="69"/>
    </row>
    <row r="9324" spans="5:8" s="58" customFormat="1">
      <c r="E9324" s="59"/>
      <c r="F9324" s="59"/>
      <c r="H9324" s="69"/>
    </row>
    <row r="9325" spans="5:8" s="58" customFormat="1">
      <c r="E9325" s="59"/>
      <c r="F9325" s="59"/>
      <c r="H9325" s="69"/>
    </row>
    <row r="9326" spans="5:8" s="58" customFormat="1">
      <c r="E9326" s="59"/>
      <c r="F9326" s="59"/>
      <c r="H9326" s="69"/>
    </row>
    <row r="9327" spans="5:8" s="58" customFormat="1">
      <c r="E9327" s="59"/>
      <c r="F9327" s="59"/>
      <c r="H9327" s="69"/>
    </row>
    <row r="9328" spans="5:8" s="58" customFormat="1">
      <c r="E9328" s="59"/>
      <c r="F9328" s="59"/>
      <c r="H9328" s="69"/>
    </row>
    <row r="9329" spans="5:8" s="58" customFormat="1">
      <c r="E9329" s="59"/>
      <c r="F9329" s="59"/>
      <c r="H9329" s="69"/>
    </row>
    <row r="9330" spans="5:8" s="58" customFormat="1">
      <c r="E9330" s="59"/>
      <c r="F9330" s="59"/>
      <c r="H9330" s="69"/>
    </row>
    <row r="9331" spans="5:8" s="58" customFormat="1">
      <c r="E9331" s="59"/>
      <c r="F9331" s="59"/>
      <c r="H9331" s="69"/>
    </row>
    <row r="9332" spans="5:8" s="58" customFormat="1">
      <c r="E9332" s="59"/>
      <c r="F9332" s="59"/>
      <c r="H9332" s="69"/>
    </row>
    <row r="9333" spans="5:8" s="58" customFormat="1">
      <c r="E9333" s="59"/>
      <c r="F9333" s="59"/>
      <c r="H9333" s="69"/>
    </row>
    <row r="9334" spans="5:8" s="58" customFormat="1">
      <c r="E9334" s="59"/>
      <c r="F9334" s="59"/>
      <c r="H9334" s="69"/>
    </row>
    <row r="9335" spans="5:8" s="58" customFormat="1">
      <c r="E9335" s="59"/>
      <c r="F9335" s="59"/>
      <c r="H9335" s="69"/>
    </row>
    <row r="9336" spans="5:8" s="58" customFormat="1">
      <c r="E9336" s="59"/>
      <c r="F9336" s="59"/>
      <c r="H9336" s="69"/>
    </row>
    <row r="9337" spans="5:8" s="58" customFormat="1">
      <c r="E9337" s="59"/>
      <c r="F9337" s="59"/>
      <c r="H9337" s="69"/>
    </row>
    <row r="9338" spans="5:8" s="58" customFormat="1">
      <c r="E9338" s="59"/>
      <c r="F9338" s="59"/>
      <c r="H9338" s="69"/>
    </row>
    <row r="9339" spans="5:8" s="58" customFormat="1">
      <c r="E9339" s="59"/>
      <c r="F9339" s="59"/>
      <c r="H9339" s="69"/>
    </row>
    <row r="9340" spans="5:8" s="58" customFormat="1">
      <c r="E9340" s="59"/>
      <c r="F9340" s="59"/>
      <c r="H9340" s="69"/>
    </row>
    <row r="9341" spans="5:8" s="58" customFormat="1">
      <c r="E9341" s="59"/>
      <c r="F9341" s="59"/>
      <c r="H9341" s="69"/>
    </row>
    <row r="9342" spans="5:8" s="58" customFormat="1">
      <c r="E9342" s="59"/>
      <c r="F9342" s="59"/>
      <c r="H9342" s="69"/>
    </row>
    <row r="9343" spans="5:8" s="58" customFormat="1">
      <c r="E9343" s="59"/>
      <c r="F9343" s="59"/>
      <c r="H9343" s="69"/>
    </row>
    <row r="9344" spans="5:8" s="58" customFormat="1">
      <c r="E9344" s="59"/>
      <c r="F9344" s="59"/>
      <c r="H9344" s="69"/>
    </row>
    <row r="9345" spans="5:8" s="58" customFormat="1">
      <c r="E9345" s="59"/>
      <c r="F9345" s="59"/>
      <c r="H9345" s="69"/>
    </row>
    <row r="9346" spans="5:8" s="58" customFormat="1">
      <c r="E9346" s="59"/>
      <c r="F9346" s="59"/>
      <c r="H9346" s="69"/>
    </row>
    <row r="9347" spans="5:8" s="58" customFormat="1">
      <c r="E9347" s="59"/>
      <c r="F9347" s="59"/>
      <c r="H9347" s="69"/>
    </row>
    <row r="9348" spans="5:8" s="58" customFormat="1">
      <c r="E9348" s="59"/>
      <c r="F9348" s="59"/>
      <c r="H9348" s="69"/>
    </row>
    <row r="9349" spans="5:8" s="58" customFormat="1">
      <c r="E9349" s="59"/>
      <c r="F9349" s="59"/>
      <c r="H9349" s="69"/>
    </row>
    <row r="9350" spans="5:8" s="58" customFormat="1">
      <c r="E9350" s="59"/>
      <c r="F9350" s="59"/>
      <c r="H9350" s="69"/>
    </row>
    <row r="9351" spans="5:8" s="58" customFormat="1">
      <c r="E9351" s="59"/>
      <c r="F9351" s="59"/>
      <c r="H9351" s="69"/>
    </row>
    <row r="9352" spans="5:8" s="58" customFormat="1">
      <c r="E9352" s="59"/>
      <c r="F9352" s="59"/>
      <c r="H9352" s="69"/>
    </row>
    <row r="9353" spans="5:8" s="58" customFormat="1">
      <c r="E9353" s="59"/>
      <c r="F9353" s="59"/>
      <c r="H9353" s="69"/>
    </row>
    <row r="9354" spans="5:8" s="58" customFormat="1">
      <c r="E9354" s="59"/>
      <c r="F9354" s="59"/>
      <c r="H9354" s="69"/>
    </row>
    <row r="9355" spans="5:8" s="58" customFormat="1">
      <c r="E9355" s="59"/>
      <c r="F9355" s="59"/>
      <c r="H9355" s="69"/>
    </row>
    <row r="9356" spans="5:8" s="58" customFormat="1">
      <c r="E9356" s="59"/>
      <c r="F9356" s="59"/>
      <c r="H9356" s="69"/>
    </row>
    <row r="9357" spans="5:8" s="58" customFormat="1">
      <c r="E9357" s="59"/>
      <c r="F9357" s="59"/>
      <c r="H9357" s="69"/>
    </row>
    <row r="9358" spans="5:8" s="58" customFormat="1">
      <c r="E9358" s="59"/>
      <c r="F9358" s="59"/>
      <c r="H9358" s="69"/>
    </row>
    <row r="9359" spans="5:8" s="58" customFormat="1">
      <c r="E9359" s="59"/>
      <c r="F9359" s="59"/>
      <c r="H9359" s="69"/>
    </row>
    <row r="9360" spans="5:8" s="58" customFormat="1">
      <c r="E9360" s="59"/>
      <c r="F9360" s="59"/>
      <c r="H9360" s="69"/>
    </row>
    <row r="9361" spans="5:8" s="58" customFormat="1">
      <c r="E9361" s="59"/>
      <c r="F9361" s="59"/>
      <c r="H9361" s="69"/>
    </row>
    <row r="9362" spans="5:8" s="58" customFormat="1">
      <c r="E9362" s="59"/>
      <c r="F9362" s="59"/>
      <c r="H9362" s="69"/>
    </row>
    <row r="9363" spans="5:8" s="58" customFormat="1">
      <c r="E9363" s="59"/>
      <c r="F9363" s="59"/>
      <c r="H9363" s="69"/>
    </row>
    <row r="9364" spans="5:8" s="58" customFormat="1">
      <c r="E9364" s="59"/>
      <c r="F9364" s="59"/>
      <c r="H9364" s="69"/>
    </row>
    <row r="9365" spans="5:8" s="58" customFormat="1">
      <c r="E9365" s="59"/>
      <c r="F9365" s="59"/>
      <c r="H9365" s="69"/>
    </row>
    <row r="9366" spans="5:8" s="58" customFormat="1">
      <c r="E9366" s="59"/>
      <c r="F9366" s="59"/>
      <c r="H9366" s="69"/>
    </row>
    <row r="9367" spans="5:8" s="58" customFormat="1">
      <c r="E9367" s="59"/>
      <c r="F9367" s="59"/>
      <c r="H9367" s="69"/>
    </row>
    <row r="9368" spans="5:8" s="58" customFormat="1">
      <c r="E9368" s="59"/>
      <c r="F9368" s="59"/>
      <c r="H9368" s="69"/>
    </row>
    <row r="9369" spans="5:8" s="58" customFormat="1">
      <c r="E9369" s="59"/>
      <c r="F9369" s="59"/>
      <c r="H9369" s="69"/>
    </row>
    <row r="9370" spans="5:8" s="58" customFormat="1">
      <c r="E9370" s="59"/>
      <c r="F9370" s="59"/>
      <c r="H9370" s="69"/>
    </row>
    <row r="9371" spans="5:8" s="58" customFormat="1">
      <c r="E9371" s="59"/>
      <c r="F9371" s="59"/>
      <c r="H9371" s="69"/>
    </row>
    <row r="9372" spans="5:8" s="58" customFormat="1">
      <c r="E9372" s="59"/>
      <c r="F9372" s="59"/>
      <c r="H9372" s="69"/>
    </row>
    <row r="9373" spans="5:8" s="58" customFormat="1">
      <c r="E9373" s="59"/>
      <c r="F9373" s="59"/>
      <c r="H9373" s="69"/>
    </row>
    <row r="9374" spans="5:8" s="58" customFormat="1">
      <c r="E9374" s="59"/>
      <c r="F9374" s="59"/>
      <c r="H9374" s="69"/>
    </row>
    <row r="9375" spans="5:8" s="58" customFormat="1">
      <c r="E9375" s="59"/>
      <c r="F9375" s="59"/>
      <c r="H9375" s="69"/>
    </row>
    <row r="9376" spans="5:8" s="58" customFormat="1">
      <c r="E9376" s="59"/>
      <c r="F9376" s="59"/>
      <c r="H9376" s="69"/>
    </row>
    <row r="9377" spans="5:8" s="58" customFormat="1">
      <c r="E9377" s="59"/>
      <c r="F9377" s="59"/>
      <c r="H9377" s="69"/>
    </row>
    <row r="9378" spans="5:8" s="58" customFormat="1">
      <c r="E9378" s="59"/>
      <c r="F9378" s="59"/>
      <c r="H9378" s="69"/>
    </row>
    <row r="9379" spans="5:8" s="58" customFormat="1">
      <c r="E9379" s="59"/>
      <c r="F9379" s="59"/>
      <c r="H9379" s="69"/>
    </row>
    <row r="9380" spans="5:8" s="58" customFormat="1">
      <c r="E9380" s="59"/>
      <c r="F9380" s="59"/>
      <c r="H9380" s="69"/>
    </row>
    <row r="9381" spans="5:8" s="58" customFormat="1">
      <c r="E9381" s="59"/>
      <c r="F9381" s="59"/>
      <c r="H9381" s="69"/>
    </row>
    <row r="9382" spans="5:8" s="58" customFormat="1">
      <c r="E9382" s="59"/>
      <c r="F9382" s="59"/>
      <c r="H9382" s="69"/>
    </row>
    <row r="9383" spans="5:8" s="58" customFormat="1">
      <c r="E9383" s="59"/>
      <c r="F9383" s="59"/>
      <c r="H9383" s="69"/>
    </row>
    <row r="9384" spans="5:8" s="58" customFormat="1">
      <c r="E9384" s="59"/>
      <c r="F9384" s="59"/>
      <c r="H9384" s="69"/>
    </row>
    <row r="9385" spans="5:8" s="58" customFormat="1">
      <c r="E9385" s="59"/>
      <c r="F9385" s="59"/>
      <c r="H9385" s="69"/>
    </row>
    <row r="9386" spans="5:8" s="58" customFormat="1">
      <c r="E9386" s="59"/>
      <c r="F9386" s="59"/>
      <c r="H9386" s="69"/>
    </row>
    <row r="9387" spans="5:8" s="58" customFormat="1">
      <c r="E9387" s="59"/>
      <c r="F9387" s="59"/>
      <c r="H9387" s="69"/>
    </row>
    <row r="9388" spans="5:8" s="58" customFormat="1">
      <c r="E9388" s="59"/>
      <c r="F9388" s="59"/>
      <c r="H9388" s="69"/>
    </row>
    <row r="9389" spans="5:8" s="58" customFormat="1">
      <c r="E9389" s="59"/>
      <c r="F9389" s="59"/>
      <c r="H9389" s="69"/>
    </row>
    <row r="9390" spans="5:8" s="58" customFormat="1">
      <c r="E9390" s="59"/>
      <c r="F9390" s="59"/>
      <c r="H9390" s="69"/>
    </row>
    <row r="9391" spans="5:8" s="58" customFormat="1">
      <c r="E9391" s="59"/>
      <c r="F9391" s="59"/>
      <c r="H9391" s="69"/>
    </row>
    <row r="9392" spans="5:8" s="58" customFormat="1">
      <c r="E9392" s="59"/>
      <c r="F9392" s="59"/>
      <c r="H9392" s="69"/>
    </row>
    <row r="9393" spans="5:8" s="58" customFormat="1">
      <c r="E9393" s="59"/>
      <c r="F9393" s="59"/>
      <c r="H9393" s="69"/>
    </row>
    <row r="9394" spans="5:8" s="58" customFormat="1">
      <c r="E9394" s="59"/>
      <c r="F9394" s="59"/>
      <c r="H9394" s="69"/>
    </row>
    <row r="9395" spans="5:8" s="58" customFormat="1">
      <c r="E9395" s="59"/>
      <c r="F9395" s="59"/>
      <c r="H9395" s="69"/>
    </row>
    <row r="9396" spans="5:8" s="58" customFormat="1">
      <c r="E9396" s="59"/>
      <c r="F9396" s="59"/>
      <c r="H9396" s="69"/>
    </row>
    <row r="9397" spans="5:8" s="58" customFormat="1">
      <c r="E9397" s="59"/>
      <c r="F9397" s="59"/>
      <c r="H9397" s="69"/>
    </row>
    <row r="9398" spans="5:8" s="58" customFormat="1">
      <c r="E9398" s="59"/>
      <c r="F9398" s="59"/>
      <c r="H9398" s="69"/>
    </row>
    <row r="9399" spans="5:8" s="58" customFormat="1">
      <c r="E9399" s="59"/>
      <c r="F9399" s="59"/>
      <c r="H9399" s="69"/>
    </row>
    <row r="9400" spans="5:8" s="58" customFormat="1">
      <c r="E9400" s="59"/>
      <c r="F9400" s="59"/>
      <c r="H9400" s="69"/>
    </row>
    <row r="9401" spans="5:8" s="58" customFormat="1">
      <c r="E9401" s="59"/>
      <c r="F9401" s="59"/>
      <c r="H9401" s="69"/>
    </row>
    <row r="9402" spans="5:8" s="58" customFormat="1">
      <c r="E9402" s="59"/>
      <c r="F9402" s="59"/>
      <c r="H9402" s="69"/>
    </row>
    <row r="9403" spans="5:8" s="58" customFormat="1">
      <c r="E9403" s="59"/>
      <c r="F9403" s="59"/>
      <c r="H9403" s="69"/>
    </row>
    <row r="9404" spans="5:8" s="58" customFormat="1">
      <c r="E9404" s="59"/>
      <c r="F9404" s="59"/>
      <c r="H9404" s="69"/>
    </row>
    <row r="9405" spans="5:8" s="58" customFormat="1">
      <c r="E9405" s="59"/>
      <c r="F9405" s="59"/>
      <c r="H9405" s="69"/>
    </row>
    <row r="9406" spans="5:8" s="58" customFormat="1">
      <c r="E9406" s="59"/>
      <c r="F9406" s="59"/>
      <c r="H9406" s="69"/>
    </row>
    <row r="9407" spans="5:8" s="58" customFormat="1">
      <c r="E9407" s="59"/>
      <c r="F9407" s="59"/>
      <c r="H9407" s="69"/>
    </row>
    <row r="9408" spans="5:8" s="58" customFormat="1">
      <c r="E9408" s="59"/>
      <c r="F9408" s="59"/>
      <c r="H9408" s="69"/>
    </row>
    <row r="9409" spans="5:8" s="58" customFormat="1">
      <c r="E9409" s="59"/>
      <c r="F9409" s="59"/>
      <c r="H9409" s="69"/>
    </row>
    <row r="9410" spans="5:8" s="58" customFormat="1">
      <c r="E9410" s="59"/>
      <c r="F9410" s="59"/>
      <c r="H9410" s="69"/>
    </row>
    <row r="9411" spans="5:8" s="58" customFormat="1">
      <c r="E9411" s="59"/>
      <c r="F9411" s="59"/>
      <c r="H9411" s="69"/>
    </row>
    <row r="9412" spans="5:8" s="58" customFormat="1">
      <c r="E9412" s="59"/>
      <c r="F9412" s="59"/>
      <c r="H9412" s="69"/>
    </row>
    <row r="9413" spans="5:8" s="58" customFormat="1">
      <c r="E9413" s="59"/>
      <c r="F9413" s="59"/>
      <c r="H9413" s="69"/>
    </row>
    <row r="9414" spans="5:8" s="58" customFormat="1">
      <c r="E9414" s="59"/>
      <c r="F9414" s="59"/>
      <c r="H9414" s="69"/>
    </row>
    <row r="9415" spans="5:8" s="58" customFormat="1">
      <c r="E9415" s="59"/>
      <c r="F9415" s="59"/>
      <c r="H9415" s="69"/>
    </row>
    <row r="9416" spans="5:8" s="58" customFormat="1">
      <c r="E9416" s="59"/>
      <c r="F9416" s="59"/>
      <c r="H9416" s="69"/>
    </row>
    <row r="9417" spans="5:8" s="58" customFormat="1">
      <c r="E9417" s="59"/>
      <c r="F9417" s="59"/>
      <c r="H9417" s="69"/>
    </row>
    <row r="9418" spans="5:8" s="58" customFormat="1">
      <c r="E9418" s="59"/>
      <c r="F9418" s="59"/>
      <c r="H9418" s="69"/>
    </row>
    <row r="9419" spans="5:8" s="58" customFormat="1">
      <c r="E9419" s="59"/>
      <c r="F9419" s="59"/>
      <c r="H9419" s="69"/>
    </row>
    <row r="9420" spans="5:8" s="58" customFormat="1">
      <c r="E9420" s="59"/>
      <c r="F9420" s="59"/>
      <c r="H9420" s="69"/>
    </row>
    <row r="9421" spans="5:8" s="58" customFormat="1">
      <c r="E9421" s="59"/>
      <c r="F9421" s="59"/>
      <c r="H9421" s="69"/>
    </row>
    <row r="9422" spans="5:8" s="58" customFormat="1">
      <c r="E9422" s="59"/>
      <c r="F9422" s="59"/>
      <c r="H9422" s="69"/>
    </row>
    <row r="9423" spans="5:8" s="58" customFormat="1">
      <c r="E9423" s="59"/>
      <c r="F9423" s="59"/>
      <c r="H9423" s="69"/>
    </row>
    <row r="9424" spans="5:8" s="58" customFormat="1">
      <c r="E9424" s="59"/>
      <c r="F9424" s="59"/>
      <c r="H9424" s="69"/>
    </row>
    <row r="9425" spans="5:8" s="58" customFormat="1">
      <c r="E9425" s="59"/>
      <c r="F9425" s="59"/>
      <c r="H9425" s="69"/>
    </row>
    <row r="9426" spans="5:8" s="58" customFormat="1">
      <c r="E9426" s="59"/>
      <c r="F9426" s="59"/>
      <c r="H9426" s="69"/>
    </row>
    <row r="9427" spans="5:8" s="58" customFormat="1">
      <c r="E9427" s="59"/>
      <c r="F9427" s="59"/>
      <c r="H9427" s="69"/>
    </row>
    <row r="9428" spans="5:8" s="58" customFormat="1">
      <c r="E9428" s="59"/>
      <c r="F9428" s="59"/>
      <c r="H9428" s="69"/>
    </row>
    <row r="9429" spans="5:8" s="58" customFormat="1">
      <c r="E9429" s="59"/>
      <c r="F9429" s="59"/>
      <c r="H9429" s="69"/>
    </row>
    <row r="9430" spans="5:8" s="58" customFormat="1">
      <c r="E9430" s="59"/>
      <c r="F9430" s="59"/>
      <c r="H9430" s="69"/>
    </row>
    <row r="9431" spans="5:8" s="58" customFormat="1">
      <c r="E9431" s="59"/>
      <c r="F9431" s="59"/>
      <c r="H9431" s="69"/>
    </row>
    <row r="9432" spans="5:8" s="58" customFormat="1">
      <c r="E9432" s="59"/>
      <c r="F9432" s="59"/>
      <c r="H9432" s="69"/>
    </row>
    <row r="9433" spans="5:8" s="58" customFormat="1">
      <c r="E9433" s="59"/>
      <c r="F9433" s="59"/>
      <c r="H9433" s="69"/>
    </row>
    <row r="9434" spans="5:8" s="58" customFormat="1">
      <c r="E9434" s="59"/>
      <c r="F9434" s="59"/>
      <c r="H9434" s="69"/>
    </row>
    <row r="9435" spans="5:8" s="58" customFormat="1">
      <c r="E9435" s="59"/>
      <c r="F9435" s="59"/>
      <c r="H9435" s="69"/>
    </row>
    <row r="9436" spans="5:8" s="58" customFormat="1">
      <c r="E9436" s="59"/>
      <c r="F9436" s="59"/>
      <c r="H9436" s="69"/>
    </row>
    <row r="9437" spans="5:8" s="58" customFormat="1">
      <c r="E9437" s="59"/>
      <c r="F9437" s="59"/>
      <c r="H9437" s="69"/>
    </row>
    <row r="9438" spans="5:8" s="58" customFormat="1">
      <c r="E9438" s="59"/>
      <c r="F9438" s="59"/>
      <c r="H9438" s="69"/>
    </row>
    <row r="9439" spans="5:8" s="58" customFormat="1">
      <c r="E9439" s="59"/>
      <c r="F9439" s="59"/>
      <c r="H9439" s="69"/>
    </row>
    <row r="9440" spans="5:8" s="58" customFormat="1">
      <c r="E9440" s="59"/>
      <c r="F9440" s="59"/>
      <c r="H9440" s="69"/>
    </row>
    <row r="9441" spans="5:8" s="58" customFormat="1">
      <c r="E9441" s="59"/>
      <c r="F9441" s="59"/>
      <c r="H9441" s="69"/>
    </row>
    <row r="9442" spans="5:8" s="58" customFormat="1">
      <c r="E9442" s="59"/>
      <c r="F9442" s="59"/>
      <c r="H9442" s="69"/>
    </row>
    <row r="9443" spans="5:8" s="58" customFormat="1">
      <c r="E9443" s="59"/>
      <c r="F9443" s="59"/>
      <c r="H9443" s="69"/>
    </row>
    <row r="9444" spans="5:8" s="58" customFormat="1">
      <c r="E9444" s="59"/>
      <c r="F9444" s="59"/>
      <c r="H9444" s="69"/>
    </row>
    <row r="9445" spans="5:8" s="58" customFormat="1">
      <c r="E9445" s="59"/>
      <c r="F9445" s="59"/>
      <c r="H9445" s="69"/>
    </row>
    <row r="9446" spans="5:8" s="58" customFormat="1">
      <c r="E9446" s="59"/>
      <c r="F9446" s="59"/>
      <c r="H9446" s="69"/>
    </row>
    <row r="9447" spans="5:8" s="58" customFormat="1">
      <c r="E9447" s="59"/>
      <c r="F9447" s="59"/>
      <c r="H9447" s="69"/>
    </row>
    <row r="9448" spans="5:8" s="58" customFormat="1">
      <c r="E9448" s="59"/>
      <c r="F9448" s="59"/>
      <c r="H9448" s="69"/>
    </row>
    <row r="9449" spans="5:8" s="58" customFormat="1">
      <c r="E9449" s="59"/>
      <c r="F9449" s="59"/>
      <c r="H9449" s="69"/>
    </row>
    <row r="9450" spans="5:8" s="58" customFormat="1">
      <c r="E9450" s="59"/>
      <c r="F9450" s="59"/>
      <c r="H9450" s="69"/>
    </row>
    <row r="9451" spans="5:8" s="58" customFormat="1">
      <c r="E9451" s="59"/>
      <c r="F9451" s="59"/>
      <c r="H9451" s="69"/>
    </row>
    <row r="9452" spans="5:8" s="58" customFormat="1">
      <c r="E9452" s="59"/>
      <c r="F9452" s="59"/>
      <c r="H9452" s="69"/>
    </row>
    <row r="9453" spans="5:8" s="58" customFormat="1">
      <c r="E9453" s="59"/>
      <c r="F9453" s="59"/>
      <c r="H9453" s="69"/>
    </row>
    <row r="9454" spans="5:8" s="58" customFormat="1">
      <c r="E9454" s="59"/>
      <c r="F9454" s="59"/>
      <c r="H9454" s="69"/>
    </row>
    <row r="9455" spans="5:8" s="58" customFormat="1">
      <c r="E9455" s="59"/>
      <c r="F9455" s="59"/>
      <c r="H9455" s="69"/>
    </row>
    <row r="9456" spans="5:8" s="58" customFormat="1">
      <c r="E9456" s="59"/>
      <c r="F9456" s="59"/>
      <c r="H9456" s="69"/>
    </row>
    <row r="9457" spans="5:8" s="58" customFormat="1">
      <c r="E9457" s="59"/>
      <c r="F9457" s="59"/>
      <c r="H9457" s="69"/>
    </row>
    <row r="9458" spans="5:8" s="58" customFormat="1">
      <c r="E9458" s="59"/>
      <c r="F9458" s="59"/>
      <c r="H9458" s="69"/>
    </row>
    <row r="9459" spans="5:8" s="58" customFormat="1">
      <c r="E9459" s="59"/>
      <c r="F9459" s="59"/>
      <c r="H9459" s="69"/>
    </row>
    <row r="9460" spans="5:8" s="58" customFormat="1">
      <c r="E9460" s="59"/>
      <c r="F9460" s="59"/>
      <c r="H9460" s="69"/>
    </row>
    <row r="9461" spans="5:8" s="58" customFormat="1">
      <c r="E9461" s="59"/>
      <c r="F9461" s="59"/>
      <c r="H9461" s="69"/>
    </row>
    <row r="9462" spans="5:8" s="58" customFormat="1">
      <c r="E9462" s="59"/>
      <c r="F9462" s="59"/>
      <c r="H9462" s="69"/>
    </row>
    <row r="9463" spans="5:8" s="58" customFormat="1">
      <c r="E9463" s="59"/>
      <c r="F9463" s="59"/>
      <c r="H9463" s="69"/>
    </row>
    <row r="9464" spans="5:8" s="58" customFormat="1">
      <c r="E9464" s="59"/>
      <c r="F9464" s="59"/>
      <c r="H9464" s="69"/>
    </row>
    <row r="9465" spans="5:8" s="58" customFormat="1">
      <c r="E9465" s="59"/>
      <c r="F9465" s="59"/>
      <c r="H9465" s="69"/>
    </row>
    <row r="9466" spans="5:8" s="58" customFormat="1">
      <c r="E9466" s="59"/>
      <c r="F9466" s="59"/>
      <c r="H9466" s="69"/>
    </row>
    <row r="9467" spans="5:8" s="58" customFormat="1">
      <c r="E9467" s="59"/>
      <c r="F9467" s="59"/>
      <c r="H9467" s="69"/>
    </row>
    <row r="9468" spans="5:8" s="58" customFormat="1">
      <c r="E9468" s="59"/>
      <c r="F9468" s="59"/>
      <c r="H9468" s="69"/>
    </row>
    <row r="9469" spans="5:8" s="58" customFormat="1">
      <c r="E9469" s="59"/>
      <c r="F9469" s="59"/>
      <c r="H9469" s="69"/>
    </row>
    <row r="9470" spans="5:8" s="58" customFormat="1">
      <c r="E9470" s="59"/>
      <c r="F9470" s="59"/>
      <c r="H9470" s="69"/>
    </row>
    <row r="9471" spans="5:8" s="58" customFormat="1">
      <c r="E9471" s="59"/>
      <c r="F9471" s="59"/>
      <c r="H9471" s="69"/>
    </row>
    <row r="9472" spans="5:8" s="58" customFormat="1">
      <c r="E9472" s="59"/>
      <c r="F9472" s="59"/>
      <c r="H9472" s="69"/>
    </row>
    <row r="9473" spans="5:8" s="58" customFormat="1">
      <c r="E9473" s="59"/>
      <c r="F9473" s="59"/>
      <c r="H9473" s="69"/>
    </row>
    <row r="9474" spans="5:8" s="58" customFormat="1">
      <c r="E9474" s="59"/>
      <c r="F9474" s="59"/>
      <c r="H9474" s="69"/>
    </row>
    <row r="9475" spans="5:8" s="58" customFormat="1">
      <c r="E9475" s="59"/>
      <c r="F9475" s="59"/>
      <c r="H9475" s="69"/>
    </row>
    <row r="9476" spans="5:8" s="58" customFormat="1">
      <c r="E9476" s="59"/>
      <c r="F9476" s="59"/>
      <c r="H9476" s="69"/>
    </row>
    <row r="9477" spans="5:8" s="58" customFormat="1">
      <c r="E9477" s="59"/>
      <c r="F9477" s="59"/>
      <c r="H9477" s="69"/>
    </row>
    <row r="9478" spans="5:8" s="58" customFormat="1">
      <c r="E9478" s="59"/>
      <c r="F9478" s="59"/>
      <c r="H9478" s="69"/>
    </row>
    <row r="9479" spans="5:8" s="58" customFormat="1">
      <c r="E9479" s="59"/>
      <c r="F9479" s="59"/>
      <c r="H9479" s="69"/>
    </row>
    <row r="9480" spans="5:8" s="58" customFormat="1">
      <c r="E9480" s="59"/>
      <c r="F9480" s="59"/>
      <c r="H9480" s="69"/>
    </row>
    <row r="9481" spans="5:8" s="58" customFormat="1">
      <c r="E9481" s="59"/>
      <c r="F9481" s="59"/>
      <c r="H9481" s="69"/>
    </row>
    <row r="9482" spans="5:8" s="58" customFormat="1">
      <c r="E9482" s="59"/>
      <c r="F9482" s="59"/>
      <c r="H9482" s="69"/>
    </row>
    <row r="9483" spans="5:8" s="58" customFormat="1">
      <c r="E9483" s="59"/>
      <c r="F9483" s="59"/>
      <c r="H9483" s="69"/>
    </row>
    <row r="9484" spans="5:8" s="58" customFormat="1">
      <c r="E9484" s="59"/>
      <c r="F9484" s="59"/>
      <c r="H9484" s="69"/>
    </row>
    <row r="9485" spans="5:8" s="58" customFormat="1">
      <c r="E9485" s="59"/>
      <c r="F9485" s="59"/>
      <c r="H9485" s="69"/>
    </row>
    <row r="9486" spans="5:8" s="58" customFormat="1">
      <c r="E9486" s="59"/>
      <c r="F9486" s="59"/>
      <c r="H9486" s="69"/>
    </row>
    <row r="9487" spans="5:8" s="58" customFormat="1">
      <c r="E9487" s="59"/>
      <c r="F9487" s="59"/>
      <c r="H9487" s="69"/>
    </row>
    <row r="9488" spans="5:8" s="58" customFormat="1">
      <c r="E9488" s="59"/>
      <c r="F9488" s="59"/>
      <c r="H9488" s="69"/>
    </row>
    <row r="9489" spans="5:8" s="58" customFormat="1">
      <c r="E9489" s="59"/>
      <c r="F9489" s="59"/>
      <c r="H9489" s="69"/>
    </row>
    <row r="9490" spans="5:8" s="58" customFormat="1">
      <c r="E9490" s="59"/>
      <c r="F9490" s="59"/>
      <c r="H9490" s="69"/>
    </row>
    <row r="9491" spans="5:8" s="58" customFormat="1">
      <c r="E9491" s="59"/>
      <c r="F9491" s="59"/>
      <c r="H9491" s="69"/>
    </row>
    <row r="9492" spans="5:8" s="58" customFormat="1">
      <c r="E9492" s="59"/>
      <c r="F9492" s="59"/>
      <c r="H9492" s="69"/>
    </row>
    <row r="9493" spans="5:8" s="58" customFormat="1">
      <c r="E9493" s="59"/>
      <c r="F9493" s="59"/>
      <c r="H9493" s="69"/>
    </row>
    <row r="9494" spans="5:8" s="58" customFormat="1">
      <c r="E9494" s="59"/>
      <c r="F9494" s="59"/>
      <c r="H9494" s="69"/>
    </row>
    <row r="9495" spans="5:8" s="58" customFormat="1">
      <c r="E9495" s="59"/>
      <c r="F9495" s="59"/>
      <c r="H9495" s="69"/>
    </row>
    <row r="9496" spans="5:8" s="58" customFormat="1">
      <c r="E9496" s="59"/>
      <c r="F9496" s="59"/>
      <c r="H9496" s="69"/>
    </row>
    <row r="9497" spans="5:8" s="58" customFormat="1">
      <c r="E9497" s="59"/>
      <c r="F9497" s="59"/>
      <c r="H9497" s="69"/>
    </row>
    <row r="9498" spans="5:8" s="58" customFormat="1">
      <c r="E9498" s="59"/>
      <c r="F9498" s="59"/>
      <c r="H9498" s="69"/>
    </row>
    <row r="9499" spans="5:8" s="58" customFormat="1">
      <c r="E9499" s="59"/>
      <c r="F9499" s="59"/>
      <c r="H9499" s="69"/>
    </row>
    <row r="9500" spans="5:8" s="58" customFormat="1">
      <c r="E9500" s="59"/>
      <c r="F9500" s="59"/>
      <c r="H9500" s="69"/>
    </row>
    <row r="9501" spans="5:8" s="58" customFormat="1">
      <c r="E9501" s="59"/>
      <c r="F9501" s="59"/>
      <c r="H9501" s="69"/>
    </row>
    <row r="9502" spans="5:8" s="58" customFormat="1">
      <c r="E9502" s="59"/>
      <c r="F9502" s="59"/>
      <c r="H9502" s="69"/>
    </row>
    <row r="9503" spans="5:8" s="58" customFormat="1">
      <c r="E9503" s="59"/>
      <c r="F9503" s="59"/>
      <c r="H9503" s="69"/>
    </row>
    <row r="9504" spans="5:8" s="58" customFormat="1">
      <c r="E9504" s="59"/>
      <c r="F9504" s="59"/>
      <c r="H9504" s="69"/>
    </row>
    <row r="9505" spans="5:8" s="58" customFormat="1">
      <c r="E9505" s="59"/>
      <c r="F9505" s="59"/>
      <c r="H9505" s="69"/>
    </row>
    <row r="9506" spans="5:8" s="58" customFormat="1">
      <c r="E9506" s="59"/>
      <c r="F9506" s="59"/>
      <c r="H9506" s="69"/>
    </row>
    <row r="9507" spans="5:8" s="58" customFormat="1">
      <c r="E9507" s="59"/>
      <c r="F9507" s="59"/>
      <c r="H9507" s="69"/>
    </row>
    <row r="9508" spans="5:8" s="58" customFormat="1">
      <c r="E9508" s="59"/>
      <c r="F9508" s="59"/>
      <c r="H9508" s="69"/>
    </row>
    <row r="9509" spans="5:8" s="58" customFormat="1">
      <c r="E9509" s="59"/>
      <c r="F9509" s="59"/>
      <c r="H9509" s="69"/>
    </row>
    <row r="9510" spans="5:8" s="58" customFormat="1">
      <c r="E9510" s="59"/>
      <c r="F9510" s="59"/>
      <c r="H9510" s="69"/>
    </row>
    <row r="9511" spans="5:8" s="58" customFormat="1">
      <c r="E9511" s="59"/>
      <c r="F9511" s="59"/>
      <c r="H9511" s="69"/>
    </row>
    <row r="9512" spans="5:8" s="58" customFormat="1">
      <c r="E9512" s="59"/>
      <c r="F9512" s="59"/>
      <c r="H9512" s="69"/>
    </row>
    <row r="9513" spans="5:8" s="58" customFormat="1">
      <c r="E9513" s="59"/>
      <c r="F9513" s="59"/>
      <c r="H9513" s="69"/>
    </row>
    <row r="9514" spans="5:8" s="58" customFormat="1">
      <c r="E9514" s="59"/>
      <c r="F9514" s="59"/>
      <c r="H9514" s="69"/>
    </row>
    <row r="9515" spans="5:8" s="58" customFormat="1">
      <c r="E9515" s="59"/>
      <c r="F9515" s="59"/>
      <c r="H9515" s="69"/>
    </row>
    <row r="9516" spans="5:8" s="58" customFormat="1">
      <c r="E9516" s="59"/>
      <c r="F9516" s="59"/>
      <c r="H9516" s="69"/>
    </row>
    <row r="9517" spans="5:8" s="58" customFormat="1">
      <c r="E9517" s="59"/>
      <c r="F9517" s="59"/>
      <c r="H9517" s="69"/>
    </row>
    <row r="9518" spans="5:8" s="58" customFormat="1">
      <c r="E9518" s="59"/>
      <c r="F9518" s="59"/>
      <c r="H9518" s="69"/>
    </row>
    <row r="9519" spans="5:8" s="58" customFormat="1">
      <c r="E9519" s="59"/>
      <c r="F9519" s="59"/>
      <c r="H9519" s="69"/>
    </row>
    <row r="9520" spans="5:8" s="58" customFormat="1">
      <c r="E9520" s="59"/>
      <c r="F9520" s="59"/>
      <c r="H9520" s="69"/>
    </row>
    <row r="9521" spans="5:8" s="58" customFormat="1">
      <c r="E9521" s="59"/>
      <c r="F9521" s="59"/>
      <c r="H9521" s="69"/>
    </row>
    <row r="9522" spans="5:8" s="58" customFormat="1">
      <c r="E9522" s="59"/>
      <c r="F9522" s="59"/>
      <c r="H9522" s="69"/>
    </row>
    <row r="9523" spans="5:8" s="58" customFormat="1">
      <c r="E9523" s="59"/>
      <c r="F9523" s="59"/>
      <c r="H9523" s="69"/>
    </row>
    <row r="9524" spans="5:8" s="58" customFormat="1">
      <c r="E9524" s="59"/>
      <c r="F9524" s="59"/>
      <c r="H9524" s="69"/>
    </row>
    <row r="9525" spans="5:8" s="58" customFormat="1">
      <c r="E9525" s="59"/>
      <c r="F9525" s="59"/>
      <c r="H9525" s="69"/>
    </row>
    <row r="9526" spans="5:8" s="58" customFormat="1">
      <c r="E9526" s="59"/>
      <c r="F9526" s="59"/>
      <c r="H9526" s="69"/>
    </row>
    <row r="9527" spans="5:8" s="58" customFormat="1">
      <c r="E9527" s="59"/>
      <c r="F9527" s="59"/>
      <c r="H9527" s="69"/>
    </row>
    <row r="9528" spans="5:8" s="58" customFormat="1">
      <c r="E9528" s="59"/>
      <c r="F9528" s="59"/>
      <c r="H9528" s="69"/>
    </row>
    <row r="9529" spans="5:8" s="58" customFormat="1">
      <c r="E9529" s="59"/>
      <c r="F9529" s="59"/>
      <c r="H9529" s="69"/>
    </row>
    <row r="9530" spans="5:8" s="58" customFormat="1">
      <c r="E9530" s="59"/>
      <c r="F9530" s="59"/>
      <c r="H9530" s="69"/>
    </row>
    <row r="9531" spans="5:8" s="58" customFormat="1">
      <c r="E9531" s="59"/>
      <c r="F9531" s="59"/>
      <c r="H9531" s="69"/>
    </row>
    <row r="9532" spans="5:8" s="58" customFormat="1">
      <c r="E9532" s="59"/>
      <c r="F9532" s="59"/>
      <c r="H9532" s="69"/>
    </row>
    <row r="9533" spans="5:8" s="58" customFormat="1">
      <c r="E9533" s="59"/>
      <c r="F9533" s="59"/>
      <c r="H9533" s="69"/>
    </row>
    <row r="9534" spans="5:8" s="58" customFormat="1">
      <c r="E9534" s="59"/>
      <c r="F9534" s="59"/>
      <c r="H9534" s="69"/>
    </row>
    <row r="9535" spans="5:8" s="58" customFormat="1">
      <c r="E9535" s="59"/>
      <c r="F9535" s="59"/>
      <c r="H9535" s="69"/>
    </row>
    <row r="9536" spans="5:8" s="58" customFormat="1">
      <c r="E9536" s="59"/>
      <c r="F9536" s="59"/>
      <c r="H9536" s="69"/>
    </row>
    <row r="9537" spans="5:8" s="58" customFormat="1">
      <c r="E9537" s="59"/>
      <c r="F9537" s="59"/>
      <c r="H9537" s="69"/>
    </row>
    <row r="9538" spans="5:8" s="58" customFormat="1">
      <c r="E9538" s="59"/>
      <c r="F9538" s="59"/>
      <c r="H9538" s="69"/>
    </row>
    <row r="9539" spans="5:8" s="58" customFormat="1">
      <c r="E9539" s="59"/>
      <c r="F9539" s="59"/>
      <c r="H9539" s="69"/>
    </row>
    <row r="9540" spans="5:8" s="58" customFormat="1">
      <c r="E9540" s="59"/>
      <c r="F9540" s="59"/>
      <c r="H9540" s="69"/>
    </row>
    <row r="9541" spans="5:8" s="58" customFormat="1">
      <c r="E9541" s="59"/>
      <c r="F9541" s="59"/>
      <c r="H9541" s="69"/>
    </row>
    <row r="9542" spans="5:8" s="58" customFormat="1">
      <c r="E9542" s="59"/>
      <c r="F9542" s="59"/>
      <c r="H9542" s="69"/>
    </row>
    <row r="9543" spans="5:8" s="58" customFormat="1">
      <c r="E9543" s="59"/>
      <c r="F9543" s="59"/>
      <c r="H9543" s="69"/>
    </row>
    <row r="9544" spans="5:8" s="58" customFormat="1">
      <c r="E9544" s="59"/>
      <c r="F9544" s="59"/>
      <c r="H9544" s="69"/>
    </row>
    <row r="9545" spans="5:8" s="58" customFormat="1">
      <c r="E9545" s="59"/>
      <c r="F9545" s="59"/>
      <c r="H9545" s="69"/>
    </row>
    <row r="9546" spans="5:8" s="58" customFormat="1">
      <c r="E9546" s="59"/>
      <c r="F9546" s="59"/>
      <c r="H9546" s="69"/>
    </row>
    <row r="9547" spans="5:8" s="58" customFormat="1">
      <c r="E9547" s="59"/>
      <c r="F9547" s="59"/>
      <c r="H9547" s="69"/>
    </row>
    <row r="9548" spans="5:8" s="58" customFormat="1">
      <c r="E9548" s="59"/>
      <c r="F9548" s="59"/>
      <c r="H9548" s="69"/>
    </row>
    <row r="9549" spans="5:8" s="58" customFormat="1">
      <c r="E9549" s="59"/>
      <c r="F9549" s="59"/>
      <c r="H9549" s="69"/>
    </row>
    <row r="9550" spans="5:8" s="58" customFormat="1">
      <c r="E9550" s="59"/>
      <c r="F9550" s="59"/>
      <c r="H9550" s="69"/>
    </row>
    <row r="9551" spans="5:8" s="58" customFormat="1">
      <c r="E9551" s="59"/>
      <c r="F9551" s="59"/>
      <c r="H9551" s="69"/>
    </row>
    <row r="9552" spans="5:8" s="58" customFormat="1">
      <c r="E9552" s="59"/>
      <c r="F9552" s="59"/>
      <c r="H9552" s="69"/>
    </row>
    <row r="9553" spans="5:8" s="58" customFormat="1">
      <c r="E9553" s="59"/>
      <c r="F9553" s="59"/>
      <c r="H9553" s="69"/>
    </row>
    <row r="9554" spans="5:8" s="58" customFormat="1">
      <c r="E9554" s="59"/>
      <c r="F9554" s="59"/>
      <c r="H9554" s="69"/>
    </row>
    <row r="9555" spans="5:8" s="58" customFormat="1">
      <c r="E9555" s="59"/>
      <c r="F9555" s="59"/>
      <c r="H9555" s="69"/>
    </row>
    <row r="9556" spans="5:8" s="58" customFormat="1">
      <c r="E9556" s="59"/>
      <c r="F9556" s="59"/>
      <c r="H9556" s="69"/>
    </row>
    <row r="9557" spans="5:8" s="58" customFormat="1">
      <c r="E9557" s="59"/>
      <c r="F9557" s="59"/>
      <c r="H9557" s="69"/>
    </row>
    <row r="9558" spans="5:8" s="58" customFormat="1">
      <c r="E9558" s="59"/>
      <c r="F9558" s="59"/>
      <c r="H9558" s="69"/>
    </row>
    <row r="9559" spans="5:8" s="58" customFormat="1">
      <c r="E9559" s="59"/>
      <c r="F9559" s="59"/>
      <c r="H9559" s="69"/>
    </row>
    <row r="9560" spans="5:8" s="58" customFormat="1">
      <c r="E9560" s="59"/>
      <c r="F9560" s="59"/>
      <c r="H9560" s="69"/>
    </row>
    <row r="9561" spans="5:8" s="58" customFormat="1">
      <c r="E9561" s="59"/>
      <c r="F9561" s="59"/>
      <c r="H9561" s="69"/>
    </row>
    <row r="9562" spans="5:8" s="58" customFormat="1">
      <c r="E9562" s="59"/>
      <c r="F9562" s="59"/>
      <c r="H9562" s="69"/>
    </row>
    <row r="9563" spans="5:8" s="58" customFormat="1">
      <c r="E9563" s="59"/>
      <c r="F9563" s="59"/>
      <c r="H9563" s="69"/>
    </row>
    <row r="9564" spans="5:8" s="58" customFormat="1">
      <c r="E9564" s="59"/>
      <c r="F9564" s="59"/>
      <c r="H9564" s="69"/>
    </row>
    <row r="9565" spans="5:8" s="58" customFormat="1">
      <c r="E9565" s="59"/>
      <c r="F9565" s="59"/>
      <c r="H9565" s="69"/>
    </row>
    <row r="9566" spans="5:8" s="58" customFormat="1">
      <c r="E9566" s="59"/>
      <c r="F9566" s="59"/>
      <c r="H9566" s="69"/>
    </row>
    <row r="9567" spans="5:8" s="58" customFormat="1">
      <c r="E9567" s="59"/>
      <c r="F9567" s="59"/>
      <c r="H9567" s="69"/>
    </row>
    <row r="9568" spans="5:8" s="58" customFormat="1">
      <c r="E9568" s="59"/>
      <c r="F9568" s="59"/>
      <c r="H9568" s="69"/>
    </row>
    <row r="9569" spans="5:8" s="58" customFormat="1">
      <c r="E9569" s="59"/>
      <c r="F9569" s="59"/>
      <c r="H9569" s="69"/>
    </row>
    <row r="9570" spans="5:8" s="58" customFormat="1">
      <c r="E9570" s="59"/>
      <c r="F9570" s="59"/>
      <c r="H9570" s="69"/>
    </row>
    <row r="9571" spans="5:8" s="58" customFormat="1">
      <c r="E9571" s="59"/>
      <c r="F9571" s="59"/>
      <c r="H9571" s="69"/>
    </row>
    <row r="9572" spans="5:8" s="58" customFormat="1">
      <c r="E9572" s="59"/>
      <c r="F9572" s="59"/>
      <c r="H9572" s="69"/>
    </row>
    <row r="9573" spans="5:8" s="58" customFormat="1">
      <c r="E9573" s="59"/>
      <c r="F9573" s="59"/>
      <c r="H9573" s="69"/>
    </row>
    <row r="9574" spans="5:8" s="58" customFormat="1">
      <c r="E9574" s="59"/>
      <c r="F9574" s="59"/>
      <c r="H9574" s="69"/>
    </row>
    <row r="9575" spans="5:8" s="58" customFormat="1">
      <c r="E9575" s="59"/>
      <c r="F9575" s="59"/>
      <c r="H9575" s="69"/>
    </row>
    <row r="9576" spans="5:8" s="58" customFormat="1">
      <c r="E9576" s="59"/>
      <c r="F9576" s="59"/>
      <c r="H9576" s="69"/>
    </row>
    <row r="9577" spans="5:8" s="58" customFormat="1">
      <c r="E9577" s="59"/>
      <c r="F9577" s="59"/>
      <c r="H9577" s="69"/>
    </row>
    <row r="9578" spans="5:8" s="58" customFormat="1">
      <c r="E9578" s="59"/>
      <c r="F9578" s="59"/>
      <c r="H9578" s="69"/>
    </row>
    <row r="9579" spans="5:8" s="58" customFormat="1">
      <c r="E9579" s="59"/>
      <c r="F9579" s="59"/>
      <c r="H9579" s="69"/>
    </row>
    <row r="9580" spans="5:8" s="58" customFormat="1">
      <c r="E9580" s="59"/>
      <c r="F9580" s="59"/>
      <c r="H9580" s="69"/>
    </row>
    <row r="9581" spans="5:8" s="58" customFormat="1">
      <c r="E9581" s="59"/>
      <c r="F9581" s="59"/>
      <c r="H9581" s="69"/>
    </row>
    <row r="9582" spans="5:8" s="58" customFormat="1">
      <c r="E9582" s="59"/>
      <c r="F9582" s="59"/>
      <c r="H9582" s="69"/>
    </row>
    <row r="9583" spans="5:8" s="58" customFormat="1">
      <c r="E9583" s="59"/>
      <c r="F9583" s="59"/>
      <c r="H9583" s="69"/>
    </row>
    <row r="9584" spans="5:8" s="58" customFormat="1">
      <c r="E9584" s="59"/>
      <c r="F9584" s="59"/>
      <c r="H9584" s="69"/>
    </row>
    <row r="9585" spans="5:8" s="58" customFormat="1">
      <c r="E9585" s="59"/>
      <c r="F9585" s="59"/>
      <c r="H9585" s="69"/>
    </row>
    <row r="9586" spans="5:8" s="58" customFormat="1">
      <c r="E9586" s="59"/>
      <c r="F9586" s="59"/>
      <c r="H9586" s="69"/>
    </row>
    <row r="9587" spans="5:8" s="58" customFormat="1">
      <c r="E9587" s="59"/>
      <c r="F9587" s="59"/>
      <c r="H9587" s="69"/>
    </row>
    <row r="9588" spans="5:8" s="58" customFormat="1">
      <c r="E9588" s="59"/>
      <c r="F9588" s="59"/>
      <c r="H9588" s="69"/>
    </row>
    <row r="9589" spans="5:8" s="58" customFormat="1">
      <c r="E9589" s="59"/>
      <c r="F9589" s="59"/>
      <c r="H9589" s="69"/>
    </row>
    <row r="9590" spans="5:8" s="58" customFormat="1">
      <c r="E9590" s="59"/>
      <c r="F9590" s="59"/>
      <c r="H9590" s="69"/>
    </row>
    <row r="9591" spans="5:8" s="58" customFormat="1">
      <c r="E9591" s="59"/>
      <c r="F9591" s="59"/>
      <c r="H9591" s="69"/>
    </row>
    <row r="9592" spans="5:8" s="58" customFormat="1">
      <c r="E9592" s="59"/>
      <c r="F9592" s="59"/>
      <c r="H9592" s="69"/>
    </row>
    <row r="9593" spans="5:8" s="58" customFormat="1">
      <c r="E9593" s="59"/>
      <c r="F9593" s="59"/>
      <c r="H9593" s="69"/>
    </row>
    <row r="9594" spans="5:8" s="58" customFormat="1">
      <c r="E9594" s="59"/>
      <c r="F9594" s="59"/>
      <c r="H9594" s="69"/>
    </row>
    <row r="9595" spans="5:8" s="58" customFormat="1">
      <c r="E9595" s="59"/>
      <c r="F9595" s="59"/>
      <c r="H9595" s="69"/>
    </row>
    <row r="9596" spans="5:8" s="58" customFormat="1">
      <c r="E9596" s="59"/>
      <c r="F9596" s="59"/>
      <c r="H9596" s="69"/>
    </row>
    <row r="9597" spans="5:8" s="58" customFormat="1">
      <c r="E9597" s="59"/>
      <c r="F9597" s="59"/>
      <c r="H9597" s="69"/>
    </row>
    <row r="9598" spans="5:8" s="58" customFormat="1">
      <c r="E9598" s="59"/>
      <c r="F9598" s="59"/>
      <c r="H9598" s="69"/>
    </row>
    <row r="9599" spans="5:8" s="58" customFormat="1">
      <c r="E9599" s="59"/>
      <c r="F9599" s="59"/>
      <c r="H9599" s="69"/>
    </row>
    <row r="9600" spans="5:8" s="58" customFormat="1">
      <c r="E9600" s="59"/>
      <c r="F9600" s="59"/>
      <c r="H9600" s="69"/>
    </row>
    <row r="9601" spans="5:8" s="58" customFormat="1">
      <c r="E9601" s="59"/>
      <c r="F9601" s="59"/>
      <c r="H9601" s="69"/>
    </row>
    <row r="9602" spans="5:8" s="58" customFormat="1">
      <c r="E9602" s="59"/>
      <c r="F9602" s="59"/>
      <c r="H9602" s="69"/>
    </row>
    <row r="9603" spans="5:8" s="58" customFormat="1">
      <c r="E9603" s="59"/>
      <c r="F9603" s="59"/>
      <c r="H9603" s="69"/>
    </row>
    <row r="9604" spans="5:8" s="58" customFormat="1">
      <c r="E9604" s="59"/>
      <c r="F9604" s="59"/>
      <c r="H9604" s="69"/>
    </row>
    <row r="9605" spans="5:8" s="58" customFormat="1">
      <c r="E9605" s="59"/>
      <c r="F9605" s="59"/>
      <c r="H9605" s="69"/>
    </row>
    <row r="9606" spans="5:8" s="58" customFormat="1">
      <c r="E9606" s="59"/>
      <c r="F9606" s="59"/>
      <c r="H9606" s="69"/>
    </row>
    <row r="9607" spans="5:8" s="58" customFormat="1">
      <c r="E9607" s="59"/>
      <c r="F9607" s="59"/>
      <c r="H9607" s="69"/>
    </row>
    <row r="9608" spans="5:8" s="58" customFormat="1">
      <c r="E9608" s="59"/>
      <c r="F9608" s="59"/>
      <c r="H9608" s="69"/>
    </row>
    <row r="9609" spans="5:8" s="58" customFormat="1">
      <c r="E9609" s="59"/>
      <c r="F9609" s="59"/>
      <c r="H9609" s="69"/>
    </row>
    <row r="9610" spans="5:8" s="58" customFormat="1">
      <c r="E9610" s="59"/>
      <c r="F9610" s="59"/>
      <c r="H9610" s="69"/>
    </row>
    <row r="9611" spans="5:8" s="58" customFormat="1">
      <c r="E9611" s="59"/>
      <c r="F9611" s="59"/>
      <c r="H9611" s="69"/>
    </row>
    <row r="9612" spans="5:8" s="58" customFormat="1">
      <c r="E9612" s="59"/>
      <c r="F9612" s="59"/>
      <c r="H9612" s="69"/>
    </row>
    <row r="9613" spans="5:8" s="58" customFormat="1">
      <c r="E9613" s="59"/>
      <c r="F9613" s="59"/>
      <c r="H9613" s="69"/>
    </row>
    <row r="9614" spans="5:8" s="58" customFormat="1">
      <c r="E9614" s="59"/>
      <c r="F9614" s="59"/>
      <c r="H9614" s="69"/>
    </row>
    <row r="9615" spans="5:8" s="58" customFormat="1">
      <c r="E9615" s="59"/>
      <c r="F9615" s="59"/>
      <c r="H9615" s="69"/>
    </row>
    <row r="9616" spans="5:8" s="58" customFormat="1">
      <c r="E9616" s="59"/>
      <c r="F9616" s="59"/>
      <c r="H9616" s="69"/>
    </row>
    <row r="9617" spans="5:8" s="58" customFormat="1">
      <c r="E9617" s="59"/>
      <c r="F9617" s="59"/>
      <c r="H9617" s="69"/>
    </row>
    <row r="9618" spans="5:8" s="58" customFormat="1">
      <c r="E9618" s="59"/>
      <c r="F9618" s="59"/>
      <c r="H9618" s="69"/>
    </row>
    <row r="9619" spans="5:8" s="58" customFormat="1">
      <c r="E9619" s="59"/>
      <c r="F9619" s="59"/>
      <c r="H9619" s="69"/>
    </row>
    <row r="9620" spans="5:8" s="58" customFormat="1">
      <c r="E9620" s="59"/>
      <c r="F9620" s="59"/>
      <c r="H9620" s="69"/>
    </row>
    <row r="9621" spans="5:8" s="58" customFormat="1">
      <c r="E9621" s="59"/>
      <c r="F9621" s="59"/>
      <c r="H9621" s="69"/>
    </row>
    <row r="9622" spans="5:8" s="58" customFormat="1">
      <c r="E9622" s="59"/>
      <c r="F9622" s="59"/>
      <c r="H9622" s="69"/>
    </row>
    <row r="9623" spans="5:8" s="58" customFormat="1">
      <c r="E9623" s="59"/>
      <c r="F9623" s="59"/>
      <c r="H9623" s="69"/>
    </row>
    <row r="9624" spans="5:8" s="58" customFormat="1">
      <c r="E9624" s="59"/>
      <c r="F9624" s="59"/>
      <c r="H9624" s="69"/>
    </row>
    <row r="9625" spans="5:8" s="58" customFormat="1">
      <c r="E9625" s="59"/>
      <c r="F9625" s="59"/>
      <c r="H9625" s="69"/>
    </row>
    <row r="9626" spans="5:8" s="58" customFormat="1">
      <c r="E9626" s="59"/>
      <c r="F9626" s="59"/>
      <c r="H9626" s="69"/>
    </row>
    <row r="9627" spans="5:8" s="58" customFormat="1">
      <c r="E9627" s="59"/>
      <c r="F9627" s="59"/>
      <c r="H9627" s="69"/>
    </row>
    <row r="9628" spans="5:8" s="58" customFormat="1">
      <c r="E9628" s="59"/>
      <c r="F9628" s="59"/>
      <c r="H9628" s="69"/>
    </row>
    <row r="9629" spans="5:8" s="58" customFormat="1">
      <c r="E9629" s="59"/>
      <c r="F9629" s="59"/>
      <c r="H9629" s="69"/>
    </row>
    <row r="9630" spans="5:8" s="58" customFormat="1">
      <c r="E9630" s="59"/>
      <c r="F9630" s="59"/>
      <c r="H9630" s="69"/>
    </row>
    <row r="9631" spans="5:8" s="58" customFormat="1">
      <c r="E9631" s="59"/>
      <c r="F9631" s="59"/>
      <c r="H9631" s="69"/>
    </row>
    <row r="9632" spans="5:8" s="58" customFormat="1">
      <c r="E9632" s="59"/>
      <c r="F9632" s="59"/>
      <c r="H9632" s="69"/>
    </row>
    <row r="9633" spans="5:8" s="58" customFormat="1">
      <c r="E9633" s="59"/>
      <c r="F9633" s="59"/>
      <c r="H9633" s="69"/>
    </row>
    <row r="9634" spans="5:8" s="58" customFormat="1">
      <c r="E9634" s="59"/>
      <c r="F9634" s="59"/>
      <c r="H9634" s="69"/>
    </row>
    <row r="9635" spans="5:8" s="58" customFormat="1">
      <c r="E9635" s="59"/>
      <c r="F9635" s="59"/>
      <c r="H9635" s="69"/>
    </row>
    <row r="9636" spans="5:8" s="58" customFormat="1">
      <c r="E9636" s="59"/>
      <c r="F9636" s="59"/>
      <c r="H9636" s="69"/>
    </row>
    <row r="9637" spans="5:8" s="58" customFormat="1">
      <c r="E9637" s="59"/>
      <c r="F9637" s="59"/>
      <c r="H9637" s="69"/>
    </row>
    <row r="9638" spans="5:8" s="58" customFormat="1">
      <c r="E9638" s="59"/>
      <c r="F9638" s="59"/>
      <c r="H9638" s="69"/>
    </row>
    <row r="9639" spans="5:8" s="58" customFormat="1">
      <c r="E9639" s="59"/>
      <c r="F9639" s="59"/>
      <c r="H9639" s="69"/>
    </row>
    <row r="9640" spans="5:8" s="58" customFormat="1">
      <c r="E9640" s="59"/>
      <c r="F9640" s="59"/>
      <c r="H9640" s="69"/>
    </row>
    <row r="9641" spans="5:8" s="58" customFormat="1">
      <c r="E9641" s="59"/>
      <c r="F9641" s="59"/>
      <c r="H9641" s="69"/>
    </row>
    <row r="9642" spans="5:8" s="58" customFormat="1">
      <c r="E9642" s="59"/>
      <c r="F9642" s="59"/>
      <c r="H9642" s="69"/>
    </row>
    <row r="9643" spans="5:8" s="58" customFormat="1">
      <c r="E9643" s="59"/>
      <c r="F9643" s="59"/>
      <c r="H9643" s="69"/>
    </row>
    <row r="9644" spans="5:8" s="58" customFormat="1">
      <c r="E9644" s="59"/>
      <c r="F9644" s="59"/>
      <c r="H9644" s="69"/>
    </row>
    <row r="9645" spans="5:8" s="58" customFormat="1">
      <c r="E9645" s="59"/>
      <c r="F9645" s="59"/>
      <c r="H9645" s="69"/>
    </row>
    <row r="9646" spans="5:8" s="58" customFormat="1">
      <c r="E9646" s="59"/>
      <c r="F9646" s="59"/>
      <c r="H9646" s="69"/>
    </row>
    <row r="9647" spans="5:8" s="58" customFormat="1">
      <c r="E9647" s="59"/>
      <c r="F9647" s="59"/>
      <c r="H9647" s="69"/>
    </row>
    <row r="9648" spans="5:8" s="58" customFormat="1">
      <c r="E9648" s="59"/>
      <c r="F9648" s="59"/>
      <c r="H9648" s="69"/>
    </row>
    <row r="9649" spans="5:8" s="58" customFormat="1">
      <c r="E9649" s="59"/>
      <c r="F9649" s="59"/>
      <c r="H9649" s="69"/>
    </row>
    <row r="9650" spans="5:8" s="58" customFormat="1">
      <c r="E9650" s="59"/>
      <c r="F9650" s="59"/>
      <c r="H9650" s="69"/>
    </row>
    <row r="9651" spans="5:8" s="58" customFormat="1">
      <c r="E9651" s="59"/>
      <c r="F9651" s="59"/>
      <c r="H9651" s="69"/>
    </row>
    <row r="9652" spans="5:8" s="58" customFormat="1">
      <c r="E9652" s="59"/>
      <c r="F9652" s="59"/>
      <c r="H9652" s="69"/>
    </row>
    <row r="9653" spans="5:8" s="58" customFormat="1">
      <c r="E9653" s="59"/>
      <c r="F9653" s="59"/>
      <c r="H9653" s="69"/>
    </row>
    <row r="9654" spans="5:8" s="58" customFormat="1">
      <c r="E9654" s="59"/>
      <c r="F9654" s="59"/>
      <c r="H9654" s="69"/>
    </row>
    <row r="9655" spans="5:8" s="58" customFormat="1">
      <c r="E9655" s="59"/>
      <c r="F9655" s="59"/>
      <c r="H9655" s="69"/>
    </row>
    <row r="9656" spans="5:8" s="58" customFormat="1">
      <c r="E9656" s="59"/>
      <c r="F9656" s="59"/>
      <c r="H9656" s="69"/>
    </row>
    <row r="9657" spans="5:8" s="58" customFormat="1">
      <c r="E9657" s="59"/>
      <c r="F9657" s="59"/>
      <c r="H9657" s="69"/>
    </row>
    <row r="9658" spans="5:8" s="58" customFormat="1">
      <c r="E9658" s="59"/>
      <c r="F9658" s="59"/>
      <c r="H9658" s="69"/>
    </row>
    <row r="9659" spans="5:8" s="58" customFormat="1">
      <c r="E9659" s="59"/>
      <c r="F9659" s="59"/>
      <c r="H9659" s="69"/>
    </row>
    <row r="9660" spans="5:8" s="58" customFormat="1">
      <c r="E9660" s="59"/>
      <c r="F9660" s="59"/>
      <c r="H9660" s="69"/>
    </row>
    <row r="9661" spans="5:8" s="58" customFormat="1">
      <c r="E9661" s="59"/>
      <c r="F9661" s="59"/>
      <c r="H9661" s="69"/>
    </row>
    <row r="9662" spans="5:8" s="58" customFormat="1">
      <c r="E9662" s="59"/>
      <c r="F9662" s="59"/>
      <c r="H9662" s="69"/>
    </row>
    <row r="9663" spans="5:8" s="58" customFormat="1">
      <c r="E9663" s="59"/>
      <c r="F9663" s="59"/>
      <c r="H9663" s="69"/>
    </row>
    <row r="9664" spans="5:8" s="58" customFormat="1">
      <c r="E9664" s="59"/>
      <c r="F9664" s="59"/>
      <c r="H9664" s="69"/>
    </row>
    <row r="9665" spans="5:8" s="58" customFormat="1">
      <c r="E9665" s="59"/>
      <c r="F9665" s="59"/>
      <c r="H9665" s="69"/>
    </row>
    <row r="9666" spans="5:8" s="58" customFormat="1">
      <c r="E9666" s="59"/>
      <c r="F9666" s="59"/>
      <c r="H9666" s="69"/>
    </row>
    <row r="9667" spans="5:8" s="58" customFormat="1">
      <c r="E9667" s="59"/>
      <c r="F9667" s="59"/>
      <c r="H9667" s="69"/>
    </row>
    <row r="9668" spans="5:8" s="58" customFormat="1">
      <c r="E9668" s="59"/>
      <c r="F9668" s="59"/>
      <c r="H9668" s="69"/>
    </row>
    <row r="9669" spans="5:8" s="58" customFormat="1">
      <c r="E9669" s="59"/>
      <c r="F9669" s="59"/>
      <c r="H9669" s="69"/>
    </row>
    <row r="9670" spans="5:8" s="58" customFormat="1">
      <c r="E9670" s="59"/>
      <c r="F9670" s="59"/>
      <c r="H9670" s="69"/>
    </row>
    <row r="9671" spans="5:8" s="58" customFormat="1">
      <c r="E9671" s="59"/>
      <c r="F9671" s="59"/>
      <c r="H9671" s="69"/>
    </row>
    <row r="9672" spans="5:8" s="58" customFormat="1">
      <c r="E9672" s="59"/>
      <c r="F9672" s="59"/>
      <c r="H9672" s="69"/>
    </row>
    <row r="9673" spans="5:8" s="58" customFormat="1">
      <c r="E9673" s="59"/>
      <c r="F9673" s="59"/>
      <c r="H9673" s="69"/>
    </row>
    <row r="9674" spans="5:8" s="58" customFormat="1">
      <c r="E9674" s="59"/>
      <c r="F9674" s="59"/>
      <c r="H9674" s="69"/>
    </row>
    <row r="9675" spans="5:8" s="58" customFormat="1">
      <c r="E9675" s="59"/>
      <c r="F9675" s="59"/>
      <c r="H9675" s="69"/>
    </row>
    <row r="9676" spans="5:8" s="58" customFormat="1">
      <c r="E9676" s="59"/>
      <c r="F9676" s="59"/>
      <c r="H9676" s="69"/>
    </row>
    <row r="9677" spans="5:8" s="58" customFormat="1">
      <c r="E9677" s="59"/>
      <c r="F9677" s="59"/>
      <c r="H9677" s="69"/>
    </row>
    <row r="9678" spans="5:8" s="58" customFormat="1">
      <c r="E9678" s="59"/>
      <c r="F9678" s="59"/>
      <c r="H9678" s="69"/>
    </row>
    <row r="9679" spans="5:8" s="58" customFormat="1">
      <c r="E9679" s="59"/>
      <c r="F9679" s="59"/>
      <c r="H9679" s="69"/>
    </row>
    <row r="9680" spans="5:8" s="58" customFormat="1">
      <c r="E9680" s="59"/>
      <c r="F9680" s="59"/>
      <c r="H9680" s="69"/>
    </row>
    <row r="9681" spans="5:8" s="58" customFormat="1">
      <c r="E9681" s="59"/>
      <c r="F9681" s="59"/>
      <c r="H9681" s="69"/>
    </row>
    <row r="9682" spans="5:8" s="58" customFormat="1">
      <c r="E9682" s="59"/>
      <c r="F9682" s="59"/>
      <c r="H9682" s="69"/>
    </row>
    <row r="9683" spans="5:8" s="58" customFormat="1">
      <c r="E9683" s="59"/>
      <c r="F9683" s="59"/>
      <c r="H9683" s="69"/>
    </row>
    <row r="9684" spans="5:8" s="58" customFormat="1">
      <c r="E9684" s="59"/>
      <c r="F9684" s="59"/>
      <c r="H9684" s="69"/>
    </row>
    <row r="9685" spans="5:8" s="58" customFormat="1">
      <c r="E9685" s="59"/>
      <c r="F9685" s="59"/>
      <c r="H9685" s="69"/>
    </row>
    <row r="9686" spans="5:8" s="58" customFormat="1">
      <c r="E9686" s="59"/>
      <c r="F9686" s="59"/>
      <c r="H9686" s="69"/>
    </row>
    <row r="9687" spans="5:8" s="58" customFormat="1">
      <c r="E9687" s="59"/>
      <c r="F9687" s="59"/>
      <c r="H9687" s="69"/>
    </row>
    <row r="9688" spans="5:8" s="58" customFormat="1">
      <c r="E9688" s="59"/>
      <c r="F9688" s="59"/>
      <c r="H9688" s="69"/>
    </row>
    <row r="9689" spans="5:8" s="58" customFormat="1">
      <c r="E9689" s="59"/>
      <c r="F9689" s="59"/>
      <c r="H9689" s="69"/>
    </row>
    <row r="9690" spans="5:8" s="58" customFormat="1">
      <c r="E9690" s="59"/>
      <c r="F9690" s="59"/>
      <c r="H9690" s="69"/>
    </row>
    <row r="9691" spans="5:8" s="58" customFormat="1">
      <c r="E9691" s="59"/>
      <c r="F9691" s="59"/>
      <c r="H9691" s="69"/>
    </row>
    <row r="9692" spans="5:8" s="58" customFormat="1">
      <c r="E9692" s="59"/>
      <c r="F9692" s="59"/>
      <c r="H9692" s="69"/>
    </row>
    <row r="9693" spans="5:8" s="58" customFormat="1">
      <c r="E9693" s="59"/>
      <c r="F9693" s="59"/>
      <c r="H9693" s="69"/>
    </row>
    <row r="9694" spans="5:8" s="58" customFormat="1">
      <c r="E9694" s="59"/>
      <c r="F9694" s="59"/>
      <c r="H9694" s="69"/>
    </row>
    <row r="9695" spans="5:8" s="58" customFormat="1">
      <c r="E9695" s="59"/>
      <c r="F9695" s="59"/>
      <c r="H9695" s="69"/>
    </row>
    <row r="9696" spans="5:8" s="58" customFormat="1">
      <c r="E9696" s="59"/>
      <c r="F9696" s="59"/>
      <c r="H9696" s="69"/>
    </row>
    <row r="9697" spans="5:8" s="58" customFormat="1">
      <c r="E9697" s="59"/>
      <c r="F9697" s="59"/>
      <c r="H9697" s="69"/>
    </row>
    <row r="9698" spans="5:8" s="58" customFormat="1">
      <c r="E9698" s="59"/>
      <c r="F9698" s="59"/>
      <c r="H9698" s="69"/>
    </row>
    <row r="9699" spans="5:8" s="58" customFormat="1">
      <c r="E9699" s="59"/>
      <c r="F9699" s="59"/>
      <c r="H9699" s="69"/>
    </row>
    <row r="9700" spans="5:8" s="58" customFormat="1">
      <c r="E9700" s="59"/>
      <c r="F9700" s="59"/>
      <c r="H9700" s="69"/>
    </row>
    <row r="9701" spans="5:8" s="58" customFormat="1">
      <c r="E9701" s="59"/>
      <c r="F9701" s="59"/>
      <c r="H9701" s="69"/>
    </row>
    <row r="9702" spans="5:8" s="58" customFormat="1">
      <c r="E9702" s="59"/>
      <c r="F9702" s="59"/>
      <c r="H9702" s="69"/>
    </row>
    <row r="9703" spans="5:8" s="58" customFormat="1">
      <c r="E9703" s="59"/>
      <c r="F9703" s="59"/>
      <c r="H9703" s="69"/>
    </row>
    <row r="9704" spans="5:8" s="58" customFormat="1">
      <c r="E9704" s="59"/>
      <c r="F9704" s="59"/>
      <c r="H9704" s="69"/>
    </row>
    <row r="9705" spans="5:8" s="58" customFormat="1">
      <c r="E9705" s="59"/>
      <c r="F9705" s="59"/>
      <c r="H9705" s="69"/>
    </row>
    <row r="9706" spans="5:8" s="58" customFormat="1">
      <c r="E9706" s="59"/>
      <c r="F9706" s="59"/>
      <c r="H9706" s="69"/>
    </row>
    <row r="9707" spans="5:8" s="58" customFormat="1">
      <c r="E9707" s="59"/>
      <c r="F9707" s="59"/>
      <c r="H9707" s="69"/>
    </row>
    <row r="9708" spans="5:8" s="58" customFormat="1">
      <c r="E9708" s="59"/>
      <c r="F9708" s="59"/>
      <c r="H9708" s="69"/>
    </row>
    <row r="9709" spans="5:8" s="58" customFormat="1">
      <c r="E9709" s="59"/>
      <c r="F9709" s="59"/>
      <c r="H9709" s="69"/>
    </row>
    <row r="9710" spans="5:8" s="58" customFormat="1">
      <c r="E9710" s="59"/>
      <c r="F9710" s="59"/>
      <c r="H9710" s="69"/>
    </row>
    <row r="9711" spans="5:8" s="58" customFormat="1">
      <c r="E9711" s="59"/>
      <c r="F9711" s="59"/>
      <c r="H9711" s="69"/>
    </row>
    <row r="9712" spans="5:8" s="58" customFormat="1">
      <c r="E9712" s="59"/>
      <c r="F9712" s="59"/>
      <c r="H9712" s="69"/>
    </row>
    <row r="9713" spans="5:8" s="58" customFormat="1">
      <c r="E9713" s="59"/>
      <c r="F9713" s="59"/>
      <c r="H9713" s="69"/>
    </row>
    <row r="9714" spans="5:8" s="58" customFormat="1">
      <c r="E9714" s="59"/>
      <c r="F9714" s="59"/>
      <c r="H9714" s="69"/>
    </row>
    <row r="9715" spans="5:8" s="58" customFormat="1">
      <c r="E9715" s="59"/>
      <c r="F9715" s="59"/>
      <c r="H9715" s="69"/>
    </row>
    <row r="9716" spans="5:8" s="58" customFormat="1">
      <c r="E9716" s="59"/>
      <c r="F9716" s="59"/>
      <c r="H9716" s="69"/>
    </row>
    <row r="9717" spans="5:8" s="58" customFormat="1">
      <c r="E9717" s="59"/>
      <c r="F9717" s="59"/>
      <c r="H9717" s="69"/>
    </row>
    <row r="9718" spans="5:8" s="58" customFormat="1">
      <c r="E9718" s="59"/>
      <c r="F9718" s="59"/>
      <c r="H9718" s="69"/>
    </row>
    <row r="9719" spans="5:8" s="58" customFormat="1">
      <c r="E9719" s="59"/>
      <c r="F9719" s="59"/>
      <c r="H9719" s="69"/>
    </row>
    <row r="9720" spans="5:8" s="58" customFormat="1">
      <c r="E9720" s="59"/>
      <c r="F9720" s="59"/>
      <c r="H9720" s="69"/>
    </row>
    <row r="9721" spans="5:8" s="58" customFormat="1">
      <c r="E9721" s="59"/>
      <c r="F9721" s="59"/>
      <c r="H9721" s="69"/>
    </row>
    <row r="9722" spans="5:8" s="58" customFormat="1">
      <c r="E9722" s="59"/>
      <c r="F9722" s="59"/>
      <c r="H9722" s="69"/>
    </row>
    <row r="9723" spans="5:8" s="58" customFormat="1">
      <c r="E9723" s="59"/>
      <c r="F9723" s="59"/>
      <c r="H9723" s="69"/>
    </row>
    <row r="9724" spans="5:8" s="58" customFormat="1">
      <c r="E9724" s="59"/>
      <c r="F9724" s="59"/>
      <c r="H9724" s="69"/>
    </row>
    <row r="9725" spans="5:8" s="58" customFormat="1">
      <c r="E9725" s="59"/>
      <c r="F9725" s="59"/>
      <c r="H9725" s="69"/>
    </row>
    <row r="9726" spans="5:8" s="58" customFormat="1">
      <c r="E9726" s="59"/>
      <c r="F9726" s="59"/>
      <c r="H9726" s="69"/>
    </row>
    <row r="9727" spans="5:8" s="58" customFormat="1">
      <c r="E9727" s="59"/>
      <c r="F9727" s="59"/>
      <c r="H9727" s="69"/>
    </row>
    <row r="9728" spans="5:8" s="58" customFormat="1">
      <c r="E9728" s="59"/>
      <c r="F9728" s="59"/>
      <c r="H9728" s="69"/>
    </row>
    <row r="9729" spans="5:8" s="58" customFormat="1">
      <c r="E9729" s="59"/>
      <c r="F9729" s="59"/>
      <c r="H9729" s="69"/>
    </row>
    <row r="9730" spans="5:8" s="58" customFormat="1">
      <c r="E9730" s="59"/>
      <c r="F9730" s="59"/>
      <c r="H9730" s="69"/>
    </row>
    <row r="9731" spans="5:8" s="58" customFormat="1">
      <c r="E9731" s="59"/>
      <c r="F9731" s="59"/>
      <c r="H9731" s="69"/>
    </row>
    <row r="9732" spans="5:8" s="58" customFormat="1">
      <c r="E9732" s="59"/>
      <c r="F9732" s="59"/>
      <c r="H9732" s="69"/>
    </row>
    <row r="9733" spans="5:8" s="58" customFormat="1">
      <c r="E9733" s="59"/>
      <c r="F9733" s="59"/>
      <c r="H9733" s="69"/>
    </row>
    <row r="9734" spans="5:8" s="58" customFormat="1">
      <c r="E9734" s="59"/>
      <c r="F9734" s="59"/>
      <c r="H9734" s="69"/>
    </row>
    <row r="9735" spans="5:8" s="58" customFormat="1">
      <c r="E9735" s="59"/>
      <c r="F9735" s="59"/>
      <c r="H9735" s="69"/>
    </row>
    <row r="9736" spans="5:8" s="58" customFormat="1">
      <c r="E9736" s="59"/>
      <c r="F9736" s="59"/>
      <c r="H9736" s="69"/>
    </row>
    <row r="9737" spans="5:8" s="58" customFormat="1">
      <c r="E9737" s="59"/>
      <c r="F9737" s="59"/>
      <c r="H9737" s="69"/>
    </row>
    <row r="9738" spans="5:8" s="58" customFormat="1">
      <c r="E9738" s="59"/>
      <c r="F9738" s="59"/>
      <c r="H9738" s="69"/>
    </row>
    <row r="9739" spans="5:8" s="58" customFormat="1">
      <c r="E9739" s="59"/>
      <c r="F9739" s="59"/>
      <c r="H9739" s="69"/>
    </row>
    <row r="9740" spans="5:8" s="58" customFormat="1">
      <c r="E9740" s="59"/>
      <c r="F9740" s="59"/>
      <c r="H9740" s="69"/>
    </row>
    <row r="9741" spans="5:8" s="58" customFormat="1">
      <c r="E9741" s="59"/>
      <c r="F9741" s="59"/>
      <c r="H9741" s="69"/>
    </row>
    <row r="9742" spans="5:8" s="58" customFormat="1">
      <c r="E9742" s="59"/>
      <c r="F9742" s="59"/>
      <c r="H9742" s="69"/>
    </row>
    <row r="9743" spans="5:8" s="58" customFormat="1">
      <c r="E9743" s="59"/>
      <c r="F9743" s="59"/>
      <c r="H9743" s="69"/>
    </row>
    <row r="9744" spans="5:8" s="58" customFormat="1">
      <c r="E9744" s="59"/>
      <c r="F9744" s="59"/>
      <c r="H9744" s="69"/>
    </row>
    <row r="9745" spans="5:8" s="58" customFormat="1">
      <c r="E9745" s="59"/>
      <c r="F9745" s="59"/>
      <c r="H9745" s="69"/>
    </row>
    <row r="9746" spans="5:8" s="58" customFormat="1">
      <c r="E9746" s="59"/>
      <c r="F9746" s="59"/>
      <c r="H9746" s="69"/>
    </row>
    <row r="9747" spans="5:8" s="58" customFormat="1">
      <c r="E9747" s="59"/>
      <c r="F9747" s="59"/>
      <c r="H9747" s="69"/>
    </row>
    <row r="9748" spans="5:8" s="58" customFormat="1">
      <c r="E9748" s="59"/>
      <c r="F9748" s="59"/>
      <c r="H9748" s="69"/>
    </row>
    <row r="9749" spans="5:8" s="58" customFormat="1">
      <c r="E9749" s="59"/>
      <c r="F9749" s="59"/>
      <c r="H9749" s="69"/>
    </row>
    <row r="9750" spans="5:8" s="58" customFormat="1">
      <c r="E9750" s="59"/>
      <c r="F9750" s="59"/>
      <c r="H9750" s="69"/>
    </row>
    <row r="9751" spans="5:8" s="58" customFormat="1">
      <c r="E9751" s="59"/>
      <c r="F9751" s="59"/>
      <c r="H9751" s="69"/>
    </row>
    <row r="9752" spans="5:8" s="58" customFormat="1">
      <c r="E9752" s="59"/>
      <c r="F9752" s="59"/>
      <c r="H9752" s="69"/>
    </row>
    <row r="9753" spans="5:8" s="58" customFormat="1">
      <c r="E9753" s="59"/>
      <c r="F9753" s="59"/>
      <c r="H9753" s="69"/>
    </row>
    <row r="9754" spans="5:8" s="58" customFormat="1">
      <c r="E9754" s="59"/>
      <c r="F9754" s="59"/>
      <c r="H9754" s="69"/>
    </row>
    <row r="9755" spans="5:8" s="58" customFormat="1">
      <c r="E9755" s="59"/>
      <c r="F9755" s="59"/>
      <c r="H9755" s="69"/>
    </row>
    <row r="9756" spans="5:8" s="58" customFormat="1">
      <c r="E9756" s="59"/>
      <c r="F9756" s="59"/>
      <c r="H9756" s="69"/>
    </row>
    <row r="9757" spans="5:8" s="58" customFormat="1">
      <c r="E9757" s="59"/>
      <c r="F9757" s="59"/>
      <c r="H9757" s="69"/>
    </row>
    <row r="9758" spans="5:8" s="58" customFormat="1">
      <c r="E9758" s="59"/>
      <c r="F9758" s="59"/>
      <c r="H9758" s="69"/>
    </row>
    <row r="9759" spans="5:8" s="58" customFormat="1">
      <c r="E9759" s="59"/>
      <c r="F9759" s="59"/>
      <c r="H9759" s="69"/>
    </row>
    <row r="9760" spans="5:8" s="58" customFormat="1">
      <c r="E9760" s="59"/>
      <c r="F9760" s="59"/>
      <c r="H9760" s="69"/>
    </row>
    <row r="9761" spans="5:8" s="58" customFormat="1">
      <c r="E9761" s="59"/>
      <c r="F9761" s="59"/>
      <c r="H9761" s="69"/>
    </row>
    <row r="9762" spans="5:8" s="58" customFormat="1">
      <c r="E9762" s="59"/>
      <c r="F9762" s="59"/>
      <c r="H9762" s="69"/>
    </row>
    <row r="9763" spans="5:8" s="58" customFormat="1">
      <c r="E9763" s="59"/>
      <c r="F9763" s="59"/>
      <c r="H9763" s="69"/>
    </row>
    <row r="9764" spans="5:8" s="58" customFormat="1">
      <c r="E9764" s="59"/>
      <c r="F9764" s="59"/>
      <c r="H9764" s="69"/>
    </row>
    <row r="9765" spans="5:8" s="58" customFormat="1">
      <c r="E9765" s="59"/>
      <c r="F9765" s="59"/>
      <c r="H9765" s="69"/>
    </row>
    <row r="9766" spans="5:8" s="58" customFormat="1">
      <c r="E9766" s="59"/>
      <c r="F9766" s="59"/>
      <c r="H9766" s="69"/>
    </row>
    <row r="9767" spans="5:8" s="58" customFormat="1">
      <c r="E9767" s="59"/>
      <c r="F9767" s="59"/>
      <c r="H9767" s="69"/>
    </row>
    <row r="9768" spans="5:8" s="58" customFormat="1">
      <c r="E9768" s="59"/>
      <c r="F9768" s="59"/>
      <c r="H9768" s="69"/>
    </row>
    <row r="9769" spans="5:8" s="58" customFormat="1">
      <c r="E9769" s="59"/>
      <c r="F9769" s="59"/>
      <c r="H9769" s="69"/>
    </row>
    <row r="9770" spans="5:8" s="58" customFormat="1">
      <c r="E9770" s="59"/>
      <c r="F9770" s="59"/>
      <c r="H9770" s="69"/>
    </row>
    <row r="9771" spans="5:8" s="58" customFormat="1">
      <c r="E9771" s="59"/>
      <c r="F9771" s="59"/>
      <c r="H9771" s="69"/>
    </row>
    <row r="9772" spans="5:8" s="58" customFormat="1">
      <c r="E9772" s="59"/>
      <c r="F9772" s="59"/>
      <c r="H9772" s="69"/>
    </row>
    <row r="9773" spans="5:8" s="58" customFormat="1">
      <c r="E9773" s="59"/>
      <c r="F9773" s="59"/>
      <c r="H9773" s="69"/>
    </row>
    <row r="9774" spans="5:8" s="58" customFormat="1">
      <c r="E9774" s="59"/>
      <c r="F9774" s="59"/>
      <c r="H9774" s="69"/>
    </row>
    <row r="9775" spans="5:8" s="58" customFormat="1">
      <c r="E9775" s="59"/>
      <c r="F9775" s="59"/>
      <c r="H9775" s="69"/>
    </row>
    <row r="9776" spans="5:8" s="58" customFormat="1">
      <c r="E9776" s="59"/>
      <c r="F9776" s="59"/>
      <c r="H9776" s="69"/>
    </row>
    <row r="9777" spans="5:8" s="58" customFormat="1">
      <c r="E9777" s="59"/>
      <c r="F9777" s="59"/>
      <c r="H9777" s="69"/>
    </row>
    <row r="9778" spans="5:8" s="58" customFormat="1">
      <c r="E9778" s="59"/>
      <c r="F9778" s="59"/>
      <c r="H9778" s="69"/>
    </row>
    <row r="9779" spans="5:8" s="58" customFormat="1">
      <c r="E9779" s="59"/>
      <c r="F9779" s="59"/>
      <c r="H9779" s="69"/>
    </row>
    <row r="9780" spans="5:8" s="58" customFormat="1">
      <c r="E9780" s="59"/>
      <c r="F9780" s="59"/>
      <c r="H9780" s="69"/>
    </row>
    <row r="9781" spans="5:8" s="58" customFormat="1">
      <c r="E9781" s="59"/>
      <c r="F9781" s="59"/>
      <c r="H9781" s="69"/>
    </row>
    <row r="9782" spans="5:8" s="58" customFormat="1">
      <c r="E9782" s="59"/>
      <c r="F9782" s="59"/>
      <c r="H9782" s="69"/>
    </row>
    <row r="9783" spans="5:8" s="58" customFormat="1">
      <c r="E9783" s="59"/>
      <c r="F9783" s="59"/>
      <c r="H9783" s="69"/>
    </row>
    <row r="9784" spans="5:8" s="58" customFormat="1">
      <c r="E9784" s="59"/>
      <c r="F9784" s="59"/>
      <c r="H9784" s="69"/>
    </row>
    <row r="9785" spans="5:8" s="58" customFormat="1">
      <c r="E9785" s="59"/>
      <c r="F9785" s="59"/>
      <c r="H9785" s="69"/>
    </row>
    <row r="9786" spans="5:8" s="58" customFormat="1">
      <c r="E9786" s="59"/>
      <c r="F9786" s="59"/>
      <c r="H9786" s="69"/>
    </row>
    <row r="9787" spans="5:8" s="58" customFormat="1">
      <c r="E9787" s="59"/>
      <c r="F9787" s="59"/>
      <c r="H9787" s="69"/>
    </row>
    <row r="9788" spans="5:8" s="58" customFormat="1">
      <c r="E9788" s="59"/>
      <c r="F9788" s="59"/>
      <c r="H9788" s="69"/>
    </row>
    <row r="9789" spans="5:8" s="58" customFormat="1">
      <c r="E9789" s="59"/>
      <c r="F9789" s="59"/>
      <c r="H9789" s="69"/>
    </row>
    <row r="9790" spans="5:8" s="58" customFormat="1">
      <c r="E9790" s="59"/>
      <c r="F9790" s="59"/>
      <c r="H9790" s="69"/>
    </row>
    <row r="9791" spans="5:8" s="58" customFormat="1">
      <c r="E9791" s="59"/>
      <c r="F9791" s="59"/>
      <c r="H9791" s="69"/>
    </row>
    <row r="9792" spans="5:8" s="58" customFormat="1">
      <c r="E9792" s="59"/>
      <c r="F9792" s="59"/>
      <c r="H9792" s="69"/>
    </row>
    <row r="9793" spans="5:8" s="58" customFormat="1">
      <c r="E9793" s="59"/>
      <c r="F9793" s="59"/>
      <c r="H9793" s="69"/>
    </row>
    <row r="9794" spans="5:8" s="58" customFormat="1">
      <c r="E9794" s="59"/>
      <c r="F9794" s="59"/>
      <c r="H9794" s="69"/>
    </row>
    <row r="9795" spans="5:8" s="58" customFormat="1">
      <c r="E9795" s="59"/>
      <c r="F9795" s="59"/>
      <c r="H9795" s="69"/>
    </row>
    <row r="9796" spans="5:8" s="58" customFormat="1">
      <c r="E9796" s="59"/>
      <c r="F9796" s="59"/>
      <c r="H9796" s="69"/>
    </row>
    <row r="9797" spans="5:8" s="58" customFormat="1">
      <c r="E9797" s="59"/>
      <c r="F9797" s="59"/>
      <c r="H9797" s="69"/>
    </row>
    <row r="9798" spans="5:8" s="58" customFormat="1">
      <c r="E9798" s="59"/>
      <c r="F9798" s="59"/>
      <c r="H9798" s="69"/>
    </row>
    <row r="9799" spans="5:8" s="58" customFormat="1">
      <c r="E9799" s="59"/>
      <c r="F9799" s="59"/>
      <c r="H9799" s="69"/>
    </row>
    <row r="9800" spans="5:8" s="58" customFormat="1">
      <c r="E9800" s="59"/>
      <c r="F9800" s="59"/>
      <c r="H9800" s="69"/>
    </row>
    <row r="9801" spans="5:8" s="58" customFormat="1">
      <c r="E9801" s="59"/>
      <c r="F9801" s="59"/>
      <c r="H9801" s="69"/>
    </row>
    <row r="9802" spans="5:8" s="58" customFormat="1">
      <c r="E9802" s="59"/>
      <c r="F9802" s="59"/>
      <c r="H9802" s="69"/>
    </row>
    <row r="9803" spans="5:8" s="58" customFormat="1">
      <c r="E9803" s="59"/>
      <c r="F9803" s="59"/>
      <c r="H9803" s="69"/>
    </row>
    <row r="9804" spans="5:8" s="58" customFormat="1">
      <c r="E9804" s="59"/>
      <c r="F9804" s="59"/>
      <c r="H9804" s="69"/>
    </row>
    <row r="9805" spans="5:8" s="58" customFormat="1">
      <c r="E9805" s="59"/>
      <c r="F9805" s="59"/>
      <c r="H9805" s="69"/>
    </row>
    <row r="9806" spans="5:8" s="58" customFormat="1">
      <c r="E9806" s="59"/>
      <c r="F9806" s="59"/>
      <c r="H9806" s="69"/>
    </row>
    <row r="9807" spans="5:8" s="58" customFormat="1">
      <c r="E9807" s="59"/>
      <c r="F9807" s="59"/>
      <c r="H9807" s="69"/>
    </row>
    <row r="9808" spans="5:8" s="58" customFormat="1">
      <c r="E9808" s="59"/>
      <c r="F9808" s="59"/>
      <c r="H9808" s="69"/>
    </row>
    <row r="9809" spans="5:8" s="58" customFormat="1">
      <c r="E9809" s="59"/>
      <c r="F9809" s="59"/>
      <c r="H9809" s="69"/>
    </row>
    <row r="9810" spans="5:8" s="58" customFormat="1">
      <c r="E9810" s="59"/>
      <c r="F9810" s="59"/>
      <c r="H9810" s="69"/>
    </row>
    <row r="9811" spans="5:8" s="58" customFormat="1">
      <c r="E9811" s="59"/>
      <c r="F9811" s="59"/>
      <c r="H9811" s="69"/>
    </row>
    <row r="9812" spans="5:8" s="58" customFormat="1">
      <c r="E9812" s="59"/>
      <c r="F9812" s="59"/>
      <c r="H9812" s="69"/>
    </row>
    <row r="9813" spans="5:8" s="58" customFormat="1">
      <c r="E9813" s="59"/>
      <c r="F9813" s="59"/>
      <c r="H9813" s="69"/>
    </row>
    <row r="9814" spans="5:8" s="58" customFormat="1">
      <c r="E9814" s="59"/>
      <c r="F9814" s="59"/>
      <c r="H9814" s="69"/>
    </row>
    <row r="9815" spans="5:8" s="58" customFormat="1">
      <c r="E9815" s="59"/>
      <c r="F9815" s="59"/>
      <c r="H9815" s="69"/>
    </row>
    <row r="9816" spans="5:8" s="58" customFormat="1">
      <c r="E9816" s="59"/>
      <c r="F9816" s="59"/>
      <c r="H9816" s="69"/>
    </row>
    <row r="9817" spans="5:8" s="58" customFormat="1">
      <c r="E9817" s="59"/>
      <c r="F9817" s="59"/>
      <c r="H9817" s="69"/>
    </row>
    <row r="9818" spans="5:8" s="58" customFormat="1">
      <c r="E9818" s="59"/>
      <c r="F9818" s="59"/>
      <c r="H9818" s="69"/>
    </row>
    <row r="9819" spans="5:8" s="58" customFormat="1">
      <c r="E9819" s="59"/>
      <c r="F9819" s="59"/>
      <c r="H9819" s="69"/>
    </row>
    <row r="9820" spans="5:8" s="58" customFormat="1">
      <c r="E9820" s="59"/>
      <c r="F9820" s="59"/>
      <c r="H9820" s="69"/>
    </row>
    <row r="9821" spans="5:8" s="58" customFormat="1">
      <c r="E9821" s="59"/>
      <c r="F9821" s="59"/>
      <c r="H9821" s="69"/>
    </row>
    <row r="9822" spans="5:8" s="58" customFormat="1">
      <c r="E9822" s="59"/>
      <c r="F9822" s="59"/>
      <c r="H9822" s="69"/>
    </row>
    <row r="9823" spans="5:8" s="58" customFormat="1">
      <c r="E9823" s="59"/>
      <c r="F9823" s="59"/>
      <c r="H9823" s="69"/>
    </row>
    <row r="9824" spans="5:8" s="58" customFormat="1">
      <c r="E9824" s="59"/>
      <c r="F9824" s="59"/>
      <c r="H9824" s="69"/>
    </row>
    <row r="9825" spans="5:8" s="58" customFormat="1">
      <c r="E9825" s="59"/>
      <c r="F9825" s="59"/>
      <c r="H9825" s="69"/>
    </row>
    <row r="9826" spans="5:8" s="58" customFormat="1">
      <c r="E9826" s="59"/>
      <c r="F9826" s="59"/>
      <c r="H9826" s="69"/>
    </row>
    <row r="9827" spans="5:8" s="58" customFormat="1">
      <c r="E9827" s="59"/>
      <c r="F9827" s="59"/>
      <c r="H9827" s="69"/>
    </row>
    <row r="9828" spans="5:8" s="58" customFormat="1">
      <c r="E9828" s="59"/>
      <c r="F9828" s="59"/>
      <c r="H9828" s="69"/>
    </row>
    <row r="9829" spans="5:8" s="58" customFormat="1">
      <c r="E9829" s="59"/>
      <c r="F9829" s="59"/>
      <c r="H9829" s="69"/>
    </row>
    <row r="9830" spans="5:8" s="58" customFormat="1">
      <c r="E9830" s="59"/>
      <c r="F9830" s="59"/>
      <c r="H9830" s="69"/>
    </row>
    <row r="9831" spans="5:8" s="58" customFormat="1">
      <c r="E9831" s="59"/>
      <c r="F9831" s="59"/>
      <c r="H9831" s="69"/>
    </row>
    <row r="9832" spans="5:8" s="58" customFormat="1">
      <c r="E9832" s="59"/>
      <c r="F9832" s="59"/>
      <c r="H9832" s="69"/>
    </row>
    <row r="9833" spans="5:8" s="58" customFormat="1">
      <c r="E9833" s="59"/>
      <c r="F9833" s="59"/>
      <c r="H9833" s="69"/>
    </row>
    <row r="9834" spans="5:8" s="58" customFormat="1">
      <c r="E9834" s="59"/>
      <c r="F9834" s="59"/>
      <c r="H9834" s="69"/>
    </row>
    <row r="9835" spans="5:8" s="58" customFormat="1">
      <c r="E9835" s="59"/>
      <c r="F9835" s="59"/>
      <c r="H9835" s="69"/>
    </row>
    <row r="9836" spans="5:8" s="58" customFormat="1">
      <c r="E9836" s="59"/>
      <c r="F9836" s="59"/>
      <c r="H9836" s="69"/>
    </row>
    <row r="9837" spans="5:8" s="58" customFormat="1">
      <c r="E9837" s="59"/>
      <c r="F9837" s="59"/>
      <c r="H9837" s="69"/>
    </row>
    <row r="9838" spans="5:8" s="58" customFormat="1">
      <c r="E9838" s="59"/>
      <c r="F9838" s="59"/>
      <c r="H9838" s="69"/>
    </row>
    <row r="9839" spans="5:8" s="58" customFormat="1">
      <c r="E9839" s="59"/>
      <c r="F9839" s="59"/>
      <c r="H9839" s="69"/>
    </row>
    <row r="9840" spans="5:8" s="58" customFormat="1">
      <c r="E9840" s="59"/>
      <c r="F9840" s="59"/>
      <c r="H9840" s="69"/>
    </row>
    <row r="9841" spans="5:8" s="58" customFormat="1">
      <c r="E9841" s="59"/>
      <c r="F9841" s="59"/>
      <c r="H9841" s="69"/>
    </row>
    <row r="9842" spans="5:8" s="58" customFormat="1">
      <c r="E9842" s="59"/>
      <c r="F9842" s="59"/>
      <c r="H9842" s="69"/>
    </row>
    <row r="9843" spans="5:8" s="58" customFormat="1">
      <c r="E9843" s="59"/>
      <c r="F9843" s="59"/>
      <c r="H9843" s="69"/>
    </row>
    <row r="9844" spans="5:8" s="58" customFormat="1">
      <c r="E9844" s="59"/>
      <c r="F9844" s="59"/>
      <c r="H9844" s="69"/>
    </row>
    <row r="9845" spans="5:8" s="58" customFormat="1">
      <c r="E9845" s="59"/>
      <c r="F9845" s="59"/>
      <c r="H9845" s="69"/>
    </row>
    <row r="9846" spans="5:8" s="58" customFormat="1">
      <c r="E9846" s="59"/>
      <c r="F9846" s="59"/>
      <c r="H9846" s="69"/>
    </row>
    <row r="9847" spans="5:8" s="58" customFormat="1">
      <c r="E9847" s="59"/>
      <c r="F9847" s="59"/>
      <c r="H9847" s="69"/>
    </row>
    <row r="9848" spans="5:8" s="58" customFormat="1">
      <c r="E9848" s="59"/>
      <c r="F9848" s="59"/>
      <c r="H9848" s="69"/>
    </row>
    <row r="9849" spans="5:8" s="58" customFormat="1">
      <c r="E9849" s="59"/>
      <c r="F9849" s="59"/>
      <c r="H9849" s="69"/>
    </row>
    <row r="9850" spans="5:8" s="58" customFormat="1">
      <c r="E9850" s="59"/>
      <c r="F9850" s="59"/>
      <c r="H9850" s="69"/>
    </row>
    <row r="9851" spans="5:8" s="58" customFormat="1">
      <c r="E9851" s="59"/>
      <c r="F9851" s="59"/>
      <c r="H9851" s="69"/>
    </row>
    <row r="9852" spans="5:8" s="58" customFormat="1">
      <c r="E9852" s="59"/>
      <c r="F9852" s="59"/>
      <c r="H9852" s="69"/>
    </row>
    <row r="9853" spans="5:8" s="58" customFormat="1">
      <c r="E9853" s="59"/>
      <c r="F9853" s="59"/>
      <c r="H9853" s="69"/>
    </row>
    <row r="9854" spans="5:8" s="58" customFormat="1">
      <c r="E9854" s="59"/>
      <c r="F9854" s="59"/>
      <c r="H9854" s="69"/>
    </row>
    <row r="9855" spans="5:8" s="58" customFormat="1">
      <c r="E9855" s="59"/>
      <c r="F9855" s="59"/>
      <c r="H9855" s="69"/>
    </row>
    <row r="9856" spans="5:8" s="58" customFormat="1">
      <c r="E9856" s="59"/>
      <c r="F9856" s="59"/>
      <c r="H9856" s="69"/>
    </row>
    <row r="9857" spans="5:8" s="58" customFormat="1">
      <c r="E9857" s="59"/>
      <c r="F9857" s="59"/>
      <c r="H9857" s="69"/>
    </row>
    <row r="9858" spans="5:8" s="58" customFormat="1">
      <c r="E9858" s="59"/>
      <c r="F9858" s="59"/>
      <c r="H9858" s="69"/>
    </row>
    <row r="9859" spans="5:8" s="58" customFormat="1">
      <c r="E9859" s="59"/>
      <c r="F9859" s="59"/>
      <c r="H9859" s="69"/>
    </row>
    <row r="9860" spans="5:8" s="58" customFormat="1">
      <c r="E9860" s="59"/>
      <c r="F9860" s="59"/>
      <c r="H9860" s="69"/>
    </row>
    <row r="9861" spans="5:8" s="58" customFormat="1">
      <c r="E9861" s="59"/>
      <c r="F9861" s="59"/>
      <c r="H9861" s="69"/>
    </row>
    <row r="9862" spans="5:8" s="58" customFormat="1">
      <c r="E9862" s="59"/>
      <c r="F9862" s="59"/>
      <c r="H9862" s="69"/>
    </row>
    <row r="9863" spans="5:8" s="58" customFormat="1">
      <c r="E9863" s="59"/>
      <c r="F9863" s="59"/>
      <c r="H9863" s="69"/>
    </row>
    <row r="9864" spans="5:8" s="58" customFormat="1">
      <c r="E9864" s="59"/>
      <c r="F9864" s="59"/>
      <c r="H9864" s="69"/>
    </row>
    <row r="9865" spans="5:8" s="58" customFormat="1">
      <c r="E9865" s="59"/>
      <c r="F9865" s="59"/>
      <c r="H9865" s="69"/>
    </row>
    <row r="9866" spans="5:8" s="58" customFormat="1">
      <c r="E9866" s="59"/>
      <c r="F9866" s="59"/>
      <c r="H9866" s="69"/>
    </row>
    <row r="9867" spans="5:8" s="58" customFormat="1">
      <c r="E9867" s="59"/>
      <c r="F9867" s="59"/>
      <c r="H9867" s="69"/>
    </row>
    <row r="9868" spans="5:8" s="58" customFormat="1">
      <c r="E9868" s="59"/>
      <c r="F9868" s="59"/>
      <c r="H9868" s="69"/>
    </row>
    <row r="9869" spans="5:8" s="58" customFormat="1">
      <c r="E9869" s="59"/>
      <c r="F9869" s="59"/>
      <c r="H9869" s="69"/>
    </row>
    <row r="9870" spans="5:8" s="58" customFormat="1">
      <c r="E9870" s="59"/>
      <c r="F9870" s="59"/>
      <c r="H9870" s="69"/>
    </row>
    <row r="9871" spans="5:8" s="58" customFormat="1">
      <c r="E9871" s="59"/>
      <c r="F9871" s="59"/>
      <c r="H9871" s="69"/>
    </row>
    <row r="9872" spans="5:8" s="58" customFormat="1">
      <c r="E9872" s="59"/>
      <c r="F9872" s="59"/>
      <c r="H9872" s="69"/>
    </row>
    <row r="9873" spans="5:8" s="58" customFormat="1">
      <c r="E9873" s="59"/>
      <c r="F9873" s="59"/>
      <c r="H9873" s="69"/>
    </row>
    <row r="9874" spans="5:8" s="58" customFormat="1">
      <c r="E9874" s="59"/>
      <c r="F9874" s="59"/>
      <c r="H9874" s="69"/>
    </row>
    <row r="9875" spans="5:8" s="58" customFormat="1">
      <c r="E9875" s="59"/>
      <c r="F9875" s="59"/>
      <c r="H9875" s="69"/>
    </row>
    <row r="9876" spans="5:8" s="58" customFormat="1">
      <c r="E9876" s="59"/>
      <c r="F9876" s="59"/>
      <c r="H9876" s="69"/>
    </row>
    <row r="9877" spans="5:8" s="58" customFormat="1">
      <c r="E9877" s="59"/>
      <c r="F9877" s="59"/>
      <c r="H9877" s="69"/>
    </row>
    <row r="9878" spans="5:8" s="58" customFormat="1">
      <c r="E9878" s="59"/>
      <c r="F9878" s="59"/>
      <c r="H9878" s="69"/>
    </row>
    <row r="9879" spans="5:8" s="58" customFormat="1">
      <c r="E9879" s="59"/>
      <c r="F9879" s="59"/>
      <c r="H9879" s="69"/>
    </row>
    <row r="9880" spans="5:8" s="58" customFormat="1">
      <c r="E9880" s="59"/>
      <c r="F9880" s="59"/>
      <c r="H9880" s="69"/>
    </row>
    <row r="9881" spans="5:8" s="58" customFormat="1">
      <c r="E9881" s="59"/>
      <c r="F9881" s="59"/>
      <c r="H9881" s="69"/>
    </row>
    <row r="9882" spans="5:8" s="58" customFormat="1">
      <c r="E9882" s="59"/>
      <c r="F9882" s="59"/>
      <c r="H9882" s="69"/>
    </row>
    <row r="9883" spans="5:8" s="58" customFormat="1">
      <c r="E9883" s="59"/>
      <c r="F9883" s="59"/>
      <c r="H9883" s="69"/>
    </row>
    <row r="9884" spans="5:8" s="58" customFormat="1">
      <c r="E9884" s="59"/>
      <c r="F9884" s="59"/>
      <c r="H9884" s="69"/>
    </row>
    <row r="9885" spans="5:8" s="58" customFormat="1">
      <c r="E9885" s="59"/>
      <c r="F9885" s="59"/>
      <c r="H9885" s="69"/>
    </row>
    <row r="9886" spans="5:8" s="58" customFormat="1">
      <c r="E9886" s="59"/>
      <c r="F9886" s="59"/>
      <c r="H9886" s="69"/>
    </row>
    <row r="9887" spans="5:8" s="58" customFormat="1">
      <c r="E9887" s="59"/>
      <c r="F9887" s="59"/>
      <c r="H9887" s="69"/>
    </row>
    <row r="9888" spans="5:8" s="58" customFormat="1">
      <c r="E9888" s="59"/>
      <c r="F9888" s="59"/>
      <c r="H9888" s="69"/>
    </row>
    <row r="9889" spans="5:8" s="58" customFormat="1">
      <c r="E9889" s="59"/>
      <c r="F9889" s="59"/>
      <c r="H9889" s="69"/>
    </row>
    <row r="9890" spans="5:8" s="58" customFormat="1">
      <c r="E9890" s="59"/>
      <c r="F9890" s="59"/>
      <c r="H9890" s="69"/>
    </row>
    <row r="9891" spans="5:8" s="58" customFormat="1">
      <c r="E9891" s="59"/>
      <c r="F9891" s="59"/>
      <c r="H9891" s="69"/>
    </row>
    <row r="9892" spans="5:8" s="58" customFormat="1">
      <c r="E9892" s="59"/>
      <c r="F9892" s="59"/>
      <c r="H9892" s="69"/>
    </row>
    <row r="9893" spans="5:8" s="58" customFormat="1">
      <c r="E9893" s="59"/>
      <c r="F9893" s="59"/>
      <c r="H9893" s="69"/>
    </row>
    <row r="9894" spans="5:8" s="58" customFormat="1">
      <c r="E9894" s="59"/>
      <c r="F9894" s="59"/>
      <c r="H9894" s="69"/>
    </row>
    <row r="9895" spans="5:8" s="58" customFormat="1">
      <c r="E9895" s="59"/>
      <c r="F9895" s="59"/>
      <c r="H9895" s="69"/>
    </row>
    <row r="9896" spans="5:8" s="58" customFormat="1">
      <c r="E9896" s="59"/>
      <c r="F9896" s="59"/>
      <c r="H9896" s="69"/>
    </row>
    <row r="9897" spans="5:8" s="58" customFormat="1">
      <c r="E9897" s="59"/>
      <c r="F9897" s="59"/>
      <c r="H9897" s="69"/>
    </row>
    <row r="9898" spans="5:8" s="58" customFormat="1">
      <c r="E9898" s="59"/>
      <c r="F9898" s="59"/>
      <c r="H9898" s="69"/>
    </row>
    <row r="9899" spans="5:8" s="58" customFormat="1">
      <c r="E9899" s="59"/>
      <c r="F9899" s="59"/>
      <c r="H9899" s="69"/>
    </row>
    <row r="9900" spans="5:8" s="58" customFormat="1">
      <c r="E9900" s="59"/>
      <c r="F9900" s="59"/>
      <c r="H9900" s="69"/>
    </row>
    <row r="9901" spans="5:8" s="58" customFormat="1">
      <c r="E9901" s="59"/>
      <c r="F9901" s="59"/>
      <c r="H9901" s="69"/>
    </row>
    <row r="9902" spans="5:8" s="58" customFormat="1">
      <c r="E9902" s="59"/>
      <c r="F9902" s="59"/>
      <c r="H9902" s="69"/>
    </row>
    <row r="9903" spans="5:8" s="58" customFormat="1">
      <c r="E9903" s="59"/>
      <c r="F9903" s="59"/>
      <c r="H9903" s="69"/>
    </row>
    <row r="9904" spans="5:8" s="58" customFormat="1">
      <c r="E9904" s="59"/>
      <c r="F9904" s="59"/>
      <c r="H9904" s="69"/>
    </row>
    <row r="9905" spans="5:8" s="58" customFormat="1">
      <c r="E9905" s="59"/>
      <c r="F9905" s="59"/>
      <c r="H9905" s="69"/>
    </row>
    <row r="9906" spans="5:8" s="58" customFormat="1">
      <c r="E9906" s="59"/>
      <c r="F9906" s="59"/>
      <c r="H9906" s="69"/>
    </row>
    <row r="9907" spans="5:8" s="58" customFormat="1">
      <c r="E9907" s="59"/>
      <c r="F9907" s="59"/>
      <c r="H9907" s="69"/>
    </row>
    <row r="9908" spans="5:8" s="58" customFormat="1">
      <c r="E9908" s="59"/>
      <c r="F9908" s="59"/>
      <c r="H9908" s="69"/>
    </row>
    <row r="9909" spans="5:8" s="58" customFormat="1">
      <c r="E9909" s="59"/>
      <c r="F9909" s="59"/>
      <c r="H9909" s="69"/>
    </row>
    <row r="9910" spans="5:8" s="58" customFormat="1">
      <c r="E9910" s="59"/>
      <c r="F9910" s="59"/>
      <c r="H9910" s="69"/>
    </row>
    <row r="9911" spans="5:8" s="58" customFormat="1">
      <c r="E9911" s="59"/>
      <c r="F9911" s="59"/>
      <c r="H9911" s="69"/>
    </row>
    <row r="9912" spans="5:8" s="58" customFormat="1">
      <c r="E9912" s="59"/>
      <c r="F9912" s="59"/>
      <c r="H9912" s="69"/>
    </row>
    <row r="9913" spans="5:8" s="58" customFormat="1">
      <c r="E9913" s="59"/>
      <c r="F9913" s="59"/>
      <c r="H9913" s="69"/>
    </row>
    <row r="9914" spans="5:8" s="58" customFormat="1">
      <c r="E9914" s="59"/>
      <c r="F9914" s="59"/>
      <c r="H9914" s="69"/>
    </row>
    <row r="9915" spans="5:8" s="58" customFormat="1">
      <c r="E9915" s="59"/>
      <c r="F9915" s="59"/>
      <c r="H9915" s="69"/>
    </row>
    <row r="9916" spans="5:8" s="58" customFormat="1">
      <c r="E9916" s="59"/>
      <c r="F9916" s="59"/>
      <c r="H9916" s="69"/>
    </row>
    <row r="9917" spans="5:8" s="58" customFormat="1">
      <c r="E9917" s="59"/>
      <c r="F9917" s="59"/>
      <c r="H9917" s="69"/>
    </row>
    <row r="9918" spans="5:8" s="58" customFormat="1">
      <c r="E9918" s="59"/>
      <c r="F9918" s="59"/>
      <c r="H9918" s="69"/>
    </row>
    <row r="9919" spans="5:8" s="58" customFormat="1">
      <c r="E9919" s="59"/>
      <c r="F9919" s="59"/>
      <c r="H9919" s="69"/>
    </row>
    <row r="9920" spans="5:8" s="58" customFormat="1">
      <c r="E9920" s="59"/>
      <c r="F9920" s="59"/>
      <c r="H9920" s="69"/>
    </row>
    <row r="9921" spans="5:8" s="58" customFormat="1">
      <c r="E9921" s="59"/>
      <c r="F9921" s="59"/>
      <c r="H9921" s="69"/>
    </row>
    <row r="9922" spans="5:8" s="58" customFormat="1">
      <c r="E9922" s="59"/>
      <c r="F9922" s="59"/>
      <c r="H9922" s="69"/>
    </row>
    <row r="9923" spans="5:8" s="58" customFormat="1">
      <c r="E9923" s="59"/>
      <c r="F9923" s="59"/>
      <c r="H9923" s="69"/>
    </row>
    <row r="9924" spans="5:8" s="58" customFormat="1">
      <c r="E9924" s="59"/>
      <c r="F9924" s="59"/>
      <c r="H9924" s="69"/>
    </row>
    <row r="9925" spans="5:8" s="58" customFormat="1">
      <c r="E9925" s="59"/>
      <c r="F9925" s="59"/>
      <c r="H9925" s="69"/>
    </row>
    <row r="9926" spans="5:8" s="58" customFormat="1">
      <c r="E9926" s="59"/>
      <c r="F9926" s="59"/>
      <c r="H9926" s="69"/>
    </row>
    <row r="9927" spans="5:8" s="58" customFormat="1">
      <c r="E9927" s="59"/>
      <c r="F9927" s="59"/>
      <c r="H9927" s="69"/>
    </row>
    <row r="9928" spans="5:8" s="58" customFormat="1">
      <c r="E9928" s="59"/>
      <c r="F9928" s="59"/>
      <c r="H9928" s="69"/>
    </row>
    <row r="9929" spans="5:8" s="58" customFormat="1">
      <c r="E9929" s="59"/>
      <c r="F9929" s="59"/>
      <c r="H9929" s="69"/>
    </row>
    <row r="9930" spans="5:8" s="58" customFormat="1">
      <c r="E9930" s="59"/>
      <c r="F9930" s="59"/>
      <c r="H9930" s="69"/>
    </row>
    <row r="9931" spans="5:8" s="58" customFormat="1">
      <c r="E9931" s="59"/>
      <c r="F9931" s="59"/>
      <c r="H9931" s="69"/>
    </row>
    <row r="9932" spans="5:8" s="58" customFormat="1">
      <c r="E9932" s="59"/>
      <c r="F9932" s="59"/>
      <c r="H9932" s="69"/>
    </row>
    <row r="9933" spans="5:8" s="58" customFormat="1">
      <c r="E9933" s="59"/>
      <c r="F9933" s="59"/>
      <c r="H9933" s="69"/>
    </row>
    <row r="9934" spans="5:8" s="58" customFormat="1">
      <c r="E9934" s="59"/>
      <c r="F9934" s="59"/>
      <c r="H9934" s="69"/>
    </row>
    <row r="9935" spans="5:8" s="58" customFormat="1">
      <c r="E9935" s="59"/>
      <c r="F9935" s="59"/>
      <c r="H9935" s="69"/>
    </row>
    <row r="9936" spans="5:8" s="58" customFormat="1">
      <c r="E9936" s="59"/>
      <c r="F9936" s="59"/>
      <c r="H9936" s="69"/>
    </row>
    <row r="9937" spans="5:8" s="58" customFormat="1">
      <c r="E9937" s="59"/>
      <c r="F9937" s="59"/>
      <c r="H9937" s="69"/>
    </row>
    <row r="9938" spans="5:8" s="58" customFormat="1">
      <c r="E9938" s="59"/>
      <c r="F9938" s="59"/>
      <c r="H9938" s="69"/>
    </row>
    <row r="9939" spans="5:8" s="58" customFormat="1">
      <c r="E9939" s="59"/>
      <c r="F9939" s="59"/>
      <c r="H9939" s="69"/>
    </row>
    <row r="9940" spans="5:8" s="58" customFormat="1">
      <c r="E9940" s="59"/>
      <c r="F9940" s="59"/>
      <c r="H9940" s="69"/>
    </row>
    <row r="9941" spans="5:8" s="58" customFormat="1">
      <c r="E9941" s="59"/>
      <c r="F9941" s="59"/>
      <c r="H9941" s="69"/>
    </row>
    <row r="9942" spans="5:8" s="58" customFormat="1">
      <c r="E9942" s="59"/>
      <c r="F9942" s="59"/>
      <c r="H9942" s="69"/>
    </row>
    <row r="9943" spans="5:8" s="58" customFormat="1">
      <c r="E9943" s="59"/>
      <c r="F9943" s="59"/>
      <c r="H9943" s="69"/>
    </row>
    <row r="9944" spans="5:8" s="58" customFormat="1">
      <c r="E9944" s="59"/>
      <c r="F9944" s="59"/>
      <c r="H9944" s="69"/>
    </row>
    <row r="9945" spans="5:8" s="58" customFormat="1">
      <c r="E9945" s="59"/>
      <c r="F9945" s="59"/>
      <c r="H9945" s="69"/>
    </row>
    <row r="9946" spans="5:8" s="58" customFormat="1">
      <c r="E9946" s="59"/>
      <c r="F9946" s="59"/>
      <c r="H9946" s="69"/>
    </row>
    <row r="9947" spans="5:8" s="58" customFormat="1">
      <c r="E9947" s="59"/>
      <c r="F9947" s="59"/>
      <c r="H9947" s="69"/>
    </row>
    <row r="9948" spans="5:8" s="58" customFormat="1">
      <c r="E9948" s="59"/>
      <c r="F9948" s="59"/>
      <c r="H9948" s="69"/>
    </row>
    <row r="9949" spans="5:8" s="58" customFormat="1">
      <c r="E9949" s="59"/>
      <c r="F9949" s="59"/>
      <c r="H9949" s="69"/>
    </row>
    <row r="9950" spans="5:8" s="58" customFormat="1">
      <c r="E9950" s="59"/>
      <c r="F9950" s="59"/>
      <c r="H9950" s="69"/>
    </row>
    <row r="9951" spans="5:8" s="58" customFormat="1">
      <c r="E9951" s="59"/>
      <c r="F9951" s="59"/>
      <c r="H9951" s="69"/>
    </row>
    <row r="9952" spans="5:8" s="58" customFormat="1">
      <c r="E9952" s="59"/>
      <c r="F9952" s="59"/>
      <c r="H9952" s="69"/>
    </row>
    <row r="9953" spans="5:8" s="58" customFormat="1">
      <c r="E9953" s="59"/>
      <c r="F9953" s="59"/>
      <c r="H9953" s="69"/>
    </row>
    <row r="9954" spans="5:8" s="58" customFormat="1">
      <c r="E9954" s="59"/>
      <c r="F9954" s="59"/>
      <c r="H9954" s="69"/>
    </row>
    <row r="9955" spans="5:8" s="58" customFormat="1">
      <c r="E9955" s="59"/>
      <c r="F9955" s="59"/>
      <c r="H9955" s="69"/>
    </row>
    <row r="9956" spans="5:8" s="58" customFormat="1">
      <c r="E9956" s="59"/>
      <c r="F9956" s="59"/>
      <c r="H9956" s="69"/>
    </row>
    <row r="9957" spans="5:8" s="58" customFormat="1">
      <c r="E9957" s="59"/>
      <c r="F9957" s="59"/>
      <c r="H9957" s="69"/>
    </row>
    <row r="9958" spans="5:8" s="58" customFormat="1">
      <c r="E9958" s="59"/>
      <c r="F9958" s="59"/>
      <c r="H9958" s="69"/>
    </row>
    <row r="9959" spans="5:8" s="58" customFormat="1">
      <c r="E9959" s="59"/>
      <c r="F9959" s="59"/>
      <c r="H9959" s="69"/>
    </row>
    <row r="9960" spans="5:8" s="58" customFormat="1">
      <c r="E9960" s="59"/>
      <c r="F9960" s="59"/>
      <c r="H9960" s="69"/>
    </row>
    <row r="9961" spans="5:8" s="58" customFormat="1">
      <c r="E9961" s="59"/>
      <c r="F9961" s="59"/>
      <c r="H9961" s="69"/>
    </row>
    <row r="9962" spans="5:8" s="58" customFormat="1">
      <c r="E9962" s="59"/>
      <c r="F9962" s="59"/>
      <c r="H9962" s="69"/>
    </row>
    <row r="9963" spans="5:8" s="58" customFormat="1">
      <c r="E9963" s="59"/>
      <c r="F9963" s="59"/>
      <c r="H9963" s="69"/>
    </row>
    <row r="9964" spans="5:8" s="58" customFormat="1">
      <c r="E9964" s="59"/>
      <c r="F9964" s="59"/>
      <c r="H9964" s="69"/>
    </row>
    <row r="9965" spans="5:8" s="58" customFormat="1">
      <c r="E9965" s="59"/>
      <c r="F9965" s="59"/>
      <c r="H9965" s="69"/>
    </row>
    <row r="9966" spans="5:8" s="58" customFormat="1">
      <c r="E9966" s="59"/>
      <c r="F9966" s="59"/>
      <c r="H9966" s="69"/>
    </row>
    <row r="9967" spans="5:8" s="58" customFormat="1">
      <c r="E9967" s="59"/>
      <c r="F9967" s="59"/>
      <c r="H9967" s="69"/>
    </row>
    <row r="9968" spans="5:8" s="58" customFormat="1">
      <c r="E9968" s="59"/>
      <c r="F9968" s="59"/>
      <c r="H9968" s="69"/>
    </row>
    <row r="9969" spans="5:8" s="58" customFormat="1">
      <c r="E9969" s="59"/>
      <c r="F9969" s="59"/>
      <c r="H9969" s="69"/>
    </row>
    <row r="9970" spans="5:8" s="58" customFormat="1">
      <c r="E9970" s="59"/>
      <c r="F9970" s="59"/>
      <c r="H9970" s="69"/>
    </row>
    <row r="9971" spans="5:8" s="58" customFormat="1">
      <c r="E9971" s="59"/>
      <c r="F9971" s="59"/>
      <c r="H9971" s="69"/>
    </row>
    <row r="9972" spans="5:8" s="58" customFormat="1">
      <c r="E9972" s="59"/>
      <c r="F9972" s="59"/>
      <c r="H9972" s="69"/>
    </row>
    <row r="9973" spans="5:8" s="58" customFormat="1">
      <c r="E9973" s="59"/>
      <c r="F9973" s="59"/>
      <c r="H9973" s="69"/>
    </row>
    <row r="9974" spans="5:8" s="58" customFormat="1">
      <c r="E9974" s="59"/>
      <c r="F9974" s="59"/>
      <c r="H9974" s="69"/>
    </row>
    <row r="9975" spans="5:8" s="58" customFormat="1">
      <c r="E9975" s="59"/>
      <c r="F9975" s="59"/>
      <c r="H9975" s="69"/>
    </row>
    <row r="9976" spans="5:8" s="58" customFormat="1">
      <c r="E9976" s="59"/>
      <c r="F9976" s="59"/>
      <c r="H9976" s="69"/>
    </row>
    <row r="9977" spans="5:8" s="58" customFormat="1">
      <c r="E9977" s="59"/>
      <c r="F9977" s="59"/>
      <c r="H9977" s="69"/>
    </row>
    <row r="9978" spans="5:8" s="58" customFormat="1">
      <c r="E9978" s="59"/>
      <c r="F9978" s="59"/>
      <c r="H9978" s="69"/>
    </row>
    <row r="9979" spans="5:8" s="58" customFormat="1">
      <c r="E9979" s="59"/>
      <c r="F9979" s="59"/>
      <c r="H9979" s="69"/>
    </row>
    <row r="9980" spans="5:8" s="58" customFormat="1">
      <c r="E9980" s="59"/>
      <c r="F9980" s="59"/>
      <c r="H9980" s="69"/>
    </row>
    <row r="9981" spans="5:8" s="58" customFormat="1">
      <c r="E9981" s="59"/>
      <c r="F9981" s="59"/>
      <c r="H9981" s="69"/>
    </row>
    <row r="9982" spans="5:8" s="58" customFormat="1">
      <c r="E9982" s="59"/>
      <c r="F9982" s="59"/>
      <c r="H9982" s="69"/>
    </row>
    <row r="9983" spans="5:8" s="58" customFormat="1">
      <c r="E9983" s="59"/>
      <c r="F9983" s="59"/>
      <c r="H9983" s="69"/>
    </row>
    <row r="9984" spans="5:8" s="58" customFormat="1">
      <c r="E9984" s="59"/>
      <c r="F9984" s="59"/>
      <c r="H9984" s="69"/>
    </row>
    <row r="9985" spans="5:8" s="58" customFormat="1">
      <c r="E9985" s="59"/>
      <c r="F9985" s="59"/>
      <c r="H9985" s="69"/>
    </row>
    <row r="9986" spans="5:8" s="58" customFormat="1">
      <c r="E9986" s="59"/>
      <c r="F9986" s="59"/>
      <c r="H9986" s="69"/>
    </row>
    <row r="9987" spans="5:8" s="58" customFormat="1">
      <c r="E9987" s="59"/>
      <c r="F9987" s="59"/>
      <c r="H9987" s="69"/>
    </row>
    <row r="9988" spans="5:8" s="58" customFormat="1">
      <c r="E9988" s="59"/>
      <c r="F9988" s="59"/>
      <c r="H9988" s="69"/>
    </row>
    <row r="9989" spans="5:8" s="58" customFormat="1">
      <c r="E9989" s="59"/>
      <c r="F9989" s="59"/>
      <c r="H9989" s="69"/>
    </row>
    <row r="9990" spans="5:8" s="58" customFormat="1">
      <c r="E9990" s="59"/>
      <c r="F9990" s="59"/>
      <c r="H9990" s="69"/>
    </row>
    <row r="9991" spans="5:8" s="58" customFormat="1">
      <c r="E9991" s="59"/>
      <c r="F9991" s="59"/>
      <c r="H9991" s="69"/>
    </row>
    <row r="9992" spans="5:8" s="58" customFormat="1">
      <c r="E9992" s="59"/>
      <c r="F9992" s="59"/>
      <c r="H9992" s="69"/>
    </row>
    <row r="9993" spans="5:8" s="58" customFormat="1">
      <c r="E9993" s="59"/>
      <c r="F9993" s="59"/>
      <c r="H9993" s="69"/>
    </row>
    <row r="9994" spans="5:8" s="58" customFormat="1">
      <c r="E9994" s="59"/>
      <c r="F9994" s="59"/>
      <c r="H9994" s="69"/>
    </row>
    <row r="9995" spans="5:8" s="58" customFormat="1">
      <c r="E9995" s="59"/>
      <c r="F9995" s="59"/>
      <c r="H9995" s="69"/>
    </row>
    <row r="9996" spans="5:8" s="58" customFormat="1">
      <c r="E9996" s="59"/>
      <c r="F9996" s="59"/>
      <c r="H9996" s="69"/>
    </row>
    <row r="9997" spans="5:8" s="58" customFormat="1">
      <c r="E9997" s="59"/>
      <c r="F9997" s="59"/>
      <c r="H9997" s="69"/>
    </row>
    <row r="9998" spans="5:8" s="58" customFormat="1">
      <c r="E9998" s="59"/>
      <c r="F9998" s="59"/>
      <c r="H9998" s="69"/>
    </row>
    <row r="9999" spans="5:8" s="58" customFormat="1">
      <c r="E9999" s="59"/>
      <c r="F9999" s="59"/>
      <c r="H9999" s="69"/>
    </row>
    <row r="10000" spans="5:8" s="58" customFormat="1">
      <c r="E10000" s="59"/>
      <c r="F10000" s="59"/>
      <c r="H10000" s="69"/>
    </row>
    <row r="10001" spans="5:8" s="58" customFormat="1">
      <c r="E10001" s="59"/>
      <c r="F10001" s="59"/>
      <c r="H10001" s="69"/>
    </row>
    <row r="10002" spans="5:8" s="58" customFormat="1">
      <c r="E10002" s="59"/>
      <c r="F10002" s="59"/>
      <c r="H10002" s="69"/>
    </row>
    <row r="10003" spans="5:8" s="58" customFormat="1">
      <c r="E10003" s="59"/>
      <c r="F10003" s="59"/>
      <c r="H10003" s="69"/>
    </row>
    <row r="10004" spans="5:8" s="58" customFormat="1">
      <c r="E10004" s="59"/>
      <c r="F10004" s="59"/>
      <c r="H10004" s="69"/>
    </row>
    <row r="10005" spans="5:8" s="58" customFormat="1">
      <c r="E10005" s="59"/>
      <c r="F10005" s="59"/>
      <c r="H10005" s="69"/>
    </row>
    <row r="10006" spans="5:8" s="58" customFormat="1">
      <c r="E10006" s="59"/>
      <c r="F10006" s="59"/>
      <c r="H10006" s="69"/>
    </row>
    <row r="10007" spans="5:8" s="58" customFormat="1">
      <c r="E10007" s="59"/>
      <c r="F10007" s="59"/>
      <c r="H10007" s="69"/>
    </row>
    <row r="10008" spans="5:8" s="58" customFormat="1">
      <c r="E10008" s="59"/>
      <c r="F10008" s="59"/>
      <c r="H10008" s="69"/>
    </row>
    <row r="10009" spans="5:8" s="58" customFormat="1">
      <c r="E10009" s="59"/>
      <c r="F10009" s="59"/>
      <c r="H10009" s="69"/>
    </row>
    <row r="10010" spans="5:8" s="58" customFormat="1">
      <c r="E10010" s="59"/>
      <c r="F10010" s="59"/>
      <c r="H10010" s="69"/>
    </row>
    <row r="10011" spans="5:8" s="58" customFormat="1">
      <c r="E10011" s="59"/>
      <c r="F10011" s="59"/>
      <c r="H10011" s="69"/>
    </row>
    <row r="10012" spans="5:8" s="58" customFormat="1">
      <c r="E10012" s="59"/>
      <c r="F10012" s="59"/>
      <c r="H10012" s="69"/>
    </row>
    <row r="10013" spans="5:8" s="58" customFormat="1">
      <c r="E10013" s="59"/>
      <c r="F10013" s="59"/>
      <c r="H10013" s="69"/>
    </row>
    <row r="10014" spans="5:8" s="58" customFormat="1">
      <c r="E10014" s="59"/>
      <c r="F10014" s="59"/>
      <c r="H10014" s="69"/>
    </row>
    <row r="10015" spans="5:8" s="58" customFormat="1">
      <c r="E10015" s="59"/>
      <c r="F10015" s="59"/>
      <c r="H10015" s="69"/>
    </row>
    <row r="10016" spans="5:8" s="58" customFormat="1">
      <c r="E10016" s="59"/>
      <c r="F10016" s="59"/>
      <c r="H10016" s="69"/>
    </row>
    <row r="10017" spans="5:8" s="58" customFormat="1">
      <c r="E10017" s="59"/>
      <c r="F10017" s="59"/>
      <c r="H10017" s="69"/>
    </row>
    <row r="10018" spans="5:8" s="58" customFormat="1">
      <c r="E10018" s="59"/>
      <c r="F10018" s="59"/>
      <c r="H10018" s="69"/>
    </row>
    <row r="10019" spans="5:8" s="58" customFormat="1">
      <c r="E10019" s="59"/>
      <c r="F10019" s="59"/>
      <c r="H10019" s="69"/>
    </row>
    <row r="10020" spans="5:8" s="58" customFormat="1">
      <c r="E10020" s="59"/>
      <c r="F10020" s="59"/>
      <c r="H10020" s="69"/>
    </row>
    <row r="10021" spans="5:8" s="58" customFormat="1">
      <c r="E10021" s="59"/>
      <c r="F10021" s="59"/>
      <c r="H10021" s="69"/>
    </row>
    <row r="10022" spans="5:8" s="58" customFormat="1">
      <c r="E10022" s="59"/>
      <c r="F10022" s="59"/>
      <c r="H10022" s="69"/>
    </row>
    <row r="10023" spans="5:8" s="58" customFormat="1">
      <c r="E10023" s="59"/>
      <c r="F10023" s="59"/>
      <c r="H10023" s="69"/>
    </row>
    <row r="10024" spans="5:8" s="58" customFormat="1">
      <c r="E10024" s="59"/>
      <c r="F10024" s="59"/>
      <c r="H10024" s="69"/>
    </row>
    <row r="10025" spans="5:8" s="58" customFormat="1">
      <c r="E10025" s="59"/>
      <c r="F10025" s="59"/>
      <c r="H10025" s="69"/>
    </row>
    <row r="10026" spans="5:8" s="58" customFormat="1">
      <c r="E10026" s="59"/>
      <c r="F10026" s="59"/>
      <c r="H10026" s="69"/>
    </row>
    <row r="10027" spans="5:8" s="58" customFormat="1">
      <c r="E10027" s="59"/>
      <c r="F10027" s="59"/>
      <c r="H10027" s="69"/>
    </row>
    <row r="10028" spans="5:8" s="58" customFormat="1">
      <c r="E10028" s="59"/>
      <c r="F10028" s="59"/>
      <c r="H10028" s="69"/>
    </row>
    <row r="10029" spans="5:8" s="58" customFormat="1">
      <c r="E10029" s="59"/>
      <c r="F10029" s="59"/>
      <c r="H10029" s="69"/>
    </row>
    <row r="10030" spans="5:8" s="58" customFormat="1">
      <c r="E10030" s="59"/>
      <c r="F10030" s="59"/>
      <c r="H10030" s="69"/>
    </row>
    <row r="10031" spans="5:8" s="58" customFormat="1">
      <c r="E10031" s="59"/>
      <c r="F10031" s="59"/>
      <c r="H10031" s="69"/>
    </row>
    <row r="10032" spans="5:8" s="58" customFormat="1">
      <c r="E10032" s="59"/>
      <c r="F10032" s="59"/>
      <c r="H10032" s="69"/>
    </row>
    <row r="10033" spans="5:8" s="58" customFormat="1">
      <c r="E10033" s="59"/>
      <c r="F10033" s="59"/>
      <c r="H10033" s="69"/>
    </row>
    <row r="10034" spans="5:8" s="58" customFormat="1">
      <c r="E10034" s="59"/>
      <c r="F10034" s="59"/>
      <c r="H10034" s="69"/>
    </row>
    <row r="10035" spans="5:8" s="58" customFormat="1">
      <c r="E10035" s="59"/>
      <c r="F10035" s="59"/>
      <c r="H10035" s="69"/>
    </row>
    <row r="10036" spans="5:8" s="58" customFormat="1">
      <c r="E10036" s="59"/>
      <c r="F10036" s="59"/>
      <c r="H10036" s="69"/>
    </row>
    <row r="10037" spans="5:8" s="58" customFormat="1">
      <c r="E10037" s="59"/>
      <c r="F10037" s="59"/>
      <c r="H10037" s="69"/>
    </row>
    <row r="10038" spans="5:8" s="58" customFormat="1">
      <c r="E10038" s="59"/>
      <c r="F10038" s="59"/>
      <c r="H10038" s="69"/>
    </row>
    <row r="10039" spans="5:8" s="58" customFormat="1">
      <c r="E10039" s="59"/>
      <c r="F10039" s="59"/>
      <c r="H10039" s="69"/>
    </row>
    <row r="10040" spans="5:8" s="58" customFormat="1">
      <c r="E10040" s="59"/>
      <c r="F10040" s="59"/>
      <c r="H10040" s="69"/>
    </row>
    <row r="10041" spans="5:8" s="58" customFormat="1">
      <c r="E10041" s="59"/>
      <c r="F10041" s="59"/>
      <c r="H10041" s="69"/>
    </row>
    <row r="10042" spans="5:8" s="58" customFormat="1">
      <c r="E10042" s="59"/>
      <c r="F10042" s="59"/>
      <c r="H10042" s="69"/>
    </row>
    <row r="10043" spans="5:8" s="58" customFormat="1">
      <c r="E10043" s="59"/>
      <c r="F10043" s="59"/>
      <c r="H10043" s="69"/>
    </row>
    <row r="10044" spans="5:8" s="58" customFormat="1">
      <c r="E10044" s="59"/>
      <c r="F10044" s="59"/>
      <c r="H10044" s="69"/>
    </row>
    <row r="10045" spans="5:8" s="58" customFormat="1">
      <c r="E10045" s="59"/>
      <c r="F10045" s="59"/>
      <c r="H10045" s="69"/>
    </row>
    <row r="10046" spans="5:8" s="58" customFormat="1">
      <c r="E10046" s="59"/>
      <c r="F10046" s="59"/>
      <c r="H10046" s="69"/>
    </row>
    <row r="10047" spans="5:8" s="58" customFormat="1">
      <c r="E10047" s="59"/>
      <c r="F10047" s="59"/>
      <c r="H10047" s="69"/>
    </row>
    <row r="10048" spans="5:8" s="58" customFormat="1">
      <c r="E10048" s="59"/>
      <c r="F10048" s="59"/>
      <c r="H10048" s="69"/>
    </row>
    <row r="10049" spans="5:8" s="58" customFormat="1">
      <c r="E10049" s="59"/>
      <c r="F10049" s="59"/>
      <c r="H10049" s="69"/>
    </row>
    <row r="10050" spans="5:8" s="58" customFormat="1">
      <c r="E10050" s="59"/>
      <c r="F10050" s="59"/>
      <c r="H10050" s="69"/>
    </row>
    <row r="10051" spans="5:8" s="58" customFormat="1">
      <c r="E10051" s="59"/>
      <c r="F10051" s="59"/>
      <c r="H10051" s="69"/>
    </row>
    <row r="10052" spans="5:8" s="58" customFormat="1">
      <c r="E10052" s="59"/>
      <c r="F10052" s="59"/>
      <c r="H10052" s="69"/>
    </row>
    <row r="10053" spans="5:8" s="58" customFormat="1">
      <c r="E10053" s="59"/>
      <c r="F10053" s="59"/>
      <c r="H10053" s="69"/>
    </row>
    <row r="10054" spans="5:8" s="58" customFormat="1">
      <c r="E10054" s="59"/>
      <c r="F10054" s="59"/>
      <c r="H10054" s="69"/>
    </row>
    <row r="10055" spans="5:8" s="58" customFormat="1">
      <c r="E10055" s="59"/>
      <c r="F10055" s="59"/>
      <c r="H10055" s="69"/>
    </row>
    <row r="10056" spans="5:8" s="58" customFormat="1">
      <c r="E10056" s="59"/>
      <c r="F10056" s="59"/>
      <c r="H10056" s="69"/>
    </row>
    <row r="10057" spans="5:8" s="58" customFormat="1">
      <c r="E10057" s="59"/>
      <c r="F10057" s="59"/>
      <c r="H10057" s="69"/>
    </row>
    <row r="10058" spans="5:8" s="58" customFormat="1">
      <c r="E10058" s="59"/>
      <c r="F10058" s="59"/>
      <c r="H10058" s="69"/>
    </row>
    <row r="10059" spans="5:8" s="58" customFormat="1">
      <c r="E10059" s="59"/>
      <c r="F10059" s="59"/>
      <c r="H10059" s="69"/>
    </row>
    <row r="10060" spans="5:8" s="58" customFormat="1">
      <c r="E10060" s="59"/>
      <c r="F10060" s="59"/>
      <c r="H10060" s="69"/>
    </row>
    <row r="10061" spans="5:8" s="58" customFormat="1">
      <c r="E10061" s="59"/>
      <c r="F10061" s="59"/>
      <c r="H10061" s="69"/>
    </row>
    <row r="10062" spans="5:8" s="58" customFormat="1">
      <c r="E10062" s="59"/>
      <c r="F10062" s="59"/>
      <c r="H10062" s="69"/>
    </row>
    <row r="10063" spans="5:8" s="58" customFormat="1">
      <c r="E10063" s="59"/>
      <c r="F10063" s="59"/>
      <c r="H10063" s="69"/>
    </row>
    <row r="10064" spans="5:8" s="58" customFormat="1">
      <c r="E10064" s="59"/>
      <c r="F10064" s="59"/>
      <c r="H10064" s="69"/>
    </row>
    <row r="10065" spans="5:8" s="58" customFormat="1">
      <c r="E10065" s="59"/>
      <c r="F10065" s="59"/>
      <c r="H10065" s="69"/>
    </row>
    <row r="10066" spans="5:8" s="58" customFormat="1">
      <c r="E10066" s="59"/>
      <c r="F10066" s="59"/>
      <c r="H10066" s="69"/>
    </row>
    <row r="10067" spans="5:8" s="58" customFormat="1">
      <c r="E10067" s="59"/>
      <c r="F10067" s="59"/>
      <c r="H10067" s="69"/>
    </row>
    <row r="10068" spans="5:8" s="58" customFormat="1">
      <c r="E10068" s="59"/>
      <c r="F10068" s="59"/>
      <c r="H10068" s="69"/>
    </row>
    <row r="10069" spans="5:8" s="58" customFormat="1">
      <c r="E10069" s="59"/>
      <c r="F10069" s="59"/>
      <c r="H10069" s="69"/>
    </row>
    <row r="10070" spans="5:8" s="58" customFormat="1">
      <c r="E10070" s="59"/>
      <c r="F10070" s="59"/>
      <c r="H10070" s="69"/>
    </row>
    <row r="10071" spans="5:8" s="58" customFormat="1">
      <c r="E10071" s="59"/>
      <c r="F10071" s="59"/>
      <c r="H10071" s="69"/>
    </row>
    <row r="10072" spans="5:8" s="58" customFormat="1">
      <c r="E10072" s="59"/>
      <c r="F10072" s="59"/>
      <c r="H10072" s="69"/>
    </row>
    <row r="10073" spans="5:8" s="58" customFormat="1">
      <c r="E10073" s="59"/>
      <c r="F10073" s="59"/>
      <c r="H10073" s="69"/>
    </row>
    <row r="10074" spans="5:8" s="58" customFormat="1">
      <c r="E10074" s="59"/>
      <c r="F10074" s="59"/>
      <c r="H10074" s="69"/>
    </row>
    <row r="10075" spans="5:8" s="58" customFormat="1">
      <c r="E10075" s="59"/>
      <c r="F10075" s="59"/>
      <c r="H10075" s="69"/>
    </row>
    <row r="10076" spans="5:8" s="58" customFormat="1">
      <c r="E10076" s="59"/>
      <c r="F10076" s="59"/>
      <c r="H10076" s="69"/>
    </row>
    <row r="10077" spans="5:8" s="58" customFormat="1">
      <c r="E10077" s="59"/>
      <c r="F10077" s="59"/>
      <c r="H10077" s="69"/>
    </row>
    <row r="10078" spans="5:8" s="58" customFormat="1">
      <c r="E10078" s="59"/>
      <c r="F10078" s="59"/>
      <c r="H10078" s="69"/>
    </row>
    <row r="10079" spans="5:8" s="58" customFormat="1">
      <c r="E10079" s="59"/>
      <c r="F10079" s="59"/>
      <c r="H10079" s="69"/>
    </row>
    <row r="10080" spans="5:8" s="58" customFormat="1">
      <c r="E10080" s="59"/>
      <c r="F10080" s="59"/>
      <c r="H10080" s="69"/>
    </row>
    <row r="10081" spans="5:8" s="58" customFormat="1">
      <c r="E10081" s="59"/>
      <c r="F10081" s="59"/>
      <c r="H10081" s="69"/>
    </row>
    <row r="10082" spans="5:8" s="58" customFormat="1">
      <c r="E10082" s="59"/>
      <c r="F10082" s="59"/>
      <c r="H10082" s="69"/>
    </row>
    <row r="10083" spans="5:8" s="58" customFormat="1">
      <c r="E10083" s="59"/>
      <c r="F10083" s="59"/>
      <c r="H10083" s="69"/>
    </row>
    <row r="10084" spans="5:8" s="58" customFormat="1">
      <c r="E10084" s="59"/>
      <c r="F10084" s="59"/>
      <c r="H10084" s="69"/>
    </row>
    <row r="10085" spans="5:8" s="58" customFormat="1">
      <c r="E10085" s="59"/>
      <c r="F10085" s="59"/>
      <c r="H10085" s="69"/>
    </row>
    <row r="10086" spans="5:8" s="58" customFormat="1">
      <c r="E10086" s="59"/>
      <c r="F10086" s="59"/>
      <c r="H10086" s="69"/>
    </row>
    <row r="10087" spans="5:8" s="58" customFormat="1">
      <c r="E10087" s="59"/>
      <c r="F10087" s="59"/>
      <c r="H10087" s="69"/>
    </row>
    <row r="10088" spans="5:8" s="58" customFormat="1">
      <c r="E10088" s="59"/>
      <c r="F10088" s="59"/>
      <c r="H10088" s="69"/>
    </row>
    <row r="10089" spans="5:8" s="58" customFormat="1">
      <c r="E10089" s="59"/>
      <c r="F10089" s="59"/>
      <c r="H10089" s="69"/>
    </row>
    <row r="10090" spans="5:8" s="58" customFormat="1">
      <c r="E10090" s="59"/>
      <c r="F10090" s="59"/>
      <c r="H10090" s="69"/>
    </row>
    <row r="10091" spans="5:8" s="58" customFormat="1">
      <c r="E10091" s="59"/>
      <c r="F10091" s="59"/>
      <c r="H10091" s="69"/>
    </row>
    <row r="10092" spans="5:8" s="58" customFormat="1">
      <c r="E10092" s="59"/>
      <c r="F10092" s="59"/>
      <c r="H10092" s="69"/>
    </row>
    <row r="10093" spans="5:8" s="58" customFormat="1">
      <c r="E10093" s="59"/>
      <c r="F10093" s="59"/>
      <c r="H10093" s="69"/>
    </row>
    <row r="10094" spans="5:8" s="58" customFormat="1">
      <c r="E10094" s="59"/>
      <c r="F10094" s="59"/>
      <c r="H10094" s="69"/>
    </row>
    <row r="10095" spans="5:8" s="58" customFormat="1">
      <c r="E10095" s="59"/>
      <c r="F10095" s="59"/>
      <c r="H10095" s="69"/>
    </row>
    <row r="10096" spans="5:8" s="58" customFormat="1">
      <c r="E10096" s="59"/>
      <c r="F10096" s="59"/>
      <c r="H10096" s="69"/>
    </row>
    <row r="10097" spans="5:8" s="58" customFormat="1">
      <c r="E10097" s="59"/>
      <c r="F10097" s="59"/>
      <c r="H10097" s="69"/>
    </row>
    <row r="10098" spans="5:8" s="58" customFormat="1">
      <c r="E10098" s="59"/>
      <c r="F10098" s="59"/>
      <c r="H10098" s="69"/>
    </row>
    <row r="10099" spans="5:8" s="58" customFormat="1">
      <c r="E10099" s="59"/>
      <c r="F10099" s="59"/>
      <c r="H10099" s="69"/>
    </row>
    <row r="10100" spans="5:8" s="58" customFormat="1">
      <c r="E10100" s="59"/>
      <c r="F10100" s="59"/>
      <c r="H10100" s="69"/>
    </row>
    <row r="10101" spans="5:8" s="58" customFormat="1">
      <c r="E10101" s="59"/>
      <c r="F10101" s="59"/>
      <c r="H10101" s="69"/>
    </row>
    <row r="10102" spans="5:8" s="58" customFormat="1">
      <c r="E10102" s="59"/>
      <c r="F10102" s="59"/>
      <c r="H10102" s="69"/>
    </row>
    <row r="10103" spans="5:8" s="58" customFormat="1">
      <c r="E10103" s="59"/>
      <c r="F10103" s="59"/>
      <c r="H10103" s="69"/>
    </row>
    <row r="10104" spans="5:8" s="58" customFormat="1">
      <c r="E10104" s="59"/>
      <c r="F10104" s="59"/>
      <c r="H10104" s="69"/>
    </row>
    <row r="10105" spans="5:8" s="58" customFormat="1">
      <c r="E10105" s="59"/>
      <c r="F10105" s="59"/>
      <c r="H10105" s="69"/>
    </row>
    <row r="10106" spans="5:8" s="58" customFormat="1">
      <c r="E10106" s="59"/>
      <c r="F10106" s="59"/>
      <c r="H10106" s="69"/>
    </row>
    <row r="10107" spans="5:8" s="58" customFormat="1">
      <c r="E10107" s="59"/>
      <c r="F10107" s="59"/>
      <c r="H10107" s="69"/>
    </row>
    <row r="10108" spans="5:8" s="58" customFormat="1">
      <c r="E10108" s="59"/>
      <c r="F10108" s="59"/>
      <c r="H10108" s="69"/>
    </row>
    <row r="10109" spans="5:8" s="58" customFormat="1">
      <c r="E10109" s="59"/>
      <c r="F10109" s="59"/>
      <c r="H10109" s="69"/>
    </row>
    <row r="10110" spans="5:8" s="58" customFormat="1">
      <c r="E10110" s="59"/>
      <c r="F10110" s="59"/>
      <c r="H10110" s="69"/>
    </row>
    <row r="10111" spans="5:8" s="58" customFormat="1">
      <c r="E10111" s="59"/>
      <c r="F10111" s="59"/>
      <c r="H10111" s="69"/>
    </row>
    <row r="10112" spans="5:8" s="58" customFormat="1">
      <c r="E10112" s="59"/>
      <c r="F10112" s="59"/>
      <c r="H10112" s="69"/>
    </row>
    <row r="10113" spans="5:8" s="58" customFormat="1">
      <c r="E10113" s="59"/>
      <c r="F10113" s="59"/>
      <c r="H10113" s="69"/>
    </row>
    <row r="10114" spans="5:8" s="58" customFormat="1">
      <c r="E10114" s="59"/>
      <c r="F10114" s="59"/>
      <c r="H10114" s="69"/>
    </row>
    <row r="10115" spans="5:8" s="58" customFormat="1">
      <c r="E10115" s="59"/>
      <c r="F10115" s="59"/>
      <c r="H10115" s="69"/>
    </row>
    <row r="10116" spans="5:8" s="58" customFormat="1">
      <c r="E10116" s="59"/>
      <c r="F10116" s="59"/>
      <c r="H10116" s="69"/>
    </row>
    <row r="10117" spans="5:8" s="58" customFormat="1">
      <c r="E10117" s="59"/>
      <c r="F10117" s="59"/>
      <c r="H10117" s="69"/>
    </row>
    <row r="10118" spans="5:8" s="58" customFormat="1">
      <c r="E10118" s="59"/>
      <c r="F10118" s="59"/>
      <c r="H10118" s="69"/>
    </row>
    <row r="10119" spans="5:8" s="58" customFormat="1">
      <c r="E10119" s="59"/>
      <c r="F10119" s="59"/>
      <c r="H10119" s="69"/>
    </row>
    <row r="10120" spans="5:8" s="58" customFormat="1">
      <c r="E10120" s="59"/>
      <c r="F10120" s="59"/>
      <c r="H10120" s="69"/>
    </row>
    <row r="10121" spans="5:8" s="58" customFormat="1">
      <c r="E10121" s="59"/>
      <c r="F10121" s="59"/>
      <c r="H10121" s="69"/>
    </row>
    <row r="10122" spans="5:8" s="58" customFormat="1">
      <c r="E10122" s="59"/>
      <c r="F10122" s="59"/>
      <c r="H10122" s="69"/>
    </row>
    <row r="10123" spans="5:8" s="58" customFormat="1">
      <c r="E10123" s="59"/>
      <c r="F10123" s="59"/>
      <c r="H10123" s="69"/>
    </row>
    <row r="10124" spans="5:8" s="58" customFormat="1">
      <c r="E10124" s="59"/>
      <c r="F10124" s="59"/>
      <c r="H10124" s="69"/>
    </row>
    <row r="10125" spans="5:8" s="58" customFormat="1">
      <c r="E10125" s="59"/>
      <c r="F10125" s="59"/>
      <c r="H10125" s="69"/>
    </row>
    <row r="10126" spans="5:8" s="58" customFormat="1">
      <c r="E10126" s="59"/>
      <c r="F10126" s="59"/>
      <c r="H10126" s="69"/>
    </row>
    <row r="10127" spans="5:8" s="58" customFormat="1">
      <c r="E10127" s="59"/>
      <c r="F10127" s="59"/>
      <c r="H10127" s="69"/>
    </row>
    <row r="10128" spans="5:8" s="58" customFormat="1">
      <c r="E10128" s="59"/>
      <c r="F10128" s="59"/>
      <c r="H10128" s="69"/>
    </row>
    <row r="10129" spans="5:8" s="58" customFormat="1">
      <c r="E10129" s="59"/>
      <c r="F10129" s="59"/>
      <c r="H10129" s="69"/>
    </row>
    <row r="10130" spans="5:8" s="58" customFormat="1">
      <c r="E10130" s="59"/>
      <c r="F10130" s="59"/>
      <c r="H10130" s="69"/>
    </row>
    <row r="10131" spans="5:8" s="58" customFormat="1">
      <c r="E10131" s="59"/>
      <c r="F10131" s="59"/>
      <c r="H10131" s="69"/>
    </row>
    <row r="10132" spans="5:8" s="58" customFormat="1">
      <c r="E10132" s="59"/>
      <c r="F10132" s="59"/>
      <c r="H10132" s="69"/>
    </row>
    <row r="10133" spans="5:8" s="58" customFormat="1">
      <c r="E10133" s="59"/>
      <c r="F10133" s="59"/>
      <c r="H10133" s="69"/>
    </row>
    <row r="10134" spans="5:8" s="58" customFormat="1">
      <c r="E10134" s="59"/>
      <c r="F10134" s="59"/>
      <c r="H10134" s="69"/>
    </row>
    <row r="10135" spans="5:8" s="58" customFormat="1">
      <c r="E10135" s="59"/>
      <c r="F10135" s="59"/>
      <c r="H10135" s="69"/>
    </row>
    <row r="10136" spans="5:8" s="58" customFormat="1">
      <c r="E10136" s="59"/>
      <c r="F10136" s="59"/>
      <c r="H10136" s="69"/>
    </row>
    <row r="10137" spans="5:8" s="58" customFormat="1">
      <c r="E10137" s="59"/>
      <c r="F10137" s="59"/>
      <c r="H10137" s="69"/>
    </row>
    <row r="10138" spans="5:8" s="58" customFormat="1">
      <c r="E10138" s="59"/>
      <c r="F10138" s="59"/>
      <c r="H10138" s="69"/>
    </row>
    <row r="10139" spans="5:8" s="58" customFormat="1">
      <c r="E10139" s="59"/>
      <c r="F10139" s="59"/>
      <c r="H10139" s="69"/>
    </row>
    <row r="10140" spans="5:8" s="58" customFormat="1">
      <c r="E10140" s="59"/>
      <c r="F10140" s="59"/>
      <c r="H10140" s="69"/>
    </row>
    <row r="10141" spans="5:8" s="58" customFormat="1">
      <c r="E10141" s="59"/>
      <c r="F10141" s="59"/>
      <c r="H10141" s="69"/>
    </row>
    <row r="10142" spans="5:8" s="58" customFormat="1">
      <c r="E10142" s="59"/>
      <c r="F10142" s="59"/>
      <c r="H10142" s="69"/>
    </row>
    <row r="10143" spans="5:8" s="58" customFormat="1">
      <c r="E10143" s="59"/>
      <c r="F10143" s="59"/>
      <c r="H10143" s="69"/>
    </row>
    <row r="10144" spans="5:8" s="58" customFormat="1">
      <c r="E10144" s="59"/>
      <c r="F10144" s="59"/>
      <c r="H10144" s="69"/>
    </row>
    <row r="10145" spans="5:8" s="58" customFormat="1">
      <c r="E10145" s="59"/>
      <c r="F10145" s="59"/>
      <c r="H10145" s="69"/>
    </row>
    <row r="10146" spans="5:8" s="58" customFormat="1">
      <c r="E10146" s="59"/>
      <c r="F10146" s="59"/>
      <c r="H10146" s="69"/>
    </row>
    <row r="10147" spans="5:8" s="58" customFormat="1">
      <c r="E10147" s="59"/>
      <c r="F10147" s="59"/>
      <c r="H10147" s="69"/>
    </row>
    <row r="10148" spans="5:8" s="58" customFormat="1">
      <c r="E10148" s="59"/>
      <c r="F10148" s="59"/>
      <c r="H10148" s="69"/>
    </row>
    <row r="10149" spans="5:8" s="58" customFormat="1">
      <c r="E10149" s="59"/>
      <c r="F10149" s="59"/>
      <c r="H10149" s="69"/>
    </row>
    <row r="10150" spans="5:8" s="58" customFormat="1">
      <c r="E10150" s="59"/>
      <c r="F10150" s="59"/>
      <c r="H10150" s="69"/>
    </row>
    <row r="10151" spans="5:8" s="58" customFormat="1">
      <c r="E10151" s="59"/>
      <c r="F10151" s="59"/>
      <c r="H10151" s="69"/>
    </row>
    <row r="10152" spans="5:8" s="58" customFormat="1">
      <c r="E10152" s="59"/>
      <c r="F10152" s="59"/>
      <c r="H10152" s="69"/>
    </row>
    <row r="10153" spans="5:8" s="58" customFormat="1">
      <c r="E10153" s="59"/>
      <c r="F10153" s="59"/>
      <c r="H10153" s="69"/>
    </row>
    <row r="10154" spans="5:8" s="58" customFormat="1">
      <c r="E10154" s="59"/>
      <c r="F10154" s="59"/>
      <c r="H10154" s="69"/>
    </row>
    <row r="10155" spans="5:8" s="58" customFormat="1">
      <c r="E10155" s="59"/>
      <c r="F10155" s="59"/>
      <c r="H10155" s="69"/>
    </row>
    <row r="10156" spans="5:8" s="58" customFormat="1">
      <c r="E10156" s="59"/>
      <c r="F10156" s="59"/>
      <c r="H10156" s="69"/>
    </row>
    <row r="10157" spans="5:8" s="58" customFormat="1">
      <c r="E10157" s="59"/>
      <c r="F10157" s="59"/>
      <c r="H10157" s="69"/>
    </row>
    <row r="10158" spans="5:8" s="58" customFormat="1">
      <c r="E10158" s="59"/>
      <c r="F10158" s="59"/>
      <c r="H10158" s="69"/>
    </row>
    <row r="10159" spans="5:8" s="58" customFormat="1">
      <c r="E10159" s="59"/>
      <c r="F10159" s="59"/>
      <c r="H10159" s="69"/>
    </row>
    <row r="10160" spans="5:8" s="58" customFormat="1">
      <c r="E10160" s="59"/>
      <c r="F10160" s="59"/>
      <c r="H10160" s="69"/>
    </row>
    <row r="10161" spans="5:8" s="58" customFormat="1">
      <c r="E10161" s="59"/>
      <c r="F10161" s="59"/>
      <c r="H10161" s="69"/>
    </row>
    <row r="10162" spans="5:8" s="58" customFormat="1">
      <c r="E10162" s="59"/>
      <c r="F10162" s="59"/>
      <c r="H10162" s="69"/>
    </row>
    <row r="10163" spans="5:8" s="58" customFormat="1">
      <c r="E10163" s="59"/>
      <c r="F10163" s="59"/>
      <c r="H10163" s="69"/>
    </row>
    <row r="10164" spans="5:8" s="58" customFormat="1">
      <c r="E10164" s="59"/>
      <c r="F10164" s="59"/>
      <c r="H10164" s="69"/>
    </row>
    <row r="10165" spans="5:8" s="58" customFormat="1">
      <c r="E10165" s="59"/>
      <c r="F10165" s="59"/>
      <c r="H10165" s="69"/>
    </row>
    <row r="10166" spans="5:8" s="58" customFormat="1">
      <c r="E10166" s="59"/>
      <c r="F10166" s="59"/>
      <c r="H10166" s="69"/>
    </row>
    <row r="10167" spans="5:8" s="58" customFormat="1">
      <c r="E10167" s="59"/>
      <c r="F10167" s="59"/>
      <c r="H10167" s="69"/>
    </row>
    <row r="10168" spans="5:8" s="58" customFormat="1">
      <c r="E10168" s="59"/>
      <c r="F10168" s="59"/>
      <c r="H10168" s="69"/>
    </row>
    <row r="10169" spans="5:8" s="58" customFormat="1">
      <c r="E10169" s="59"/>
      <c r="F10169" s="59"/>
      <c r="H10169" s="69"/>
    </row>
    <row r="10170" spans="5:8" s="58" customFormat="1">
      <c r="E10170" s="59"/>
      <c r="F10170" s="59"/>
      <c r="H10170" s="69"/>
    </row>
    <row r="10171" spans="5:8" s="58" customFormat="1">
      <c r="E10171" s="59"/>
      <c r="F10171" s="59"/>
      <c r="H10171" s="69"/>
    </row>
    <row r="10172" spans="5:8" s="58" customFormat="1">
      <c r="E10172" s="59"/>
      <c r="F10172" s="59"/>
      <c r="H10172" s="69"/>
    </row>
    <row r="10173" spans="5:8" s="58" customFormat="1">
      <c r="E10173" s="59"/>
      <c r="F10173" s="59"/>
      <c r="H10173" s="69"/>
    </row>
    <row r="10174" spans="5:8" s="58" customFormat="1">
      <c r="E10174" s="59"/>
      <c r="F10174" s="59"/>
      <c r="H10174" s="69"/>
    </row>
    <row r="10175" spans="5:8" s="58" customFormat="1">
      <c r="E10175" s="59"/>
      <c r="F10175" s="59"/>
      <c r="H10175" s="69"/>
    </row>
    <row r="10176" spans="5:8" s="58" customFormat="1">
      <c r="E10176" s="59"/>
      <c r="F10176" s="59"/>
      <c r="H10176" s="69"/>
    </row>
    <row r="10177" spans="5:8" s="58" customFormat="1">
      <c r="E10177" s="59"/>
      <c r="F10177" s="59"/>
      <c r="H10177" s="69"/>
    </row>
    <row r="10178" spans="5:8" s="58" customFormat="1">
      <c r="E10178" s="59"/>
      <c r="F10178" s="59"/>
      <c r="H10178" s="69"/>
    </row>
    <row r="10179" spans="5:8" s="58" customFormat="1">
      <c r="E10179" s="59"/>
      <c r="F10179" s="59"/>
      <c r="H10179" s="69"/>
    </row>
    <row r="10180" spans="5:8" s="58" customFormat="1">
      <c r="E10180" s="59"/>
      <c r="F10180" s="59"/>
      <c r="H10180" s="69"/>
    </row>
    <row r="10181" spans="5:8" s="58" customFormat="1">
      <c r="E10181" s="59"/>
      <c r="F10181" s="59"/>
      <c r="H10181" s="69"/>
    </row>
    <row r="10182" spans="5:8" s="58" customFormat="1">
      <c r="E10182" s="59"/>
      <c r="F10182" s="59"/>
      <c r="H10182" s="69"/>
    </row>
    <row r="10183" spans="5:8" s="58" customFormat="1">
      <c r="E10183" s="59"/>
      <c r="F10183" s="59"/>
      <c r="H10183" s="69"/>
    </row>
    <row r="10184" spans="5:8" s="58" customFormat="1">
      <c r="E10184" s="59"/>
      <c r="F10184" s="59"/>
      <c r="H10184" s="69"/>
    </row>
    <row r="10185" spans="5:8" s="58" customFormat="1">
      <c r="E10185" s="59"/>
      <c r="F10185" s="59"/>
      <c r="H10185" s="69"/>
    </row>
    <row r="10186" spans="5:8" s="58" customFormat="1">
      <c r="E10186" s="59"/>
      <c r="F10186" s="59"/>
      <c r="H10186" s="69"/>
    </row>
    <row r="10187" spans="5:8" s="58" customFormat="1">
      <c r="E10187" s="59"/>
      <c r="F10187" s="59"/>
      <c r="H10187" s="69"/>
    </row>
    <row r="10188" spans="5:8" s="58" customFormat="1">
      <c r="E10188" s="59"/>
      <c r="F10188" s="59"/>
      <c r="H10188" s="69"/>
    </row>
    <row r="10189" spans="5:8" s="58" customFormat="1">
      <c r="E10189" s="59"/>
      <c r="F10189" s="59"/>
      <c r="H10189" s="69"/>
    </row>
    <row r="10190" spans="5:8" s="58" customFormat="1">
      <c r="E10190" s="59"/>
      <c r="F10190" s="59"/>
      <c r="H10190" s="69"/>
    </row>
    <row r="10191" spans="5:8" s="58" customFormat="1">
      <c r="E10191" s="59"/>
      <c r="F10191" s="59"/>
      <c r="H10191" s="69"/>
    </row>
    <row r="10192" spans="5:8" s="58" customFormat="1">
      <c r="E10192" s="59"/>
      <c r="F10192" s="59"/>
      <c r="H10192" s="69"/>
    </row>
    <row r="10193" spans="5:8" s="58" customFormat="1">
      <c r="E10193" s="59"/>
      <c r="F10193" s="59"/>
      <c r="H10193" s="69"/>
    </row>
    <row r="10194" spans="5:8" s="58" customFormat="1">
      <c r="E10194" s="59"/>
      <c r="F10194" s="59"/>
      <c r="H10194" s="69"/>
    </row>
    <row r="10195" spans="5:8" s="58" customFormat="1">
      <c r="E10195" s="59"/>
      <c r="F10195" s="59"/>
      <c r="H10195" s="69"/>
    </row>
    <row r="10196" spans="5:8" s="58" customFormat="1">
      <c r="E10196" s="59"/>
      <c r="F10196" s="59"/>
      <c r="H10196" s="69"/>
    </row>
    <row r="10197" spans="5:8" s="58" customFormat="1">
      <c r="E10197" s="59"/>
      <c r="F10197" s="59"/>
      <c r="H10197" s="69"/>
    </row>
    <row r="10198" spans="5:8" s="58" customFormat="1">
      <c r="E10198" s="59"/>
      <c r="F10198" s="59"/>
      <c r="H10198" s="69"/>
    </row>
    <row r="10199" spans="5:8" s="58" customFormat="1">
      <c r="E10199" s="59"/>
      <c r="F10199" s="59"/>
      <c r="H10199" s="69"/>
    </row>
    <row r="10200" spans="5:8" s="58" customFormat="1">
      <c r="E10200" s="59"/>
      <c r="F10200" s="59"/>
      <c r="H10200" s="69"/>
    </row>
    <row r="10201" spans="5:8" s="58" customFormat="1">
      <c r="E10201" s="59"/>
      <c r="F10201" s="59"/>
      <c r="H10201" s="69"/>
    </row>
    <row r="10202" spans="5:8" s="58" customFormat="1">
      <c r="E10202" s="59"/>
      <c r="F10202" s="59"/>
      <c r="H10202" s="69"/>
    </row>
    <row r="10203" spans="5:8" s="58" customFormat="1">
      <c r="E10203" s="59"/>
      <c r="F10203" s="59"/>
      <c r="H10203" s="69"/>
    </row>
    <row r="10204" spans="5:8" s="58" customFormat="1">
      <c r="E10204" s="59"/>
      <c r="F10204" s="59"/>
      <c r="H10204" s="69"/>
    </row>
    <row r="10205" spans="5:8" s="58" customFormat="1">
      <c r="E10205" s="59"/>
      <c r="F10205" s="59"/>
      <c r="H10205" s="69"/>
    </row>
    <row r="10206" spans="5:8" s="58" customFormat="1">
      <c r="E10206" s="59"/>
      <c r="F10206" s="59"/>
      <c r="H10206" s="69"/>
    </row>
    <row r="10207" spans="5:8" s="58" customFormat="1">
      <c r="E10207" s="59"/>
      <c r="F10207" s="59"/>
      <c r="H10207" s="69"/>
    </row>
    <row r="10208" spans="5:8" s="58" customFormat="1">
      <c r="E10208" s="59"/>
      <c r="F10208" s="59"/>
      <c r="H10208" s="69"/>
    </row>
    <row r="10209" spans="5:8" s="58" customFormat="1">
      <c r="E10209" s="59"/>
      <c r="F10209" s="59"/>
      <c r="H10209" s="69"/>
    </row>
    <row r="10210" spans="5:8" s="58" customFormat="1">
      <c r="E10210" s="59"/>
      <c r="F10210" s="59"/>
      <c r="H10210" s="69"/>
    </row>
    <row r="10211" spans="5:8" s="58" customFormat="1">
      <c r="E10211" s="59"/>
      <c r="F10211" s="59"/>
      <c r="H10211" s="69"/>
    </row>
    <row r="10212" spans="5:8" s="58" customFormat="1">
      <c r="E10212" s="59"/>
      <c r="F10212" s="59"/>
      <c r="H10212" s="69"/>
    </row>
    <row r="10213" spans="5:8" s="58" customFormat="1">
      <c r="E10213" s="59"/>
      <c r="F10213" s="59"/>
      <c r="H10213" s="69"/>
    </row>
    <row r="10214" spans="5:8" s="58" customFormat="1">
      <c r="E10214" s="59"/>
      <c r="F10214" s="59"/>
      <c r="H10214" s="69"/>
    </row>
    <row r="10215" spans="5:8" s="58" customFormat="1">
      <c r="E10215" s="59"/>
      <c r="F10215" s="59"/>
      <c r="H10215" s="69"/>
    </row>
    <row r="10216" spans="5:8" s="58" customFormat="1">
      <c r="E10216" s="59"/>
      <c r="F10216" s="59"/>
      <c r="H10216" s="69"/>
    </row>
    <row r="10217" spans="5:8" s="58" customFormat="1">
      <c r="E10217" s="59"/>
      <c r="F10217" s="59"/>
      <c r="H10217" s="69"/>
    </row>
    <row r="10218" spans="5:8" s="58" customFormat="1">
      <c r="E10218" s="59"/>
      <c r="F10218" s="59"/>
      <c r="H10218" s="69"/>
    </row>
    <row r="10219" spans="5:8" s="58" customFormat="1">
      <c r="E10219" s="59"/>
      <c r="F10219" s="59"/>
      <c r="H10219" s="69"/>
    </row>
    <row r="10220" spans="5:8" s="58" customFormat="1">
      <c r="E10220" s="59"/>
      <c r="F10220" s="59"/>
      <c r="H10220" s="69"/>
    </row>
    <row r="10221" spans="5:8" s="58" customFormat="1">
      <c r="E10221" s="59"/>
      <c r="F10221" s="59"/>
      <c r="H10221" s="69"/>
    </row>
    <row r="10222" spans="5:8" s="58" customFormat="1">
      <c r="E10222" s="59"/>
      <c r="F10222" s="59"/>
      <c r="H10222" s="69"/>
    </row>
    <row r="10223" spans="5:8" s="58" customFormat="1">
      <c r="E10223" s="59"/>
      <c r="F10223" s="59"/>
      <c r="H10223" s="69"/>
    </row>
    <row r="10224" spans="5:8" s="58" customFormat="1">
      <c r="E10224" s="59"/>
      <c r="F10224" s="59"/>
      <c r="H10224" s="69"/>
    </row>
    <row r="10225" spans="5:8" s="58" customFormat="1">
      <c r="E10225" s="59"/>
      <c r="F10225" s="59"/>
      <c r="H10225" s="69"/>
    </row>
    <row r="10226" spans="5:8" s="58" customFormat="1">
      <c r="E10226" s="59"/>
      <c r="F10226" s="59"/>
      <c r="H10226" s="69"/>
    </row>
    <row r="10227" spans="5:8" s="58" customFormat="1">
      <c r="E10227" s="59"/>
      <c r="F10227" s="59"/>
      <c r="H10227" s="69"/>
    </row>
    <row r="10228" spans="5:8" s="58" customFormat="1">
      <c r="E10228" s="59"/>
      <c r="F10228" s="59"/>
      <c r="H10228" s="69"/>
    </row>
    <row r="10229" spans="5:8" s="58" customFormat="1">
      <c r="E10229" s="59"/>
      <c r="F10229" s="59"/>
      <c r="H10229" s="69"/>
    </row>
    <row r="10230" spans="5:8" s="58" customFormat="1">
      <c r="E10230" s="59"/>
      <c r="F10230" s="59"/>
      <c r="H10230" s="69"/>
    </row>
    <row r="10231" spans="5:8" s="58" customFormat="1">
      <c r="E10231" s="59"/>
      <c r="F10231" s="59"/>
      <c r="H10231" s="69"/>
    </row>
    <row r="10232" spans="5:8" s="58" customFormat="1">
      <c r="E10232" s="59"/>
      <c r="F10232" s="59"/>
      <c r="H10232" s="69"/>
    </row>
    <row r="10233" spans="5:8" s="58" customFormat="1">
      <c r="E10233" s="59"/>
      <c r="F10233" s="59"/>
      <c r="H10233" s="69"/>
    </row>
    <row r="10234" spans="5:8" s="58" customFormat="1">
      <c r="E10234" s="59"/>
      <c r="F10234" s="59"/>
      <c r="H10234" s="69"/>
    </row>
    <row r="10235" spans="5:8" s="58" customFormat="1">
      <c r="E10235" s="59"/>
      <c r="F10235" s="59"/>
      <c r="H10235" s="69"/>
    </row>
    <row r="10236" spans="5:8" s="58" customFormat="1">
      <c r="E10236" s="59"/>
      <c r="F10236" s="59"/>
      <c r="H10236" s="69"/>
    </row>
    <row r="10237" spans="5:8" s="58" customFormat="1">
      <c r="E10237" s="59"/>
      <c r="F10237" s="59"/>
      <c r="H10237" s="69"/>
    </row>
    <row r="10238" spans="5:8" s="58" customFormat="1">
      <c r="E10238" s="59"/>
      <c r="F10238" s="59"/>
      <c r="H10238" s="69"/>
    </row>
    <row r="10239" spans="5:8" s="58" customFormat="1">
      <c r="E10239" s="59"/>
      <c r="F10239" s="59"/>
      <c r="H10239" s="69"/>
    </row>
    <row r="10240" spans="5:8" s="58" customFormat="1">
      <c r="E10240" s="59"/>
      <c r="F10240" s="59"/>
      <c r="H10240" s="69"/>
    </row>
    <row r="10241" spans="5:8" s="58" customFormat="1">
      <c r="E10241" s="59"/>
      <c r="F10241" s="59"/>
      <c r="H10241" s="69"/>
    </row>
    <row r="10242" spans="5:8" s="58" customFormat="1">
      <c r="E10242" s="59"/>
      <c r="F10242" s="59"/>
      <c r="H10242" s="69"/>
    </row>
    <row r="10243" spans="5:8" s="58" customFormat="1">
      <c r="E10243" s="59"/>
      <c r="F10243" s="59"/>
      <c r="H10243" s="69"/>
    </row>
    <row r="10244" spans="5:8" s="58" customFormat="1">
      <c r="E10244" s="59"/>
      <c r="F10244" s="59"/>
      <c r="H10244" s="69"/>
    </row>
    <row r="10245" spans="5:8" s="58" customFormat="1">
      <c r="E10245" s="59"/>
      <c r="F10245" s="59"/>
      <c r="H10245" s="69"/>
    </row>
    <row r="10246" spans="5:8" s="58" customFormat="1">
      <c r="E10246" s="59"/>
      <c r="F10246" s="59"/>
      <c r="H10246" s="69"/>
    </row>
    <row r="10247" spans="5:8" s="58" customFormat="1">
      <c r="E10247" s="59"/>
      <c r="F10247" s="59"/>
      <c r="H10247" s="69"/>
    </row>
    <row r="10248" spans="5:8" s="58" customFormat="1">
      <c r="E10248" s="59"/>
      <c r="F10248" s="59"/>
      <c r="H10248" s="69"/>
    </row>
    <row r="10249" spans="5:8" s="58" customFormat="1">
      <c r="E10249" s="59"/>
      <c r="F10249" s="59"/>
      <c r="H10249" s="69"/>
    </row>
    <row r="10250" spans="5:8" s="58" customFormat="1">
      <c r="E10250" s="59"/>
      <c r="F10250" s="59"/>
      <c r="H10250" s="69"/>
    </row>
    <row r="10251" spans="5:8" s="58" customFormat="1">
      <c r="E10251" s="59"/>
      <c r="F10251" s="59"/>
      <c r="H10251" s="69"/>
    </row>
    <row r="10252" spans="5:8" s="58" customFormat="1">
      <c r="E10252" s="59"/>
      <c r="F10252" s="59"/>
      <c r="H10252" s="69"/>
    </row>
    <row r="10253" spans="5:8" s="58" customFormat="1">
      <c r="E10253" s="59"/>
      <c r="F10253" s="59"/>
      <c r="H10253" s="69"/>
    </row>
    <row r="10254" spans="5:8" s="58" customFormat="1">
      <c r="E10254" s="59"/>
      <c r="F10254" s="59"/>
      <c r="H10254" s="69"/>
    </row>
    <row r="10255" spans="5:8" s="58" customFormat="1">
      <c r="E10255" s="59"/>
      <c r="F10255" s="59"/>
      <c r="H10255" s="69"/>
    </row>
    <row r="10256" spans="5:8" s="58" customFormat="1">
      <c r="E10256" s="59"/>
      <c r="F10256" s="59"/>
      <c r="H10256" s="69"/>
    </row>
    <row r="10257" spans="5:8" s="58" customFormat="1">
      <c r="E10257" s="59"/>
      <c r="F10257" s="59"/>
      <c r="H10257" s="69"/>
    </row>
    <row r="10258" spans="5:8" s="58" customFormat="1">
      <c r="E10258" s="59"/>
      <c r="F10258" s="59"/>
      <c r="H10258" s="69"/>
    </row>
    <row r="10259" spans="5:8" s="58" customFormat="1">
      <c r="E10259" s="59"/>
      <c r="F10259" s="59"/>
      <c r="H10259" s="69"/>
    </row>
    <row r="10260" spans="5:8" s="58" customFormat="1">
      <c r="E10260" s="59"/>
      <c r="F10260" s="59"/>
      <c r="H10260" s="69"/>
    </row>
    <row r="10261" spans="5:8" s="58" customFormat="1">
      <c r="E10261" s="59"/>
      <c r="F10261" s="59"/>
      <c r="H10261" s="69"/>
    </row>
    <row r="10262" spans="5:8" s="58" customFormat="1">
      <c r="E10262" s="59"/>
      <c r="F10262" s="59"/>
      <c r="H10262" s="69"/>
    </row>
    <row r="10263" spans="5:8" s="58" customFormat="1">
      <c r="E10263" s="59"/>
      <c r="F10263" s="59"/>
      <c r="H10263" s="69"/>
    </row>
    <row r="10264" spans="5:8" s="58" customFormat="1">
      <c r="E10264" s="59"/>
      <c r="F10264" s="59"/>
      <c r="H10264" s="69"/>
    </row>
    <row r="10265" spans="5:8" s="58" customFormat="1">
      <c r="E10265" s="59"/>
      <c r="F10265" s="59"/>
      <c r="H10265" s="69"/>
    </row>
    <row r="10266" spans="5:8" s="58" customFormat="1">
      <c r="E10266" s="59"/>
      <c r="F10266" s="59"/>
      <c r="H10266" s="69"/>
    </row>
    <row r="10267" spans="5:8" s="58" customFormat="1">
      <c r="E10267" s="59"/>
      <c r="F10267" s="59"/>
      <c r="H10267" s="69"/>
    </row>
    <row r="10268" spans="5:8" s="58" customFormat="1">
      <c r="E10268" s="59"/>
      <c r="F10268" s="59"/>
      <c r="H10268" s="69"/>
    </row>
    <row r="10269" spans="5:8" s="58" customFormat="1">
      <c r="E10269" s="59"/>
      <c r="F10269" s="59"/>
      <c r="H10269" s="69"/>
    </row>
    <row r="10270" spans="5:8" s="58" customFormat="1">
      <c r="E10270" s="59"/>
      <c r="F10270" s="59"/>
      <c r="H10270" s="69"/>
    </row>
    <row r="10271" spans="5:8" s="58" customFormat="1">
      <c r="E10271" s="59"/>
      <c r="F10271" s="59"/>
      <c r="H10271" s="69"/>
    </row>
    <row r="10272" spans="5:8" s="58" customFormat="1">
      <c r="E10272" s="59"/>
      <c r="F10272" s="59"/>
      <c r="H10272" s="69"/>
    </row>
    <row r="10273" spans="5:8" s="58" customFormat="1">
      <c r="E10273" s="59"/>
      <c r="F10273" s="59"/>
      <c r="H10273" s="69"/>
    </row>
    <row r="10274" spans="5:8" s="58" customFormat="1">
      <c r="E10274" s="59"/>
      <c r="F10274" s="59"/>
      <c r="H10274" s="69"/>
    </row>
    <row r="10275" spans="5:8" s="58" customFormat="1">
      <c r="E10275" s="59"/>
      <c r="F10275" s="59"/>
      <c r="H10275" s="69"/>
    </row>
    <row r="10276" spans="5:8" s="58" customFormat="1">
      <c r="E10276" s="59"/>
      <c r="F10276" s="59"/>
      <c r="H10276" s="69"/>
    </row>
    <row r="10277" spans="5:8" s="58" customFormat="1">
      <c r="E10277" s="59"/>
      <c r="F10277" s="59"/>
      <c r="H10277" s="69"/>
    </row>
    <row r="10278" spans="5:8" s="58" customFormat="1">
      <c r="E10278" s="59"/>
      <c r="F10278" s="59"/>
      <c r="H10278" s="69"/>
    </row>
    <row r="10279" spans="5:8" s="58" customFormat="1">
      <c r="E10279" s="59"/>
      <c r="F10279" s="59"/>
      <c r="H10279" s="69"/>
    </row>
    <row r="10280" spans="5:8" s="58" customFormat="1">
      <c r="E10280" s="59"/>
      <c r="F10280" s="59"/>
      <c r="H10280" s="69"/>
    </row>
    <row r="10281" spans="5:8" s="58" customFormat="1">
      <c r="E10281" s="59"/>
      <c r="F10281" s="59"/>
      <c r="H10281" s="69"/>
    </row>
    <row r="10282" spans="5:8" s="58" customFormat="1">
      <c r="E10282" s="59"/>
      <c r="F10282" s="59"/>
      <c r="H10282" s="69"/>
    </row>
    <row r="10283" spans="5:8" s="58" customFormat="1">
      <c r="E10283" s="59"/>
      <c r="F10283" s="59"/>
      <c r="H10283" s="69"/>
    </row>
    <row r="10284" spans="5:8" s="58" customFormat="1">
      <c r="E10284" s="59"/>
      <c r="F10284" s="59"/>
      <c r="H10284" s="69"/>
    </row>
    <row r="10285" spans="5:8" s="58" customFormat="1">
      <c r="E10285" s="59"/>
      <c r="F10285" s="59"/>
      <c r="H10285" s="69"/>
    </row>
    <row r="10286" spans="5:8" s="58" customFormat="1">
      <c r="E10286" s="59"/>
      <c r="F10286" s="59"/>
      <c r="H10286" s="69"/>
    </row>
    <row r="10287" spans="5:8" s="58" customFormat="1">
      <c r="E10287" s="59"/>
      <c r="F10287" s="59"/>
      <c r="H10287" s="69"/>
    </row>
    <row r="10288" spans="5:8" s="58" customFormat="1">
      <c r="E10288" s="59"/>
      <c r="F10288" s="59"/>
      <c r="H10288" s="69"/>
    </row>
    <row r="10289" spans="5:8" s="58" customFormat="1">
      <c r="E10289" s="59"/>
      <c r="F10289" s="59"/>
      <c r="H10289" s="69"/>
    </row>
    <row r="10290" spans="5:8" s="58" customFormat="1">
      <c r="E10290" s="59"/>
      <c r="F10290" s="59"/>
      <c r="H10290" s="69"/>
    </row>
    <row r="10291" spans="5:8" s="58" customFormat="1">
      <c r="E10291" s="59"/>
      <c r="F10291" s="59"/>
      <c r="H10291" s="69"/>
    </row>
    <row r="10292" spans="5:8" s="58" customFormat="1">
      <c r="E10292" s="59"/>
      <c r="F10292" s="59"/>
      <c r="H10292" s="69"/>
    </row>
    <row r="10293" spans="5:8" s="58" customFormat="1">
      <c r="E10293" s="59"/>
      <c r="F10293" s="59"/>
      <c r="H10293" s="69"/>
    </row>
    <row r="10294" spans="5:8" s="58" customFormat="1">
      <c r="E10294" s="59"/>
      <c r="F10294" s="59"/>
      <c r="H10294" s="69"/>
    </row>
    <row r="10295" spans="5:8" s="58" customFormat="1">
      <c r="E10295" s="59"/>
      <c r="F10295" s="59"/>
      <c r="H10295" s="69"/>
    </row>
    <row r="10296" spans="5:8" s="58" customFormat="1">
      <c r="E10296" s="59"/>
      <c r="F10296" s="59"/>
      <c r="H10296" s="69"/>
    </row>
    <row r="10297" spans="5:8" s="58" customFormat="1">
      <c r="E10297" s="59"/>
      <c r="F10297" s="59"/>
      <c r="H10297" s="69"/>
    </row>
    <row r="10298" spans="5:8" s="58" customFormat="1">
      <c r="E10298" s="59"/>
      <c r="F10298" s="59"/>
      <c r="H10298" s="69"/>
    </row>
    <row r="10299" spans="5:8" s="58" customFormat="1">
      <c r="E10299" s="59"/>
      <c r="F10299" s="59"/>
      <c r="H10299" s="69"/>
    </row>
    <row r="10300" spans="5:8" s="58" customFormat="1">
      <c r="E10300" s="59"/>
      <c r="F10300" s="59"/>
      <c r="H10300" s="69"/>
    </row>
    <row r="10301" spans="5:8" s="58" customFormat="1">
      <c r="E10301" s="59"/>
      <c r="F10301" s="59"/>
      <c r="H10301" s="69"/>
    </row>
    <row r="10302" spans="5:8" s="58" customFormat="1">
      <c r="E10302" s="59"/>
      <c r="F10302" s="59"/>
      <c r="H10302" s="69"/>
    </row>
    <row r="10303" spans="5:8" s="58" customFormat="1">
      <c r="E10303" s="59"/>
      <c r="F10303" s="59"/>
      <c r="H10303" s="69"/>
    </row>
    <row r="10304" spans="5:8" s="58" customFormat="1">
      <c r="E10304" s="59"/>
      <c r="F10304" s="59"/>
      <c r="H10304" s="69"/>
    </row>
    <row r="10305" spans="5:8" s="58" customFormat="1">
      <c r="E10305" s="59"/>
      <c r="F10305" s="59"/>
      <c r="H10305" s="69"/>
    </row>
    <row r="10306" spans="5:8" s="58" customFormat="1">
      <c r="E10306" s="59"/>
      <c r="F10306" s="59"/>
      <c r="H10306" s="69"/>
    </row>
    <row r="10307" spans="5:8" s="58" customFormat="1">
      <c r="E10307" s="59"/>
      <c r="F10307" s="59"/>
      <c r="H10307" s="69"/>
    </row>
    <row r="10308" spans="5:8" s="58" customFormat="1">
      <c r="E10308" s="59"/>
      <c r="F10308" s="59"/>
      <c r="H10308" s="69"/>
    </row>
    <row r="10309" spans="5:8" s="58" customFormat="1">
      <c r="E10309" s="59"/>
      <c r="F10309" s="59"/>
      <c r="H10309" s="69"/>
    </row>
    <row r="10310" spans="5:8" s="58" customFormat="1">
      <c r="E10310" s="59"/>
      <c r="F10310" s="59"/>
      <c r="H10310" s="69"/>
    </row>
    <row r="10311" spans="5:8" s="58" customFormat="1">
      <c r="E10311" s="59"/>
      <c r="F10311" s="59"/>
      <c r="H10311" s="69"/>
    </row>
    <row r="10312" spans="5:8" s="58" customFormat="1">
      <c r="E10312" s="59"/>
      <c r="F10312" s="59"/>
      <c r="H10312" s="69"/>
    </row>
    <row r="10313" spans="5:8" s="58" customFormat="1">
      <c r="E10313" s="59"/>
      <c r="F10313" s="59"/>
      <c r="H10313" s="69"/>
    </row>
    <row r="10314" spans="5:8" s="58" customFormat="1">
      <c r="E10314" s="59"/>
      <c r="F10314" s="59"/>
      <c r="H10314" s="69"/>
    </row>
    <row r="10315" spans="5:8" s="58" customFormat="1">
      <c r="E10315" s="59"/>
      <c r="F10315" s="59"/>
      <c r="H10315" s="69"/>
    </row>
    <row r="10316" spans="5:8" s="58" customFormat="1">
      <c r="E10316" s="59"/>
      <c r="F10316" s="59"/>
      <c r="H10316" s="69"/>
    </row>
    <row r="10317" spans="5:8" s="58" customFormat="1">
      <c r="E10317" s="59"/>
      <c r="F10317" s="59"/>
      <c r="H10317" s="69"/>
    </row>
    <row r="10318" spans="5:8" s="58" customFormat="1">
      <c r="E10318" s="59"/>
      <c r="F10318" s="59"/>
      <c r="H10318" s="69"/>
    </row>
    <row r="10319" spans="5:8" s="58" customFormat="1">
      <c r="E10319" s="59"/>
      <c r="F10319" s="59"/>
      <c r="H10319" s="69"/>
    </row>
    <row r="10320" spans="5:8" s="58" customFormat="1">
      <c r="E10320" s="59"/>
      <c r="F10320" s="59"/>
      <c r="H10320" s="69"/>
    </row>
    <row r="10321" spans="5:8" s="58" customFormat="1">
      <c r="E10321" s="59"/>
      <c r="F10321" s="59"/>
      <c r="H10321" s="69"/>
    </row>
    <row r="10322" spans="5:8" s="58" customFormat="1">
      <c r="E10322" s="59"/>
      <c r="F10322" s="59"/>
      <c r="H10322" s="69"/>
    </row>
    <row r="10323" spans="5:8" s="58" customFormat="1">
      <c r="E10323" s="59"/>
      <c r="F10323" s="59"/>
      <c r="H10323" s="69"/>
    </row>
    <row r="10324" spans="5:8" s="58" customFormat="1">
      <c r="E10324" s="59"/>
      <c r="F10324" s="59"/>
      <c r="H10324" s="69"/>
    </row>
    <row r="10325" spans="5:8" s="58" customFormat="1">
      <c r="E10325" s="59"/>
      <c r="F10325" s="59"/>
      <c r="H10325" s="69"/>
    </row>
    <row r="10326" spans="5:8" s="58" customFormat="1">
      <c r="E10326" s="59"/>
      <c r="F10326" s="59"/>
      <c r="H10326" s="69"/>
    </row>
    <row r="10327" spans="5:8" s="58" customFormat="1">
      <c r="E10327" s="59"/>
      <c r="F10327" s="59"/>
      <c r="H10327" s="69"/>
    </row>
    <row r="10328" spans="5:8" s="58" customFormat="1">
      <c r="E10328" s="59"/>
      <c r="F10328" s="59"/>
      <c r="H10328" s="69"/>
    </row>
    <row r="10329" spans="5:8" s="58" customFormat="1">
      <c r="E10329" s="59"/>
      <c r="F10329" s="59"/>
      <c r="H10329" s="69"/>
    </row>
    <row r="10330" spans="5:8" s="58" customFormat="1">
      <c r="E10330" s="59"/>
      <c r="F10330" s="59"/>
      <c r="H10330" s="69"/>
    </row>
    <row r="10331" spans="5:8" s="58" customFormat="1">
      <c r="E10331" s="59"/>
      <c r="F10331" s="59"/>
      <c r="H10331" s="69"/>
    </row>
    <row r="10332" spans="5:8" s="58" customFormat="1">
      <c r="E10332" s="59"/>
      <c r="F10332" s="59"/>
      <c r="H10332" s="69"/>
    </row>
    <row r="10333" spans="5:8" s="58" customFormat="1">
      <c r="E10333" s="59"/>
      <c r="F10333" s="59"/>
      <c r="H10333" s="69"/>
    </row>
    <row r="10334" spans="5:8" s="58" customFormat="1">
      <c r="E10334" s="59"/>
      <c r="F10334" s="59"/>
      <c r="H10334" s="69"/>
    </row>
    <row r="10335" spans="5:8" s="58" customFormat="1">
      <c r="E10335" s="59"/>
      <c r="F10335" s="59"/>
      <c r="H10335" s="69"/>
    </row>
    <row r="10336" spans="5:8" s="58" customFormat="1">
      <c r="E10336" s="59"/>
      <c r="F10336" s="59"/>
      <c r="H10336" s="69"/>
    </row>
    <row r="10337" spans="5:8" s="58" customFormat="1">
      <c r="E10337" s="59"/>
      <c r="F10337" s="59"/>
      <c r="H10337" s="69"/>
    </row>
    <row r="10338" spans="5:8" s="58" customFormat="1">
      <c r="E10338" s="59"/>
      <c r="F10338" s="59"/>
      <c r="H10338" s="69"/>
    </row>
    <row r="10339" spans="5:8" s="58" customFormat="1">
      <c r="E10339" s="59"/>
      <c r="F10339" s="59"/>
      <c r="H10339" s="69"/>
    </row>
    <row r="10340" spans="5:8" s="58" customFormat="1">
      <c r="E10340" s="59"/>
      <c r="F10340" s="59"/>
      <c r="H10340" s="69"/>
    </row>
    <row r="10341" spans="5:8" s="58" customFormat="1">
      <c r="E10341" s="59"/>
      <c r="F10341" s="59"/>
      <c r="H10341" s="69"/>
    </row>
    <row r="10342" spans="5:8" s="58" customFormat="1">
      <c r="E10342" s="59"/>
      <c r="F10342" s="59"/>
      <c r="H10342" s="69"/>
    </row>
    <row r="10343" spans="5:8" s="58" customFormat="1">
      <c r="E10343" s="59"/>
      <c r="F10343" s="59"/>
      <c r="H10343" s="69"/>
    </row>
    <row r="10344" spans="5:8" s="58" customFormat="1">
      <c r="E10344" s="59"/>
      <c r="F10344" s="59"/>
      <c r="H10344" s="69"/>
    </row>
    <row r="10345" spans="5:8" s="58" customFormat="1">
      <c r="E10345" s="59"/>
      <c r="F10345" s="59"/>
      <c r="H10345" s="69"/>
    </row>
    <row r="10346" spans="5:8" s="58" customFormat="1">
      <c r="E10346" s="59"/>
      <c r="F10346" s="59"/>
      <c r="H10346" s="69"/>
    </row>
    <row r="10347" spans="5:8" s="58" customFormat="1">
      <c r="E10347" s="59"/>
      <c r="F10347" s="59"/>
      <c r="H10347" s="69"/>
    </row>
    <row r="10348" spans="5:8" s="58" customFormat="1">
      <c r="E10348" s="59"/>
      <c r="F10348" s="59"/>
      <c r="H10348" s="69"/>
    </row>
    <row r="10349" spans="5:8" s="58" customFormat="1">
      <c r="E10349" s="59"/>
      <c r="F10349" s="59"/>
      <c r="H10349" s="69"/>
    </row>
    <row r="10350" spans="5:8" s="58" customFormat="1">
      <c r="E10350" s="59"/>
      <c r="F10350" s="59"/>
      <c r="H10350" s="69"/>
    </row>
    <row r="10351" spans="5:8" s="58" customFormat="1">
      <c r="E10351" s="59"/>
      <c r="F10351" s="59"/>
      <c r="H10351" s="69"/>
    </row>
    <row r="10352" spans="5:8" s="58" customFormat="1">
      <c r="E10352" s="59"/>
      <c r="F10352" s="59"/>
      <c r="H10352" s="69"/>
    </row>
    <row r="10353" spans="5:8" s="58" customFormat="1">
      <c r="E10353" s="59"/>
      <c r="F10353" s="59"/>
      <c r="H10353" s="69"/>
    </row>
    <row r="10354" spans="5:8" s="58" customFormat="1">
      <c r="E10354" s="59"/>
      <c r="F10354" s="59"/>
      <c r="H10354" s="69"/>
    </row>
    <row r="10355" spans="5:8" s="58" customFormat="1">
      <c r="E10355" s="59"/>
      <c r="F10355" s="59"/>
      <c r="H10355" s="69"/>
    </row>
    <row r="10356" spans="5:8" s="58" customFormat="1">
      <c r="E10356" s="59"/>
      <c r="F10356" s="59"/>
      <c r="H10356" s="69"/>
    </row>
    <row r="10357" spans="5:8" s="58" customFormat="1">
      <c r="E10357" s="59"/>
      <c r="F10357" s="59"/>
      <c r="H10357" s="69"/>
    </row>
    <row r="10358" spans="5:8" s="58" customFormat="1">
      <c r="E10358" s="59"/>
      <c r="F10358" s="59"/>
      <c r="H10358" s="69"/>
    </row>
    <row r="10359" spans="5:8" s="58" customFormat="1">
      <c r="E10359" s="59"/>
      <c r="F10359" s="59"/>
      <c r="H10359" s="69"/>
    </row>
    <row r="10360" spans="5:8" s="58" customFormat="1">
      <c r="E10360" s="59"/>
      <c r="F10360" s="59"/>
      <c r="H10360" s="69"/>
    </row>
    <row r="10361" spans="5:8" s="58" customFormat="1">
      <c r="E10361" s="59"/>
      <c r="F10361" s="59"/>
      <c r="H10361" s="69"/>
    </row>
    <row r="10362" spans="5:8" s="58" customFormat="1">
      <c r="E10362" s="59"/>
      <c r="F10362" s="59"/>
      <c r="H10362" s="69"/>
    </row>
    <row r="10363" spans="5:8" s="58" customFormat="1">
      <c r="E10363" s="59"/>
      <c r="F10363" s="59"/>
      <c r="H10363" s="69"/>
    </row>
    <row r="10364" spans="5:8" s="58" customFormat="1">
      <c r="E10364" s="59"/>
      <c r="F10364" s="59"/>
      <c r="H10364" s="69"/>
    </row>
    <row r="10365" spans="5:8" s="58" customFormat="1">
      <c r="E10365" s="59"/>
      <c r="F10365" s="59"/>
      <c r="H10365" s="69"/>
    </row>
    <row r="10366" spans="5:8" s="58" customFormat="1">
      <c r="E10366" s="59"/>
      <c r="F10366" s="59"/>
      <c r="H10366" s="69"/>
    </row>
    <row r="10367" spans="5:8" s="58" customFormat="1">
      <c r="E10367" s="59"/>
      <c r="F10367" s="59"/>
      <c r="H10367" s="69"/>
    </row>
    <row r="10368" spans="5:8" s="58" customFormat="1">
      <c r="E10368" s="59"/>
      <c r="F10368" s="59"/>
      <c r="H10368" s="69"/>
    </row>
    <row r="10369" spans="5:8" s="58" customFormat="1">
      <c r="E10369" s="59"/>
      <c r="F10369" s="59"/>
      <c r="H10369" s="69"/>
    </row>
    <row r="10370" spans="5:8" s="58" customFormat="1">
      <c r="E10370" s="59"/>
      <c r="F10370" s="59"/>
      <c r="H10370" s="69"/>
    </row>
    <row r="10371" spans="5:8" s="58" customFormat="1">
      <c r="E10371" s="59"/>
      <c r="F10371" s="59"/>
      <c r="H10371" s="69"/>
    </row>
    <row r="10372" spans="5:8" s="58" customFormat="1">
      <c r="E10372" s="59"/>
      <c r="F10372" s="59"/>
      <c r="H10372" s="69"/>
    </row>
    <row r="10373" spans="5:8" s="58" customFormat="1">
      <c r="E10373" s="59"/>
      <c r="F10373" s="59"/>
      <c r="H10373" s="69"/>
    </row>
    <row r="10374" spans="5:8" s="58" customFormat="1">
      <c r="E10374" s="59"/>
      <c r="F10374" s="59"/>
      <c r="H10374" s="69"/>
    </row>
    <row r="10375" spans="5:8" s="58" customFormat="1">
      <c r="E10375" s="59"/>
      <c r="F10375" s="59"/>
      <c r="H10375" s="69"/>
    </row>
    <row r="10376" spans="5:8" s="58" customFormat="1">
      <c r="E10376" s="59"/>
      <c r="F10376" s="59"/>
      <c r="H10376" s="69"/>
    </row>
    <row r="10377" spans="5:8" s="58" customFormat="1">
      <c r="E10377" s="59"/>
      <c r="F10377" s="59"/>
      <c r="H10377" s="69"/>
    </row>
    <row r="10378" spans="5:8" s="58" customFormat="1">
      <c r="E10378" s="59"/>
      <c r="F10378" s="59"/>
      <c r="H10378" s="69"/>
    </row>
    <row r="10379" spans="5:8" s="58" customFormat="1">
      <c r="E10379" s="59"/>
      <c r="F10379" s="59"/>
      <c r="H10379" s="69"/>
    </row>
    <row r="10380" spans="5:8" s="58" customFormat="1">
      <c r="E10380" s="59"/>
      <c r="F10380" s="59"/>
      <c r="H10380" s="69"/>
    </row>
    <row r="10381" spans="5:8" s="58" customFormat="1">
      <c r="E10381" s="59"/>
      <c r="F10381" s="59"/>
      <c r="H10381" s="69"/>
    </row>
    <row r="10382" spans="5:8" s="58" customFormat="1">
      <c r="E10382" s="59"/>
      <c r="F10382" s="59"/>
      <c r="H10382" s="69"/>
    </row>
    <row r="10383" spans="5:8" s="58" customFormat="1">
      <c r="E10383" s="59"/>
      <c r="F10383" s="59"/>
      <c r="H10383" s="69"/>
    </row>
    <row r="10384" spans="5:8" s="58" customFormat="1">
      <c r="E10384" s="59"/>
      <c r="F10384" s="59"/>
      <c r="H10384" s="69"/>
    </row>
    <row r="10385" spans="5:8" s="58" customFormat="1">
      <c r="E10385" s="59"/>
      <c r="F10385" s="59"/>
      <c r="H10385" s="69"/>
    </row>
    <row r="10386" spans="5:8" s="58" customFormat="1">
      <c r="E10386" s="59"/>
      <c r="F10386" s="59"/>
      <c r="H10386" s="69"/>
    </row>
    <row r="10387" spans="5:8" s="58" customFormat="1">
      <c r="E10387" s="59"/>
      <c r="F10387" s="59"/>
      <c r="H10387" s="69"/>
    </row>
    <row r="10388" spans="5:8" s="58" customFormat="1">
      <c r="E10388" s="59"/>
      <c r="F10388" s="59"/>
      <c r="H10388" s="69"/>
    </row>
    <row r="10389" spans="5:8" s="58" customFormat="1">
      <c r="E10389" s="59"/>
      <c r="F10389" s="59"/>
      <c r="H10389" s="69"/>
    </row>
    <row r="10390" spans="5:8" s="58" customFormat="1">
      <c r="E10390" s="59"/>
      <c r="F10390" s="59"/>
      <c r="H10390" s="69"/>
    </row>
    <row r="10391" spans="5:8" s="58" customFormat="1">
      <c r="E10391" s="59"/>
      <c r="F10391" s="59"/>
      <c r="H10391" s="69"/>
    </row>
    <row r="10392" spans="5:8" s="58" customFormat="1">
      <c r="E10392" s="59"/>
      <c r="F10392" s="59"/>
      <c r="H10392" s="69"/>
    </row>
    <row r="10393" spans="5:8" s="58" customFormat="1">
      <c r="E10393" s="59"/>
      <c r="F10393" s="59"/>
      <c r="H10393" s="69"/>
    </row>
    <row r="10394" spans="5:8" s="58" customFormat="1">
      <c r="E10394" s="59"/>
      <c r="F10394" s="59"/>
      <c r="H10394" s="69"/>
    </row>
    <row r="10395" spans="5:8" s="58" customFormat="1">
      <c r="E10395" s="59"/>
      <c r="F10395" s="59"/>
      <c r="H10395" s="69"/>
    </row>
    <row r="10396" spans="5:8" s="58" customFormat="1">
      <c r="E10396" s="59"/>
      <c r="F10396" s="59"/>
      <c r="H10396" s="69"/>
    </row>
    <row r="10397" spans="5:8" s="58" customFormat="1">
      <c r="E10397" s="59"/>
      <c r="F10397" s="59"/>
      <c r="H10397" s="69"/>
    </row>
    <row r="10398" spans="5:8" s="58" customFormat="1">
      <c r="E10398" s="59"/>
      <c r="F10398" s="59"/>
      <c r="H10398" s="69"/>
    </row>
    <row r="10399" spans="5:8" s="58" customFormat="1">
      <c r="E10399" s="59"/>
      <c r="F10399" s="59"/>
      <c r="H10399" s="69"/>
    </row>
    <row r="10400" spans="5:8" s="58" customFormat="1">
      <c r="E10400" s="59"/>
      <c r="F10400" s="59"/>
      <c r="H10400" s="69"/>
    </row>
    <row r="10401" spans="5:8" s="58" customFormat="1">
      <c r="E10401" s="59"/>
      <c r="F10401" s="59"/>
      <c r="H10401" s="69"/>
    </row>
    <row r="10402" spans="5:8" s="58" customFormat="1">
      <c r="E10402" s="59"/>
      <c r="F10402" s="59"/>
      <c r="H10402" s="69"/>
    </row>
    <row r="10403" spans="5:8" s="58" customFormat="1">
      <c r="E10403" s="59"/>
      <c r="F10403" s="59"/>
      <c r="H10403" s="69"/>
    </row>
    <row r="10404" spans="5:8" s="58" customFormat="1">
      <c r="E10404" s="59"/>
      <c r="F10404" s="59"/>
      <c r="H10404" s="69"/>
    </row>
    <row r="10405" spans="5:8" s="58" customFormat="1">
      <c r="E10405" s="59"/>
      <c r="F10405" s="59"/>
      <c r="H10405" s="69"/>
    </row>
    <row r="10406" spans="5:8" s="58" customFormat="1">
      <c r="E10406" s="59"/>
      <c r="F10406" s="59"/>
      <c r="H10406" s="69"/>
    </row>
    <row r="10407" spans="5:8" s="58" customFormat="1">
      <c r="E10407" s="59"/>
      <c r="F10407" s="59"/>
      <c r="H10407" s="69"/>
    </row>
    <row r="10408" spans="5:8" s="58" customFormat="1">
      <c r="E10408" s="59"/>
      <c r="F10408" s="59"/>
      <c r="H10408" s="69"/>
    </row>
    <row r="10409" spans="5:8" s="58" customFormat="1">
      <c r="E10409" s="59"/>
      <c r="F10409" s="59"/>
      <c r="H10409" s="69"/>
    </row>
    <row r="10410" spans="5:8" s="58" customFormat="1">
      <c r="E10410" s="59"/>
      <c r="F10410" s="59"/>
      <c r="H10410" s="69"/>
    </row>
    <row r="10411" spans="5:8" s="58" customFormat="1">
      <c r="E10411" s="59"/>
      <c r="F10411" s="59"/>
      <c r="H10411" s="69"/>
    </row>
    <row r="10412" spans="5:8" s="58" customFormat="1">
      <c r="E10412" s="59"/>
      <c r="F10412" s="59"/>
      <c r="H10412" s="69"/>
    </row>
    <row r="10413" spans="5:8" s="58" customFormat="1">
      <c r="E10413" s="59"/>
      <c r="F10413" s="59"/>
      <c r="H10413" s="69"/>
    </row>
    <row r="10414" spans="5:8" s="58" customFormat="1">
      <c r="E10414" s="59"/>
      <c r="F10414" s="59"/>
      <c r="H10414" s="69"/>
    </row>
    <row r="10415" spans="5:8" s="58" customFormat="1">
      <c r="E10415" s="59"/>
      <c r="F10415" s="59"/>
      <c r="H10415" s="69"/>
    </row>
    <row r="10416" spans="5:8" s="58" customFormat="1">
      <c r="E10416" s="59"/>
      <c r="F10416" s="59"/>
      <c r="H10416" s="69"/>
    </row>
    <row r="10417" spans="5:8" s="58" customFormat="1">
      <c r="E10417" s="59"/>
      <c r="F10417" s="59"/>
      <c r="H10417" s="69"/>
    </row>
    <row r="10418" spans="5:8" s="58" customFormat="1">
      <c r="E10418" s="59"/>
      <c r="F10418" s="59"/>
      <c r="H10418" s="69"/>
    </row>
    <row r="10419" spans="5:8" s="58" customFormat="1">
      <c r="E10419" s="59"/>
      <c r="F10419" s="59"/>
      <c r="H10419" s="69"/>
    </row>
    <row r="10420" spans="5:8" s="58" customFormat="1">
      <c r="E10420" s="59"/>
      <c r="F10420" s="59"/>
      <c r="H10420" s="69"/>
    </row>
    <row r="10421" spans="5:8" s="58" customFormat="1">
      <c r="E10421" s="59"/>
      <c r="F10421" s="59"/>
      <c r="H10421" s="69"/>
    </row>
    <row r="10422" spans="5:8" s="58" customFormat="1">
      <c r="E10422" s="59"/>
      <c r="F10422" s="59"/>
      <c r="H10422" s="69"/>
    </row>
    <row r="10423" spans="5:8" s="58" customFormat="1">
      <c r="E10423" s="59"/>
      <c r="F10423" s="59"/>
      <c r="H10423" s="69"/>
    </row>
    <row r="10424" spans="5:8" s="58" customFormat="1">
      <c r="E10424" s="59"/>
      <c r="F10424" s="59"/>
      <c r="H10424" s="69"/>
    </row>
    <row r="10425" spans="5:8" s="58" customFormat="1">
      <c r="E10425" s="59"/>
      <c r="F10425" s="59"/>
      <c r="H10425" s="69"/>
    </row>
    <row r="10426" spans="5:8" s="58" customFormat="1">
      <c r="E10426" s="59"/>
      <c r="F10426" s="59"/>
      <c r="H10426" s="69"/>
    </row>
    <row r="10427" spans="5:8" s="58" customFormat="1">
      <c r="E10427" s="59"/>
      <c r="F10427" s="59"/>
      <c r="H10427" s="69"/>
    </row>
    <row r="10428" spans="5:8" s="58" customFormat="1">
      <c r="E10428" s="59"/>
      <c r="F10428" s="59"/>
      <c r="H10428" s="69"/>
    </row>
    <row r="10429" spans="5:8" s="58" customFormat="1">
      <c r="E10429" s="59"/>
      <c r="F10429" s="59"/>
      <c r="H10429" s="69"/>
    </row>
    <row r="10430" spans="5:8" s="58" customFormat="1">
      <c r="E10430" s="59"/>
      <c r="F10430" s="59"/>
      <c r="H10430" s="69"/>
    </row>
    <row r="10431" spans="5:8" s="58" customFormat="1">
      <c r="E10431" s="59"/>
      <c r="F10431" s="59"/>
      <c r="H10431" s="69"/>
    </row>
    <row r="10432" spans="5:8" s="58" customFormat="1">
      <c r="E10432" s="59"/>
      <c r="F10432" s="59"/>
      <c r="H10432" s="69"/>
    </row>
    <row r="10433" spans="5:8" s="58" customFormat="1">
      <c r="E10433" s="59"/>
      <c r="F10433" s="59"/>
      <c r="H10433" s="69"/>
    </row>
    <row r="10434" spans="5:8" s="58" customFormat="1">
      <c r="E10434" s="59"/>
      <c r="F10434" s="59"/>
      <c r="H10434" s="69"/>
    </row>
    <row r="10435" spans="5:8" s="58" customFormat="1">
      <c r="E10435" s="59"/>
      <c r="F10435" s="59"/>
      <c r="H10435" s="69"/>
    </row>
    <row r="10436" spans="5:8" s="58" customFormat="1">
      <c r="E10436" s="59"/>
      <c r="F10436" s="59"/>
      <c r="H10436" s="69"/>
    </row>
    <row r="10437" spans="5:8" s="58" customFormat="1">
      <c r="E10437" s="59"/>
      <c r="F10437" s="59"/>
      <c r="H10437" s="69"/>
    </row>
    <row r="10438" spans="5:8" s="58" customFormat="1">
      <c r="E10438" s="59"/>
      <c r="F10438" s="59"/>
      <c r="H10438" s="69"/>
    </row>
    <row r="10439" spans="5:8" s="58" customFormat="1">
      <c r="E10439" s="59"/>
      <c r="F10439" s="59"/>
      <c r="H10439" s="69"/>
    </row>
    <row r="10440" spans="5:8" s="58" customFormat="1">
      <c r="E10440" s="59"/>
      <c r="F10440" s="59"/>
      <c r="H10440" s="69"/>
    </row>
    <row r="10441" spans="5:8" s="58" customFormat="1">
      <c r="E10441" s="59"/>
      <c r="F10441" s="59"/>
      <c r="H10441" s="69"/>
    </row>
    <row r="10442" spans="5:8" s="58" customFormat="1">
      <c r="E10442" s="59"/>
      <c r="F10442" s="59"/>
      <c r="H10442" s="69"/>
    </row>
    <row r="10443" spans="5:8" s="58" customFormat="1">
      <c r="E10443" s="59"/>
      <c r="F10443" s="59"/>
      <c r="H10443" s="69"/>
    </row>
    <row r="10444" spans="5:8" s="58" customFormat="1">
      <c r="E10444" s="59"/>
      <c r="F10444" s="59"/>
      <c r="H10444" s="69"/>
    </row>
    <row r="10445" spans="5:8" s="58" customFormat="1">
      <c r="E10445" s="59"/>
      <c r="F10445" s="59"/>
      <c r="H10445" s="69"/>
    </row>
    <row r="10446" spans="5:8" s="58" customFormat="1">
      <c r="E10446" s="59"/>
      <c r="F10446" s="59"/>
      <c r="H10446" s="69"/>
    </row>
    <row r="10447" spans="5:8" s="58" customFormat="1">
      <c r="E10447" s="59"/>
      <c r="F10447" s="59"/>
      <c r="H10447" s="69"/>
    </row>
    <row r="10448" spans="5:8" s="58" customFormat="1">
      <c r="E10448" s="59"/>
      <c r="F10448" s="59"/>
      <c r="H10448" s="69"/>
    </row>
    <row r="10449" spans="5:8" s="58" customFormat="1">
      <c r="E10449" s="59"/>
      <c r="F10449" s="59"/>
      <c r="H10449" s="69"/>
    </row>
    <row r="10450" spans="5:8" s="58" customFormat="1">
      <c r="E10450" s="59"/>
      <c r="F10450" s="59"/>
      <c r="H10450" s="69"/>
    </row>
    <row r="10451" spans="5:8" s="58" customFormat="1">
      <c r="E10451" s="59"/>
      <c r="F10451" s="59"/>
      <c r="H10451" s="69"/>
    </row>
    <row r="10452" spans="5:8" s="58" customFormat="1">
      <c r="E10452" s="59"/>
      <c r="F10452" s="59"/>
      <c r="H10452" s="69"/>
    </row>
    <row r="10453" spans="5:8" s="58" customFormat="1">
      <c r="E10453" s="59"/>
      <c r="F10453" s="59"/>
      <c r="H10453" s="69"/>
    </row>
    <row r="10454" spans="5:8" s="58" customFormat="1">
      <c r="E10454" s="59"/>
      <c r="F10454" s="59"/>
      <c r="H10454" s="69"/>
    </row>
    <row r="10455" spans="5:8" s="58" customFormat="1">
      <c r="E10455" s="59"/>
      <c r="F10455" s="59"/>
      <c r="H10455" s="69"/>
    </row>
    <row r="10456" spans="5:8" s="58" customFormat="1">
      <c r="E10456" s="59"/>
      <c r="F10456" s="59"/>
      <c r="H10456" s="69"/>
    </row>
    <row r="10457" spans="5:8" s="58" customFormat="1">
      <c r="E10457" s="59"/>
      <c r="F10457" s="59"/>
      <c r="H10457" s="69"/>
    </row>
    <row r="10458" spans="5:8" s="58" customFormat="1">
      <c r="E10458" s="59"/>
      <c r="F10458" s="59"/>
      <c r="H10458" s="69"/>
    </row>
    <row r="10459" spans="5:8" s="58" customFormat="1">
      <c r="E10459" s="59"/>
      <c r="F10459" s="59"/>
      <c r="H10459" s="69"/>
    </row>
    <row r="10460" spans="5:8" s="58" customFormat="1">
      <c r="E10460" s="59"/>
      <c r="F10460" s="59"/>
      <c r="H10460" s="69"/>
    </row>
    <row r="10461" spans="5:8" s="58" customFormat="1">
      <c r="E10461" s="59"/>
      <c r="F10461" s="59"/>
      <c r="H10461" s="69"/>
    </row>
    <row r="10462" spans="5:8" s="58" customFormat="1">
      <c r="E10462" s="59"/>
      <c r="F10462" s="59"/>
      <c r="H10462" s="69"/>
    </row>
    <row r="10463" spans="5:8" s="58" customFormat="1">
      <c r="E10463" s="59"/>
      <c r="F10463" s="59"/>
      <c r="H10463" s="69"/>
    </row>
    <row r="10464" spans="5:8" s="58" customFormat="1">
      <c r="E10464" s="59"/>
      <c r="F10464" s="59"/>
      <c r="H10464" s="69"/>
    </row>
    <row r="10465" spans="5:8" s="58" customFormat="1">
      <c r="E10465" s="59"/>
      <c r="F10465" s="59"/>
      <c r="H10465" s="69"/>
    </row>
    <row r="10466" spans="5:8" s="58" customFormat="1">
      <c r="E10466" s="59"/>
      <c r="F10466" s="59"/>
      <c r="H10466" s="69"/>
    </row>
    <row r="10467" spans="5:8" s="58" customFormat="1">
      <c r="E10467" s="59"/>
      <c r="F10467" s="59"/>
      <c r="H10467" s="69"/>
    </row>
    <row r="10468" spans="5:8" s="58" customFormat="1">
      <c r="E10468" s="59"/>
      <c r="F10468" s="59"/>
      <c r="H10468" s="69"/>
    </row>
    <row r="10469" spans="5:8" s="58" customFormat="1">
      <c r="E10469" s="59"/>
      <c r="F10469" s="59"/>
      <c r="H10469" s="69"/>
    </row>
    <row r="10470" spans="5:8" s="58" customFormat="1">
      <c r="E10470" s="59"/>
      <c r="F10470" s="59"/>
      <c r="H10470" s="69"/>
    </row>
    <row r="10471" spans="5:8" s="58" customFormat="1">
      <c r="E10471" s="59"/>
      <c r="F10471" s="59"/>
      <c r="H10471" s="69"/>
    </row>
    <row r="10472" spans="5:8" s="58" customFormat="1">
      <c r="E10472" s="59"/>
      <c r="F10472" s="59"/>
      <c r="H10472" s="69"/>
    </row>
    <row r="10473" spans="5:8" s="58" customFormat="1">
      <c r="E10473" s="59"/>
      <c r="F10473" s="59"/>
      <c r="H10473" s="69"/>
    </row>
    <row r="10474" spans="5:8" s="58" customFormat="1">
      <c r="E10474" s="59"/>
      <c r="F10474" s="59"/>
      <c r="H10474" s="69"/>
    </row>
    <row r="10475" spans="5:8" s="58" customFormat="1">
      <c r="E10475" s="59"/>
      <c r="F10475" s="59"/>
      <c r="H10475" s="69"/>
    </row>
    <row r="10476" spans="5:8" s="58" customFormat="1">
      <c r="E10476" s="59"/>
      <c r="F10476" s="59"/>
      <c r="H10476" s="69"/>
    </row>
    <row r="10477" spans="5:8" s="58" customFormat="1">
      <c r="E10477" s="59"/>
      <c r="F10477" s="59"/>
      <c r="H10477" s="69"/>
    </row>
    <row r="10478" spans="5:8" s="58" customFormat="1">
      <c r="E10478" s="59"/>
      <c r="F10478" s="59"/>
      <c r="H10478" s="69"/>
    </row>
    <row r="10479" spans="5:8" s="58" customFormat="1">
      <c r="E10479" s="59"/>
      <c r="F10479" s="59"/>
      <c r="H10479" s="69"/>
    </row>
    <row r="10480" spans="5:8" s="58" customFormat="1">
      <c r="E10480" s="59"/>
      <c r="F10480" s="59"/>
      <c r="H10480" s="69"/>
    </row>
    <row r="10481" spans="5:8" s="58" customFormat="1">
      <c r="E10481" s="59"/>
      <c r="F10481" s="59"/>
      <c r="H10481" s="69"/>
    </row>
    <row r="10482" spans="5:8" s="58" customFormat="1">
      <c r="E10482" s="59"/>
      <c r="F10482" s="59"/>
      <c r="H10482" s="69"/>
    </row>
    <row r="10483" spans="5:8" s="58" customFormat="1">
      <c r="E10483" s="59"/>
      <c r="F10483" s="59"/>
      <c r="H10483" s="69"/>
    </row>
    <row r="10484" spans="5:8" s="58" customFormat="1">
      <c r="E10484" s="59"/>
      <c r="F10484" s="59"/>
      <c r="H10484" s="69"/>
    </row>
    <row r="10485" spans="5:8" s="58" customFormat="1">
      <c r="E10485" s="59"/>
      <c r="F10485" s="59"/>
      <c r="H10485" s="69"/>
    </row>
    <row r="10486" spans="5:8" s="58" customFormat="1">
      <c r="E10486" s="59"/>
      <c r="F10486" s="59"/>
      <c r="H10486" s="69"/>
    </row>
    <row r="10487" spans="5:8" s="58" customFormat="1">
      <c r="E10487" s="59"/>
      <c r="F10487" s="59"/>
      <c r="H10487" s="69"/>
    </row>
    <row r="10488" spans="5:8" s="58" customFormat="1">
      <c r="E10488" s="59"/>
      <c r="F10488" s="59"/>
      <c r="H10488" s="69"/>
    </row>
    <row r="10489" spans="5:8" s="58" customFormat="1">
      <c r="E10489" s="59"/>
      <c r="F10489" s="59"/>
      <c r="H10489" s="69"/>
    </row>
    <row r="10490" spans="5:8" s="58" customFormat="1">
      <c r="E10490" s="59"/>
      <c r="F10490" s="59"/>
      <c r="H10490" s="69"/>
    </row>
    <row r="10491" spans="5:8" s="58" customFormat="1">
      <c r="E10491" s="59"/>
      <c r="F10491" s="59"/>
      <c r="H10491" s="69"/>
    </row>
    <row r="10492" spans="5:8" s="58" customFormat="1">
      <c r="E10492" s="59"/>
      <c r="F10492" s="59"/>
      <c r="H10492" s="69"/>
    </row>
    <row r="10493" spans="5:8" s="58" customFormat="1">
      <c r="E10493" s="59"/>
      <c r="F10493" s="59"/>
      <c r="H10493" s="69"/>
    </row>
    <row r="10494" spans="5:8" s="58" customFormat="1">
      <c r="E10494" s="59"/>
      <c r="F10494" s="59"/>
      <c r="H10494" s="69"/>
    </row>
    <row r="10495" spans="5:8" s="58" customFormat="1">
      <c r="E10495" s="59"/>
      <c r="F10495" s="59"/>
      <c r="H10495" s="69"/>
    </row>
    <row r="10496" spans="5:8" s="58" customFormat="1">
      <c r="E10496" s="59"/>
      <c r="F10496" s="59"/>
      <c r="H10496" s="69"/>
    </row>
    <row r="10497" spans="5:8" s="58" customFormat="1">
      <c r="E10497" s="59"/>
      <c r="F10497" s="59"/>
      <c r="H10497" s="69"/>
    </row>
    <row r="10498" spans="5:8" s="58" customFormat="1">
      <c r="E10498" s="59"/>
      <c r="F10498" s="59"/>
      <c r="H10498" s="69"/>
    </row>
    <row r="10499" spans="5:8" s="58" customFormat="1">
      <c r="E10499" s="59"/>
      <c r="F10499" s="59"/>
      <c r="H10499" s="69"/>
    </row>
    <row r="10500" spans="5:8" s="58" customFormat="1">
      <c r="E10500" s="59"/>
      <c r="F10500" s="59"/>
      <c r="H10500" s="69"/>
    </row>
    <row r="10501" spans="5:8" s="58" customFormat="1">
      <c r="E10501" s="59"/>
      <c r="F10501" s="59"/>
      <c r="H10501" s="69"/>
    </row>
    <row r="10502" spans="5:8" s="58" customFormat="1">
      <c r="E10502" s="59"/>
      <c r="F10502" s="59"/>
      <c r="H10502" s="69"/>
    </row>
    <row r="10503" spans="5:8" s="58" customFormat="1">
      <c r="E10503" s="59"/>
      <c r="F10503" s="59"/>
      <c r="H10503" s="69"/>
    </row>
    <row r="10504" spans="5:8" s="58" customFormat="1">
      <c r="E10504" s="59"/>
      <c r="F10504" s="59"/>
      <c r="H10504" s="69"/>
    </row>
    <row r="10505" spans="5:8" s="58" customFormat="1">
      <c r="E10505" s="59"/>
      <c r="F10505" s="59"/>
      <c r="H10505" s="69"/>
    </row>
    <row r="10506" spans="5:8" s="58" customFormat="1">
      <c r="E10506" s="59"/>
      <c r="F10506" s="59"/>
      <c r="H10506" s="69"/>
    </row>
    <row r="10507" spans="5:8" s="58" customFormat="1">
      <c r="E10507" s="59"/>
      <c r="F10507" s="59"/>
      <c r="H10507" s="69"/>
    </row>
    <row r="10508" spans="5:8" s="58" customFormat="1">
      <c r="E10508" s="59"/>
      <c r="F10508" s="59"/>
      <c r="H10508" s="69"/>
    </row>
    <row r="10509" spans="5:8" s="58" customFormat="1">
      <c r="E10509" s="59"/>
      <c r="F10509" s="59"/>
      <c r="H10509" s="69"/>
    </row>
    <row r="10510" spans="5:8" s="58" customFormat="1">
      <c r="E10510" s="59"/>
      <c r="F10510" s="59"/>
      <c r="H10510" s="69"/>
    </row>
    <row r="10511" spans="5:8" s="58" customFormat="1">
      <c r="E10511" s="59"/>
      <c r="F10511" s="59"/>
      <c r="H10511" s="69"/>
    </row>
    <row r="10512" spans="5:8" s="58" customFormat="1">
      <c r="E10512" s="59"/>
      <c r="F10512" s="59"/>
      <c r="H10512" s="69"/>
    </row>
    <row r="10513" spans="5:8" s="58" customFormat="1">
      <c r="E10513" s="59"/>
      <c r="F10513" s="59"/>
      <c r="H10513" s="69"/>
    </row>
    <row r="10514" spans="5:8" s="58" customFormat="1">
      <c r="E10514" s="59"/>
      <c r="F10514" s="59"/>
      <c r="H10514" s="69"/>
    </row>
    <row r="10515" spans="5:8" s="58" customFormat="1">
      <c r="E10515" s="59"/>
      <c r="F10515" s="59"/>
      <c r="H10515" s="69"/>
    </row>
    <row r="10516" spans="5:8" s="58" customFormat="1">
      <c r="E10516" s="59"/>
      <c r="F10516" s="59"/>
      <c r="H10516" s="69"/>
    </row>
    <row r="10517" spans="5:8" s="58" customFormat="1">
      <c r="E10517" s="59"/>
      <c r="F10517" s="59"/>
      <c r="H10517" s="69"/>
    </row>
    <row r="10518" spans="5:8" s="58" customFormat="1">
      <c r="E10518" s="59"/>
      <c r="F10518" s="59"/>
      <c r="H10518" s="69"/>
    </row>
    <row r="10519" spans="5:8" s="58" customFormat="1">
      <c r="E10519" s="59"/>
      <c r="F10519" s="59"/>
      <c r="H10519" s="69"/>
    </row>
    <row r="10520" spans="5:8" s="58" customFormat="1">
      <c r="E10520" s="59"/>
      <c r="F10520" s="59"/>
      <c r="H10520" s="69"/>
    </row>
    <row r="10521" spans="5:8" s="58" customFormat="1">
      <c r="E10521" s="59"/>
      <c r="F10521" s="59"/>
      <c r="H10521" s="69"/>
    </row>
    <row r="10522" spans="5:8" s="58" customFormat="1">
      <c r="E10522" s="59"/>
      <c r="F10522" s="59"/>
      <c r="H10522" s="69"/>
    </row>
    <row r="10523" spans="5:8" s="58" customFormat="1">
      <c r="E10523" s="59"/>
      <c r="F10523" s="59"/>
      <c r="H10523" s="69"/>
    </row>
    <row r="10524" spans="5:8" s="58" customFormat="1">
      <c r="E10524" s="59"/>
      <c r="F10524" s="59"/>
      <c r="H10524" s="69"/>
    </row>
    <row r="10525" spans="5:8" s="58" customFormat="1">
      <c r="E10525" s="59"/>
      <c r="F10525" s="59"/>
      <c r="H10525" s="69"/>
    </row>
    <row r="10526" spans="5:8" s="58" customFormat="1">
      <c r="E10526" s="59"/>
      <c r="F10526" s="59"/>
      <c r="H10526" s="69"/>
    </row>
    <row r="10527" spans="5:8" s="58" customFormat="1">
      <c r="E10527" s="59"/>
      <c r="F10527" s="59"/>
      <c r="H10527" s="69"/>
    </row>
    <row r="10528" spans="5:8" s="58" customFormat="1">
      <c r="E10528" s="59"/>
      <c r="F10528" s="59"/>
      <c r="H10528" s="69"/>
    </row>
    <row r="10529" spans="5:8" s="58" customFormat="1">
      <c r="E10529" s="59"/>
      <c r="F10529" s="59"/>
      <c r="H10529" s="69"/>
    </row>
    <row r="10530" spans="5:8" s="58" customFormat="1">
      <c r="E10530" s="59"/>
      <c r="F10530" s="59"/>
      <c r="H10530" s="69"/>
    </row>
    <row r="10531" spans="5:8" s="58" customFormat="1">
      <c r="E10531" s="59"/>
      <c r="F10531" s="59"/>
      <c r="H10531" s="69"/>
    </row>
    <row r="10532" spans="5:8" s="58" customFormat="1">
      <c r="E10532" s="59"/>
      <c r="F10532" s="59"/>
      <c r="H10532" s="69"/>
    </row>
    <row r="10533" spans="5:8" s="58" customFormat="1">
      <c r="E10533" s="59"/>
      <c r="F10533" s="59"/>
      <c r="H10533" s="69"/>
    </row>
    <row r="10534" spans="5:8" s="58" customFormat="1">
      <c r="E10534" s="59"/>
      <c r="F10534" s="59"/>
      <c r="H10534" s="69"/>
    </row>
    <row r="10535" spans="5:8" s="58" customFormat="1">
      <c r="E10535" s="59"/>
      <c r="F10535" s="59"/>
      <c r="H10535" s="69"/>
    </row>
    <row r="10536" spans="5:8" s="58" customFormat="1">
      <c r="E10536" s="59"/>
      <c r="F10536" s="59"/>
      <c r="H10536" s="69"/>
    </row>
    <row r="10537" spans="5:8" s="58" customFormat="1">
      <c r="E10537" s="59"/>
      <c r="F10537" s="59"/>
      <c r="H10537" s="69"/>
    </row>
    <row r="10538" spans="5:8" s="58" customFormat="1">
      <c r="E10538" s="59"/>
      <c r="F10538" s="59"/>
      <c r="H10538" s="69"/>
    </row>
    <row r="10539" spans="5:8" s="58" customFormat="1">
      <c r="E10539" s="59"/>
      <c r="F10539" s="59"/>
      <c r="H10539" s="69"/>
    </row>
    <row r="10540" spans="5:8" s="58" customFormat="1">
      <c r="E10540" s="59"/>
      <c r="F10540" s="59"/>
      <c r="H10540" s="69"/>
    </row>
    <row r="10541" spans="5:8" s="58" customFormat="1">
      <c r="E10541" s="59"/>
      <c r="F10541" s="59"/>
      <c r="H10541" s="69"/>
    </row>
    <row r="10542" spans="5:8" s="58" customFormat="1">
      <c r="E10542" s="59"/>
      <c r="F10542" s="59"/>
      <c r="H10542" s="69"/>
    </row>
    <row r="10543" spans="5:8" s="58" customFormat="1">
      <c r="E10543" s="59"/>
      <c r="F10543" s="59"/>
      <c r="H10543" s="69"/>
    </row>
    <row r="10544" spans="5:8" s="58" customFormat="1">
      <c r="E10544" s="59"/>
      <c r="F10544" s="59"/>
      <c r="H10544" s="69"/>
    </row>
    <row r="10545" spans="5:8" s="58" customFormat="1">
      <c r="E10545" s="59"/>
      <c r="F10545" s="59"/>
      <c r="H10545" s="69"/>
    </row>
    <row r="10546" spans="5:8" s="58" customFormat="1">
      <c r="E10546" s="59"/>
      <c r="F10546" s="59"/>
      <c r="H10546" s="69"/>
    </row>
    <row r="10547" spans="5:8" s="58" customFormat="1">
      <c r="E10547" s="59"/>
      <c r="F10547" s="59"/>
      <c r="H10547" s="69"/>
    </row>
    <row r="10548" spans="5:8" s="58" customFormat="1">
      <c r="E10548" s="59"/>
      <c r="F10548" s="59"/>
      <c r="H10548" s="69"/>
    </row>
    <row r="10549" spans="5:8" s="58" customFormat="1">
      <c r="E10549" s="59"/>
      <c r="F10549" s="59"/>
      <c r="H10549" s="69"/>
    </row>
    <row r="10550" spans="5:8" s="58" customFormat="1">
      <c r="E10550" s="59"/>
      <c r="F10550" s="59"/>
      <c r="H10550" s="69"/>
    </row>
    <row r="10551" spans="5:8" s="58" customFormat="1">
      <c r="E10551" s="59"/>
      <c r="F10551" s="59"/>
      <c r="H10551" s="69"/>
    </row>
    <row r="10552" spans="5:8" s="58" customFormat="1">
      <c r="E10552" s="59"/>
      <c r="F10552" s="59"/>
      <c r="H10552" s="69"/>
    </row>
    <row r="10553" spans="5:8" s="58" customFormat="1">
      <c r="E10553" s="59"/>
      <c r="F10553" s="59"/>
      <c r="H10553" s="69"/>
    </row>
    <row r="10554" spans="5:8" s="58" customFormat="1">
      <c r="E10554" s="59"/>
      <c r="F10554" s="59"/>
      <c r="H10554" s="69"/>
    </row>
    <row r="10555" spans="5:8" s="58" customFormat="1">
      <c r="E10555" s="59"/>
      <c r="F10555" s="59"/>
      <c r="H10555" s="69"/>
    </row>
    <row r="10556" spans="5:8" s="58" customFormat="1">
      <c r="E10556" s="59"/>
      <c r="F10556" s="59"/>
      <c r="H10556" s="69"/>
    </row>
    <row r="10557" spans="5:8" s="58" customFormat="1">
      <c r="E10557" s="59"/>
      <c r="F10557" s="59"/>
      <c r="H10557" s="69"/>
    </row>
    <row r="10558" spans="5:8" s="58" customFormat="1">
      <c r="E10558" s="59"/>
      <c r="F10558" s="59"/>
      <c r="H10558" s="69"/>
    </row>
    <row r="10559" spans="5:8" s="58" customFormat="1">
      <c r="E10559" s="59"/>
      <c r="F10559" s="59"/>
      <c r="H10559" s="69"/>
    </row>
    <row r="10560" spans="5:8" s="58" customFormat="1">
      <c r="E10560" s="59"/>
      <c r="F10560" s="59"/>
      <c r="H10560" s="69"/>
    </row>
    <row r="10561" spans="5:8" s="58" customFormat="1">
      <c r="E10561" s="59"/>
      <c r="F10561" s="59"/>
      <c r="H10561" s="69"/>
    </row>
    <row r="10562" spans="5:8" s="58" customFormat="1">
      <c r="E10562" s="59"/>
      <c r="F10562" s="59"/>
      <c r="H10562" s="69"/>
    </row>
    <row r="10563" spans="5:8" s="58" customFormat="1">
      <c r="E10563" s="59"/>
      <c r="F10563" s="59"/>
      <c r="H10563" s="69"/>
    </row>
    <row r="10564" spans="5:8" s="58" customFormat="1">
      <c r="E10564" s="59"/>
      <c r="F10564" s="59"/>
      <c r="H10564" s="69"/>
    </row>
    <row r="10565" spans="5:8" s="58" customFormat="1">
      <c r="E10565" s="59"/>
      <c r="F10565" s="59"/>
      <c r="H10565" s="69"/>
    </row>
    <row r="10566" spans="5:8" s="58" customFormat="1">
      <c r="E10566" s="59"/>
      <c r="F10566" s="59"/>
      <c r="H10566" s="69"/>
    </row>
    <row r="10567" spans="5:8" s="58" customFormat="1">
      <c r="E10567" s="59"/>
      <c r="F10567" s="59"/>
      <c r="H10567" s="69"/>
    </row>
    <row r="10568" spans="5:8" s="58" customFormat="1">
      <c r="E10568" s="59"/>
      <c r="F10568" s="59"/>
      <c r="H10568" s="69"/>
    </row>
    <row r="10569" spans="5:8" s="58" customFormat="1">
      <c r="E10569" s="59"/>
      <c r="F10569" s="59"/>
      <c r="H10569" s="69"/>
    </row>
    <row r="10570" spans="5:8" s="58" customFormat="1">
      <c r="E10570" s="59"/>
      <c r="F10570" s="59"/>
      <c r="H10570" s="69"/>
    </row>
    <row r="10571" spans="5:8" s="58" customFormat="1">
      <c r="E10571" s="59"/>
      <c r="F10571" s="59"/>
      <c r="H10571" s="69"/>
    </row>
    <row r="10572" spans="5:8" s="58" customFormat="1">
      <c r="E10572" s="59"/>
      <c r="F10572" s="59"/>
      <c r="H10572" s="69"/>
    </row>
    <row r="10573" spans="5:8" s="58" customFormat="1">
      <c r="E10573" s="59"/>
      <c r="F10573" s="59"/>
      <c r="H10573" s="69"/>
    </row>
    <row r="10574" spans="5:8" s="58" customFormat="1">
      <c r="E10574" s="59"/>
      <c r="F10574" s="59"/>
      <c r="H10574" s="69"/>
    </row>
    <row r="10575" spans="5:8" s="58" customFormat="1">
      <c r="E10575" s="59"/>
      <c r="F10575" s="59"/>
      <c r="H10575" s="69"/>
    </row>
    <row r="10576" spans="5:8" s="58" customFormat="1">
      <c r="E10576" s="59"/>
      <c r="F10576" s="59"/>
      <c r="H10576" s="69"/>
    </row>
    <row r="10577" spans="5:8" s="58" customFormat="1">
      <c r="E10577" s="59"/>
      <c r="F10577" s="59"/>
      <c r="H10577" s="69"/>
    </row>
    <row r="10578" spans="5:8" s="58" customFormat="1">
      <c r="E10578" s="59"/>
      <c r="F10578" s="59"/>
      <c r="H10578" s="69"/>
    </row>
    <row r="10579" spans="5:8" s="58" customFormat="1">
      <c r="E10579" s="59"/>
      <c r="F10579" s="59"/>
      <c r="H10579" s="69"/>
    </row>
    <row r="10580" spans="5:8" s="58" customFormat="1">
      <c r="E10580" s="59"/>
      <c r="F10580" s="59"/>
      <c r="H10580" s="69"/>
    </row>
    <row r="10581" spans="5:8" s="58" customFormat="1">
      <c r="E10581" s="59"/>
      <c r="F10581" s="59"/>
      <c r="H10581" s="69"/>
    </row>
    <row r="10582" spans="5:8" s="58" customFormat="1">
      <c r="E10582" s="59"/>
      <c r="F10582" s="59"/>
      <c r="H10582" s="69"/>
    </row>
    <row r="10583" spans="5:8" s="58" customFormat="1">
      <c r="E10583" s="59"/>
      <c r="F10583" s="59"/>
      <c r="H10583" s="69"/>
    </row>
    <row r="10584" spans="5:8" s="58" customFormat="1">
      <c r="E10584" s="59"/>
      <c r="F10584" s="59"/>
      <c r="H10584" s="69"/>
    </row>
    <row r="10585" spans="5:8" s="58" customFormat="1">
      <c r="E10585" s="59"/>
      <c r="F10585" s="59"/>
      <c r="H10585" s="69"/>
    </row>
    <row r="10586" spans="5:8" s="58" customFormat="1">
      <c r="E10586" s="59"/>
      <c r="F10586" s="59"/>
      <c r="H10586" s="69"/>
    </row>
    <row r="10587" spans="5:8" s="58" customFormat="1">
      <c r="E10587" s="59"/>
      <c r="F10587" s="59"/>
      <c r="H10587" s="69"/>
    </row>
    <row r="10588" spans="5:8" s="58" customFormat="1">
      <c r="E10588" s="59"/>
      <c r="F10588" s="59"/>
      <c r="H10588" s="69"/>
    </row>
    <row r="10589" spans="5:8" s="58" customFormat="1">
      <c r="E10589" s="59"/>
      <c r="F10589" s="59"/>
      <c r="H10589" s="69"/>
    </row>
    <row r="10590" spans="5:8" s="58" customFormat="1">
      <c r="E10590" s="59"/>
      <c r="F10590" s="59"/>
      <c r="H10590" s="69"/>
    </row>
    <row r="10591" spans="5:8" s="58" customFormat="1">
      <c r="E10591" s="59"/>
      <c r="F10591" s="59"/>
      <c r="H10591" s="69"/>
    </row>
    <row r="10592" spans="5:8" s="58" customFormat="1">
      <c r="E10592" s="59"/>
      <c r="F10592" s="59"/>
      <c r="H10592" s="69"/>
    </row>
    <row r="10593" spans="5:8" s="58" customFormat="1">
      <c r="E10593" s="59"/>
      <c r="F10593" s="59"/>
      <c r="H10593" s="69"/>
    </row>
    <row r="10594" spans="5:8" s="58" customFormat="1">
      <c r="E10594" s="59"/>
      <c r="F10594" s="59"/>
      <c r="H10594" s="69"/>
    </row>
    <row r="10595" spans="5:8" s="58" customFormat="1">
      <c r="E10595" s="59"/>
      <c r="F10595" s="59"/>
      <c r="H10595" s="69"/>
    </row>
    <row r="10596" spans="5:8" s="58" customFormat="1">
      <c r="E10596" s="59"/>
      <c r="F10596" s="59"/>
      <c r="H10596" s="69"/>
    </row>
    <row r="10597" spans="5:8" s="58" customFormat="1">
      <c r="E10597" s="59"/>
      <c r="F10597" s="59"/>
      <c r="H10597" s="69"/>
    </row>
    <row r="10598" spans="5:8" s="58" customFormat="1">
      <c r="E10598" s="59"/>
      <c r="F10598" s="59"/>
      <c r="H10598" s="69"/>
    </row>
    <row r="10599" spans="5:8" s="58" customFormat="1">
      <c r="E10599" s="59"/>
      <c r="F10599" s="59"/>
      <c r="H10599" s="69"/>
    </row>
    <row r="10600" spans="5:8" s="58" customFormat="1">
      <c r="E10600" s="59"/>
      <c r="F10600" s="59"/>
      <c r="H10600" s="69"/>
    </row>
    <row r="10601" spans="5:8" s="58" customFormat="1">
      <c r="E10601" s="59"/>
      <c r="F10601" s="59"/>
      <c r="H10601" s="69"/>
    </row>
    <row r="10602" spans="5:8" s="58" customFormat="1">
      <c r="E10602" s="59"/>
      <c r="F10602" s="59"/>
      <c r="H10602" s="69"/>
    </row>
    <row r="10603" spans="5:8" s="58" customFormat="1">
      <c r="E10603" s="59"/>
      <c r="F10603" s="59"/>
      <c r="H10603" s="69"/>
    </row>
    <row r="10604" spans="5:8" s="58" customFormat="1">
      <c r="E10604" s="59"/>
      <c r="F10604" s="59"/>
      <c r="H10604" s="69"/>
    </row>
    <row r="10605" spans="5:8" s="58" customFormat="1">
      <c r="E10605" s="59"/>
      <c r="F10605" s="59"/>
      <c r="H10605" s="69"/>
    </row>
    <row r="10606" spans="5:8" s="58" customFormat="1">
      <c r="E10606" s="59"/>
      <c r="F10606" s="59"/>
      <c r="H10606" s="69"/>
    </row>
    <row r="10607" spans="5:8" s="58" customFormat="1">
      <c r="E10607" s="59"/>
      <c r="F10607" s="59"/>
      <c r="H10607" s="69"/>
    </row>
    <row r="10608" spans="5:8" s="58" customFormat="1">
      <c r="E10608" s="59"/>
      <c r="F10608" s="59"/>
      <c r="H10608" s="69"/>
    </row>
    <row r="10609" spans="5:8" s="58" customFormat="1">
      <c r="E10609" s="59"/>
      <c r="F10609" s="59"/>
      <c r="H10609" s="69"/>
    </row>
    <row r="10610" spans="5:8" s="58" customFormat="1">
      <c r="E10610" s="59"/>
      <c r="F10610" s="59"/>
      <c r="H10610" s="69"/>
    </row>
    <row r="10611" spans="5:8" s="58" customFormat="1">
      <c r="E10611" s="59"/>
      <c r="F10611" s="59"/>
      <c r="H10611" s="69"/>
    </row>
    <row r="10612" spans="5:8" s="58" customFormat="1">
      <c r="E10612" s="59"/>
      <c r="F10612" s="59"/>
      <c r="H10612" s="69"/>
    </row>
    <row r="10613" spans="5:8" s="58" customFormat="1">
      <c r="E10613" s="59"/>
      <c r="F10613" s="59"/>
      <c r="H10613" s="69"/>
    </row>
    <row r="10614" spans="5:8" s="58" customFormat="1">
      <c r="E10614" s="59"/>
      <c r="F10614" s="59"/>
      <c r="H10614" s="69"/>
    </row>
    <row r="10615" spans="5:8" s="58" customFormat="1">
      <c r="E10615" s="59"/>
      <c r="F10615" s="59"/>
      <c r="H10615" s="69"/>
    </row>
    <row r="10616" spans="5:8" s="58" customFormat="1">
      <c r="E10616" s="59"/>
      <c r="F10616" s="59"/>
      <c r="H10616" s="69"/>
    </row>
    <row r="10617" spans="5:8" s="58" customFormat="1">
      <c r="E10617" s="59"/>
      <c r="F10617" s="59"/>
      <c r="H10617" s="69"/>
    </row>
    <row r="10618" spans="5:8" s="58" customFormat="1">
      <c r="E10618" s="59"/>
      <c r="F10618" s="59"/>
      <c r="H10618" s="69"/>
    </row>
    <row r="10619" spans="5:8" s="58" customFormat="1">
      <c r="E10619" s="59"/>
      <c r="F10619" s="59"/>
      <c r="H10619" s="69"/>
    </row>
    <row r="10620" spans="5:8" s="58" customFormat="1">
      <c r="E10620" s="59"/>
      <c r="F10620" s="59"/>
      <c r="H10620" s="69"/>
    </row>
    <row r="10621" spans="5:8" s="58" customFormat="1">
      <c r="E10621" s="59"/>
      <c r="F10621" s="59"/>
      <c r="H10621" s="69"/>
    </row>
    <row r="10622" spans="5:8" s="58" customFormat="1">
      <c r="E10622" s="59"/>
      <c r="F10622" s="59"/>
      <c r="H10622" s="69"/>
    </row>
    <row r="10623" spans="5:8" s="58" customFormat="1">
      <c r="E10623" s="59"/>
      <c r="F10623" s="59"/>
      <c r="H10623" s="69"/>
    </row>
    <row r="10624" spans="5:8" s="58" customFormat="1">
      <c r="E10624" s="59"/>
      <c r="F10624" s="59"/>
      <c r="H10624" s="69"/>
    </row>
    <row r="10625" spans="5:8" s="58" customFormat="1">
      <c r="E10625" s="59"/>
      <c r="F10625" s="59"/>
      <c r="H10625" s="69"/>
    </row>
    <row r="10626" spans="5:8" s="58" customFormat="1">
      <c r="E10626" s="59"/>
      <c r="F10626" s="59"/>
      <c r="H10626" s="69"/>
    </row>
    <row r="10627" spans="5:8" s="58" customFormat="1">
      <c r="E10627" s="59"/>
      <c r="F10627" s="59"/>
      <c r="H10627" s="69"/>
    </row>
    <row r="10628" spans="5:8" s="58" customFormat="1">
      <c r="E10628" s="59"/>
      <c r="F10628" s="59"/>
      <c r="H10628" s="69"/>
    </row>
    <row r="10629" spans="5:8" s="58" customFormat="1">
      <c r="E10629" s="59"/>
      <c r="F10629" s="59"/>
      <c r="H10629" s="69"/>
    </row>
    <row r="10630" spans="5:8" s="58" customFormat="1">
      <c r="E10630" s="59"/>
      <c r="F10630" s="59"/>
      <c r="H10630" s="69"/>
    </row>
    <row r="10631" spans="5:8" s="58" customFormat="1">
      <c r="E10631" s="59"/>
      <c r="F10631" s="59"/>
      <c r="H10631" s="69"/>
    </row>
    <row r="10632" spans="5:8" s="58" customFormat="1">
      <c r="E10632" s="59"/>
      <c r="F10632" s="59"/>
      <c r="H10632" s="69"/>
    </row>
    <row r="10633" spans="5:8" s="58" customFormat="1">
      <c r="E10633" s="59"/>
      <c r="F10633" s="59"/>
      <c r="H10633" s="69"/>
    </row>
    <row r="10634" spans="5:8" s="58" customFormat="1">
      <c r="E10634" s="59"/>
      <c r="F10634" s="59"/>
      <c r="H10634" s="69"/>
    </row>
    <row r="10635" spans="5:8" s="58" customFormat="1">
      <c r="E10635" s="59"/>
      <c r="F10635" s="59"/>
      <c r="H10635" s="69"/>
    </row>
    <row r="10636" spans="5:8" s="58" customFormat="1">
      <c r="E10636" s="59"/>
      <c r="F10636" s="59"/>
      <c r="H10636" s="69"/>
    </row>
    <row r="10637" spans="5:8" s="58" customFormat="1">
      <c r="E10637" s="59"/>
      <c r="F10637" s="59"/>
      <c r="H10637" s="69"/>
    </row>
    <row r="10638" spans="5:8" s="58" customFormat="1">
      <c r="E10638" s="59"/>
      <c r="F10638" s="59"/>
      <c r="H10638" s="69"/>
    </row>
    <row r="10639" spans="5:8" s="58" customFormat="1">
      <c r="E10639" s="59"/>
      <c r="F10639" s="59"/>
      <c r="H10639" s="69"/>
    </row>
    <row r="10640" spans="5:8" s="58" customFormat="1">
      <c r="E10640" s="59"/>
      <c r="F10640" s="59"/>
      <c r="H10640" s="69"/>
    </row>
    <row r="10641" spans="5:8" s="58" customFormat="1">
      <c r="E10641" s="59"/>
      <c r="F10641" s="59"/>
      <c r="H10641" s="69"/>
    </row>
    <row r="10642" spans="5:8" s="58" customFormat="1">
      <c r="E10642" s="59"/>
      <c r="F10642" s="59"/>
      <c r="H10642" s="69"/>
    </row>
    <row r="10643" spans="5:8" s="58" customFormat="1">
      <c r="E10643" s="59"/>
      <c r="F10643" s="59"/>
      <c r="H10643" s="69"/>
    </row>
    <row r="10644" spans="5:8" s="58" customFormat="1">
      <c r="E10644" s="59"/>
      <c r="F10644" s="59"/>
      <c r="H10644" s="69"/>
    </row>
    <row r="10645" spans="5:8" s="58" customFormat="1">
      <c r="E10645" s="59"/>
      <c r="F10645" s="59"/>
      <c r="H10645" s="69"/>
    </row>
    <row r="10646" spans="5:8" s="58" customFormat="1">
      <c r="E10646" s="59"/>
      <c r="F10646" s="59"/>
      <c r="H10646" s="69"/>
    </row>
    <row r="10647" spans="5:8" s="58" customFormat="1">
      <c r="E10647" s="59"/>
      <c r="F10647" s="59"/>
      <c r="H10647" s="69"/>
    </row>
    <row r="10648" spans="5:8" s="58" customFormat="1">
      <c r="E10648" s="59"/>
      <c r="F10648" s="59"/>
      <c r="H10648" s="69"/>
    </row>
    <row r="10649" spans="5:8" s="58" customFormat="1">
      <c r="E10649" s="59"/>
      <c r="F10649" s="59"/>
      <c r="H10649" s="69"/>
    </row>
    <row r="10650" spans="5:8" s="58" customFormat="1">
      <c r="E10650" s="59"/>
      <c r="F10650" s="59"/>
      <c r="H10650" s="69"/>
    </row>
    <row r="10651" spans="5:8" s="58" customFormat="1">
      <c r="E10651" s="59"/>
      <c r="F10651" s="59"/>
      <c r="H10651" s="69"/>
    </row>
    <row r="10652" spans="5:8" s="58" customFormat="1">
      <c r="E10652" s="59"/>
      <c r="F10652" s="59"/>
      <c r="H10652" s="69"/>
    </row>
    <row r="10653" spans="5:8" s="58" customFormat="1">
      <c r="E10653" s="59"/>
      <c r="F10653" s="59"/>
      <c r="H10653" s="69"/>
    </row>
    <row r="10654" spans="5:8" s="58" customFormat="1">
      <c r="E10654" s="59"/>
      <c r="F10654" s="59"/>
      <c r="H10654" s="69"/>
    </row>
    <row r="10655" spans="5:8" s="58" customFormat="1">
      <c r="E10655" s="59"/>
      <c r="F10655" s="59"/>
      <c r="H10655" s="69"/>
    </row>
    <row r="10656" spans="5:8" s="58" customFormat="1">
      <c r="E10656" s="59"/>
      <c r="F10656" s="59"/>
      <c r="H10656" s="69"/>
    </row>
    <row r="10657" spans="5:8" s="58" customFormat="1">
      <c r="E10657" s="59"/>
      <c r="F10657" s="59"/>
      <c r="H10657" s="69"/>
    </row>
    <row r="10658" spans="5:8" s="58" customFormat="1">
      <c r="E10658" s="59"/>
      <c r="F10658" s="59"/>
      <c r="H10658" s="69"/>
    </row>
    <row r="10659" spans="5:8" s="58" customFormat="1">
      <c r="E10659" s="59"/>
      <c r="F10659" s="59"/>
      <c r="H10659" s="69"/>
    </row>
    <row r="10660" spans="5:8" s="58" customFormat="1">
      <c r="E10660" s="59"/>
      <c r="F10660" s="59"/>
      <c r="H10660" s="69"/>
    </row>
    <row r="10661" spans="5:8" s="58" customFormat="1">
      <c r="E10661" s="59"/>
      <c r="F10661" s="59"/>
      <c r="H10661" s="69"/>
    </row>
    <row r="10662" spans="5:8" s="58" customFormat="1">
      <c r="E10662" s="59"/>
      <c r="F10662" s="59"/>
      <c r="H10662" s="69"/>
    </row>
    <row r="10663" spans="5:8" s="58" customFormat="1">
      <c r="E10663" s="59"/>
      <c r="F10663" s="59"/>
      <c r="H10663" s="69"/>
    </row>
    <row r="10664" spans="5:8" s="58" customFormat="1">
      <c r="E10664" s="59"/>
      <c r="F10664" s="59"/>
      <c r="H10664" s="69"/>
    </row>
    <row r="10665" spans="5:8" s="58" customFormat="1">
      <c r="E10665" s="59"/>
      <c r="F10665" s="59"/>
      <c r="H10665" s="69"/>
    </row>
    <row r="10666" spans="5:8" s="58" customFormat="1">
      <c r="E10666" s="59"/>
      <c r="F10666" s="59"/>
      <c r="H10666" s="69"/>
    </row>
    <row r="10667" spans="5:8" s="58" customFormat="1">
      <c r="E10667" s="59"/>
      <c r="F10667" s="59"/>
      <c r="H10667" s="69"/>
    </row>
    <row r="10668" spans="5:8" s="58" customFormat="1">
      <c r="E10668" s="59"/>
      <c r="F10668" s="59"/>
      <c r="H10668" s="69"/>
    </row>
    <row r="10669" spans="5:8" s="58" customFormat="1">
      <c r="E10669" s="59"/>
      <c r="F10669" s="59"/>
      <c r="H10669" s="69"/>
    </row>
    <row r="10670" spans="5:8" s="58" customFormat="1">
      <c r="E10670" s="59"/>
      <c r="F10670" s="59"/>
      <c r="H10670" s="69"/>
    </row>
    <row r="10671" spans="5:8" s="58" customFormat="1">
      <c r="E10671" s="59"/>
      <c r="F10671" s="59"/>
      <c r="H10671" s="69"/>
    </row>
    <row r="10672" spans="5:8" s="58" customFormat="1">
      <c r="E10672" s="59"/>
      <c r="F10672" s="59"/>
      <c r="H10672" s="69"/>
    </row>
    <row r="10673" spans="5:8" s="58" customFormat="1">
      <c r="E10673" s="59"/>
      <c r="F10673" s="59"/>
      <c r="H10673" s="69"/>
    </row>
    <row r="10674" spans="5:8" s="58" customFormat="1">
      <c r="E10674" s="59"/>
      <c r="F10674" s="59"/>
      <c r="H10674" s="69"/>
    </row>
    <row r="10675" spans="5:8" s="58" customFormat="1">
      <c r="E10675" s="59"/>
      <c r="F10675" s="59"/>
      <c r="H10675" s="69"/>
    </row>
    <row r="10676" spans="5:8" s="58" customFormat="1">
      <c r="E10676" s="59"/>
      <c r="F10676" s="59"/>
      <c r="H10676" s="69"/>
    </row>
    <row r="10677" spans="5:8" s="58" customFormat="1">
      <c r="E10677" s="59"/>
      <c r="F10677" s="59"/>
      <c r="H10677" s="69"/>
    </row>
    <row r="10678" spans="5:8" s="58" customFormat="1">
      <c r="E10678" s="59"/>
      <c r="F10678" s="59"/>
      <c r="H10678" s="69"/>
    </row>
    <row r="10679" spans="5:8" s="58" customFormat="1">
      <c r="E10679" s="59"/>
      <c r="F10679" s="59"/>
      <c r="H10679" s="69"/>
    </row>
    <row r="10680" spans="5:8" s="58" customFormat="1">
      <c r="E10680" s="59"/>
      <c r="F10680" s="59"/>
      <c r="H10680" s="69"/>
    </row>
    <row r="10681" spans="5:8" s="58" customFormat="1">
      <c r="E10681" s="59"/>
      <c r="F10681" s="59"/>
      <c r="H10681" s="69"/>
    </row>
    <row r="10682" spans="5:8" s="58" customFormat="1">
      <c r="E10682" s="59"/>
      <c r="F10682" s="59"/>
      <c r="H10682" s="69"/>
    </row>
    <row r="10683" spans="5:8" s="58" customFormat="1">
      <c r="E10683" s="59"/>
      <c r="F10683" s="59"/>
      <c r="H10683" s="69"/>
    </row>
    <row r="10684" spans="5:8" s="58" customFormat="1">
      <c r="E10684" s="59"/>
      <c r="F10684" s="59"/>
      <c r="H10684" s="69"/>
    </row>
    <row r="10685" spans="5:8" s="58" customFormat="1">
      <c r="E10685" s="59"/>
      <c r="F10685" s="59"/>
      <c r="H10685" s="69"/>
    </row>
    <row r="10686" spans="5:8" s="58" customFormat="1">
      <c r="E10686" s="59"/>
      <c r="F10686" s="59"/>
      <c r="H10686" s="69"/>
    </row>
    <row r="10687" spans="5:8" s="58" customFormat="1">
      <c r="E10687" s="59"/>
      <c r="F10687" s="59"/>
      <c r="H10687" s="69"/>
    </row>
    <row r="10688" spans="5:8" s="58" customFormat="1">
      <c r="E10688" s="59"/>
      <c r="F10688" s="59"/>
      <c r="H10688" s="69"/>
    </row>
    <row r="10689" spans="5:8" s="58" customFormat="1">
      <c r="E10689" s="59"/>
      <c r="F10689" s="59"/>
      <c r="H10689" s="69"/>
    </row>
    <row r="10690" spans="5:8" s="58" customFormat="1">
      <c r="E10690" s="59"/>
      <c r="F10690" s="59"/>
      <c r="H10690" s="69"/>
    </row>
    <row r="10691" spans="5:8" s="58" customFormat="1">
      <c r="E10691" s="59"/>
      <c r="F10691" s="59"/>
      <c r="H10691" s="69"/>
    </row>
    <row r="10692" spans="5:8" s="58" customFormat="1">
      <c r="E10692" s="59"/>
      <c r="F10692" s="59"/>
      <c r="H10692" s="69"/>
    </row>
    <row r="10693" spans="5:8" s="58" customFormat="1">
      <c r="E10693" s="59"/>
      <c r="F10693" s="59"/>
      <c r="H10693" s="69"/>
    </row>
    <row r="10694" spans="5:8" s="58" customFormat="1">
      <c r="E10694" s="59"/>
      <c r="F10694" s="59"/>
      <c r="H10694" s="69"/>
    </row>
    <row r="10695" spans="5:8" s="58" customFormat="1">
      <c r="E10695" s="59"/>
      <c r="F10695" s="59"/>
      <c r="H10695" s="69"/>
    </row>
    <row r="10696" spans="5:8" s="58" customFormat="1">
      <c r="E10696" s="59"/>
      <c r="F10696" s="59"/>
      <c r="H10696" s="69"/>
    </row>
    <row r="10697" spans="5:8" s="58" customFormat="1">
      <c r="E10697" s="59"/>
      <c r="F10697" s="59"/>
      <c r="H10697" s="69"/>
    </row>
    <row r="10698" spans="5:8" s="58" customFormat="1">
      <c r="E10698" s="59"/>
      <c r="F10698" s="59"/>
      <c r="H10698" s="69"/>
    </row>
    <row r="10699" spans="5:8" s="58" customFormat="1">
      <c r="E10699" s="59"/>
      <c r="F10699" s="59"/>
      <c r="H10699" s="69"/>
    </row>
    <row r="10700" spans="5:8" s="58" customFormat="1">
      <c r="E10700" s="59"/>
      <c r="F10700" s="59"/>
      <c r="H10700" s="69"/>
    </row>
    <row r="10701" spans="5:8" s="58" customFormat="1">
      <c r="E10701" s="59"/>
      <c r="F10701" s="59"/>
      <c r="H10701" s="69"/>
    </row>
    <row r="10702" spans="5:8" s="58" customFormat="1">
      <c r="E10702" s="59"/>
      <c r="F10702" s="59"/>
      <c r="H10702" s="69"/>
    </row>
    <row r="10703" spans="5:8" s="58" customFormat="1">
      <c r="E10703" s="59"/>
      <c r="F10703" s="59"/>
      <c r="H10703" s="69"/>
    </row>
    <row r="10704" spans="5:8" s="58" customFormat="1">
      <c r="E10704" s="59"/>
      <c r="F10704" s="59"/>
      <c r="H10704" s="69"/>
    </row>
    <row r="10705" spans="5:8" s="58" customFormat="1">
      <c r="E10705" s="59"/>
      <c r="F10705" s="59"/>
      <c r="H10705" s="69"/>
    </row>
    <row r="10706" spans="5:8" s="58" customFormat="1">
      <c r="E10706" s="59"/>
      <c r="F10706" s="59"/>
      <c r="H10706" s="69"/>
    </row>
    <row r="10707" spans="5:8" s="58" customFormat="1">
      <c r="E10707" s="59"/>
      <c r="F10707" s="59"/>
      <c r="H10707" s="69"/>
    </row>
    <row r="10708" spans="5:8" s="58" customFormat="1">
      <c r="E10708" s="59"/>
      <c r="F10708" s="59"/>
      <c r="H10708" s="69"/>
    </row>
    <row r="10709" spans="5:8" s="58" customFormat="1">
      <c r="E10709" s="59"/>
      <c r="F10709" s="59"/>
      <c r="H10709" s="69"/>
    </row>
    <row r="10710" spans="5:8" s="58" customFormat="1">
      <c r="E10710" s="59"/>
      <c r="F10710" s="59"/>
      <c r="H10710" s="69"/>
    </row>
    <row r="10711" spans="5:8" s="58" customFormat="1">
      <c r="E10711" s="59"/>
      <c r="F10711" s="59"/>
      <c r="H10711" s="69"/>
    </row>
    <row r="10712" spans="5:8" s="58" customFormat="1">
      <c r="E10712" s="59"/>
      <c r="F10712" s="59"/>
      <c r="H10712" s="69"/>
    </row>
    <row r="10713" spans="5:8" s="58" customFormat="1">
      <c r="E10713" s="59"/>
      <c r="F10713" s="59"/>
      <c r="H10713" s="69"/>
    </row>
    <row r="10714" spans="5:8" s="58" customFormat="1">
      <c r="E10714" s="59"/>
      <c r="F10714" s="59"/>
      <c r="H10714" s="69"/>
    </row>
    <row r="10715" spans="5:8" s="58" customFormat="1">
      <c r="E10715" s="59"/>
      <c r="F10715" s="59"/>
      <c r="H10715" s="69"/>
    </row>
    <row r="10716" spans="5:8" s="58" customFormat="1">
      <c r="E10716" s="59"/>
      <c r="F10716" s="59"/>
      <c r="H10716" s="69"/>
    </row>
    <row r="10717" spans="5:8" s="58" customFormat="1">
      <c r="E10717" s="59"/>
      <c r="F10717" s="59"/>
      <c r="H10717" s="69"/>
    </row>
    <row r="10718" spans="5:8" s="58" customFormat="1">
      <c r="E10718" s="59"/>
      <c r="F10718" s="59"/>
      <c r="H10718" s="69"/>
    </row>
    <row r="10719" spans="5:8" s="58" customFormat="1">
      <c r="E10719" s="59"/>
      <c r="F10719" s="59"/>
      <c r="H10719" s="69"/>
    </row>
    <row r="10720" spans="5:8" s="58" customFormat="1">
      <c r="E10720" s="59"/>
      <c r="F10720" s="59"/>
      <c r="H10720" s="69"/>
    </row>
    <row r="10721" spans="5:8" s="58" customFormat="1">
      <c r="E10721" s="59"/>
      <c r="F10721" s="59"/>
      <c r="H10721" s="69"/>
    </row>
    <row r="10722" spans="5:8" s="58" customFormat="1">
      <c r="E10722" s="59"/>
      <c r="F10722" s="59"/>
      <c r="H10722" s="69"/>
    </row>
    <row r="10723" spans="5:8" s="58" customFormat="1">
      <c r="E10723" s="59"/>
      <c r="F10723" s="59"/>
      <c r="H10723" s="69"/>
    </row>
    <row r="10724" spans="5:8" s="58" customFormat="1">
      <c r="E10724" s="59"/>
      <c r="F10724" s="59"/>
      <c r="H10724" s="69"/>
    </row>
    <row r="10725" spans="5:8" s="58" customFormat="1">
      <c r="E10725" s="59"/>
      <c r="F10725" s="59"/>
      <c r="H10725" s="69"/>
    </row>
    <row r="10726" spans="5:8" s="58" customFormat="1">
      <c r="E10726" s="59"/>
      <c r="F10726" s="59"/>
      <c r="H10726" s="69"/>
    </row>
    <row r="10727" spans="5:8" s="58" customFormat="1">
      <c r="E10727" s="59"/>
      <c r="F10727" s="59"/>
      <c r="H10727" s="69"/>
    </row>
    <row r="10728" spans="5:8" s="58" customFormat="1">
      <c r="E10728" s="59"/>
      <c r="F10728" s="59"/>
      <c r="H10728" s="69"/>
    </row>
    <row r="10729" spans="5:8" s="58" customFormat="1">
      <c r="E10729" s="59"/>
      <c r="F10729" s="59"/>
      <c r="H10729" s="69"/>
    </row>
    <row r="10730" spans="5:8" s="58" customFormat="1">
      <c r="E10730" s="59"/>
      <c r="F10730" s="59"/>
      <c r="H10730" s="69"/>
    </row>
    <row r="10731" spans="5:8" s="58" customFormat="1">
      <c r="E10731" s="59"/>
      <c r="F10731" s="59"/>
      <c r="H10731" s="69"/>
    </row>
    <row r="10732" spans="5:8" s="58" customFormat="1">
      <c r="E10732" s="59"/>
      <c r="F10732" s="59"/>
      <c r="H10732" s="69"/>
    </row>
    <row r="10733" spans="5:8" s="58" customFormat="1">
      <c r="E10733" s="59"/>
      <c r="F10733" s="59"/>
      <c r="H10733" s="69"/>
    </row>
    <row r="10734" spans="5:8" s="58" customFormat="1">
      <c r="E10734" s="59"/>
      <c r="F10734" s="59"/>
      <c r="H10734" s="69"/>
    </row>
    <row r="10735" spans="5:8" s="58" customFormat="1">
      <c r="E10735" s="59"/>
      <c r="F10735" s="59"/>
      <c r="H10735" s="69"/>
    </row>
    <row r="10736" spans="5:8" s="58" customFormat="1">
      <c r="E10736" s="59"/>
      <c r="F10736" s="59"/>
      <c r="H10736" s="69"/>
    </row>
    <row r="10737" spans="5:8" s="58" customFormat="1">
      <c r="E10737" s="59"/>
      <c r="F10737" s="59"/>
      <c r="H10737" s="69"/>
    </row>
    <row r="10738" spans="5:8" s="58" customFormat="1">
      <c r="E10738" s="59"/>
      <c r="F10738" s="59"/>
      <c r="H10738" s="69"/>
    </row>
    <row r="10739" spans="5:8" s="58" customFormat="1">
      <c r="E10739" s="59"/>
      <c r="F10739" s="59"/>
      <c r="H10739" s="69"/>
    </row>
    <row r="10740" spans="5:8" s="58" customFormat="1">
      <c r="E10740" s="59"/>
      <c r="F10740" s="59"/>
      <c r="H10740" s="69"/>
    </row>
    <row r="10741" spans="5:8" s="58" customFormat="1">
      <c r="E10741" s="59"/>
      <c r="F10741" s="59"/>
      <c r="H10741" s="69"/>
    </row>
    <row r="10742" spans="5:8" s="58" customFormat="1">
      <c r="E10742" s="59"/>
      <c r="F10742" s="59"/>
      <c r="H10742" s="69"/>
    </row>
    <row r="10743" spans="5:8" s="58" customFormat="1">
      <c r="E10743" s="59"/>
      <c r="F10743" s="59"/>
      <c r="H10743" s="69"/>
    </row>
    <row r="10744" spans="5:8" s="58" customFormat="1">
      <c r="E10744" s="59"/>
      <c r="F10744" s="59"/>
      <c r="H10744" s="69"/>
    </row>
    <row r="10745" spans="5:8" s="58" customFormat="1">
      <c r="E10745" s="59"/>
      <c r="F10745" s="59"/>
      <c r="H10745" s="69"/>
    </row>
    <row r="10746" spans="5:8" s="58" customFormat="1">
      <c r="E10746" s="59"/>
      <c r="F10746" s="59"/>
      <c r="H10746" s="69"/>
    </row>
    <row r="10747" spans="5:8" s="58" customFormat="1">
      <c r="E10747" s="59"/>
      <c r="F10747" s="59"/>
      <c r="H10747" s="69"/>
    </row>
    <row r="10748" spans="5:8" s="58" customFormat="1">
      <c r="E10748" s="59"/>
      <c r="F10748" s="59"/>
      <c r="H10748" s="69"/>
    </row>
    <row r="10749" spans="5:8" s="58" customFormat="1">
      <c r="E10749" s="59"/>
      <c r="F10749" s="59"/>
      <c r="H10749" s="69"/>
    </row>
    <row r="10750" spans="5:8" s="58" customFormat="1">
      <c r="E10750" s="59"/>
      <c r="F10750" s="59"/>
      <c r="H10750" s="69"/>
    </row>
    <row r="10751" spans="5:8" s="58" customFormat="1">
      <c r="E10751" s="59"/>
      <c r="F10751" s="59"/>
      <c r="H10751" s="69"/>
    </row>
    <row r="10752" spans="5:8" s="58" customFormat="1">
      <c r="E10752" s="59"/>
      <c r="F10752" s="59"/>
      <c r="H10752" s="69"/>
    </row>
    <row r="10753" spans="5:8" s="58" customFormat="1">
      <c r="E10753" s="59"/>
      <c r="F10753" s="59"/>
      <c r="H10753" s="69"/>
    </row>
    <row r="10754" spans="5:8" s="58" customFormat="1">
      <c r="E10754" s="59"/>
      <c r="F10754" s="59"/>
      <c r="H10754" s="69"/>
    </row>
    <row r="10755" spans="5:8" s="58" customFormat="1">
      <c r="E10755" s="59"/>
      <c r="F10755" s="59"/>
      <c r="H10755" s="69"/>
    </row>
    <row r="10756" spans="5:8" s="58" customFormat="1">
      <c r="E10756" s="59"/>
      <c r="F10756" s="59"/>
      <c r="H10756" s="69"/>
    </row>
    <row r="10757" spans="5:8" s="58" customFormat="1">
      <c r="E10757" s="59"/>
      <c r="F10757" s="59"/>
      <c r="H10757" s="69"/>
    </row>
    <row r="10758" spans="5:8" s="58" customFormat="1">
      <c r="E10758" s="59"/>
      <c r="F10758" s="59"/>
      <c r="H10758" s="69"/>
    </row>
    <row r="10759" spans="5:8" s="58" customFormat="1">
      <c r="E10759" s="59"/>
      <c r="F10759" s="59"/>
      <c r="H10759" s="69"/>
    </row>
    <row r="10760" spans="5:8" s="58" customFormat="1">
      <c r="E10760" s="59"/>
      <c r="F10760" s="59"/>
      <c r="H10760" s="69"/>
    </row>
    <row r="10761" spans="5:8" s="58" customFormat="1">
      <c r="E10761" s="59"/>
      <c r="F10761" s="59"/>
      <c r="H10761" s="69"/>
    </row>
    <row r="10762" spans="5:8" s="58" customFormat="1">
      <c r="E10762" s="59"/>
      <c r="F10762" s="59"/>
      <c r="H10762" s="69"/>
    </row>
    <row r="10763" spans="5:8" s="58" customFormat="1">
      <c r="E10763" s="59"/>
      <c r="F10763" s="59"/>
      <c r="H10763" s="69"/>
    </row>
    <row r="10764" spans="5:8" s="58" customFormat="1">
      <c r="E10764" s="59"/>
      <c r="F10764" s="59"/>
      <c r="H10764" s="69"/>
    </row>
    <row r="10765" spans="5:8" s="58" customFormat="1">
      <c r="E10765" s="59"/>
      <c r="F10765" s="59"/>
      <c r="H10765" s="69"/>
    </row>
    <row r="10766" spans="5:8" s="58" customFormat="1">
      <c r="E10766" s="59"/>
      <c r="F10766" s="59"/>
      <c r="H10766" s="69"/>
    </row>
    <row r="10767" spans="5:8" s="58" customFormat="1">
      <c r="E10767" s="59"/>
      <c r="F10767" s="59"/>
      <c r="H10767" s="69"/>
    </row>
    <row r="10768" spans="5:8" s="58" customFormat="1">
      <c r="E10768" s="59"/>
      <c r="F10768" s="59"/>
      <c r="H10768" s="69"/>
    </row>
    <row r="10769" spans="5:8" s="58" customFormat="1">
      <c r="E10769" s="59"/>
      <c r="F10769" s="59"/>
      <c r="H10769" s="69"/>
    </row>
    <row r="10770" spans="5:8" s="58" customFormat="1">
      <c r="E10770" s="59"/>
      <c r="F10770" s="59"/>
      <c r="H10770" s="69"/>
    </row>
    <row r="10771" spans="5:8" s="58" customFormat="1">
      <c r="E10771" s="59"/>
      <c r="F10771" s="59"/>
      <c r="H10771" s="69"/>
    </row>
    <row r="10772" spans="5:8" s="58" customFormat="1">
      <c r="E10772" s="59"/>
      <c r="F10772" s="59"/>
      <c r="H10772" s="69"/>
    </row>
    <row r="10773" spans="5:8" s="58" customFormat="1">
      <c r="E10773" s="59"/>
      <c r="F10773" s="59"/>
      <c r="H10773" s="69"/>
    </row>
    <row r="10774" spans="5:8" s="58" customFormat="1">
      <c r="E10774" s="59"/>
      <c r="F10774" s="59"/>
      <c r="H10774" s="69"/>
    </row>
    <row r="10775" spans="5:8" s="58" customFormat="1">
      <c r="E10775" s="59"/>
      <c r="F10775" s="59"/>
      <c r="H10775" s="69"/>
    </row>
    <row r="10776" spans="5:8" s="58" customFormat="1">
      <c r="E10776" s="59"/>
      <c r="F10776" s="59"/>
      <c r="H10776" s="69"/>
    </row>
    <row r="10777" spans="5:8" s="58" customFormat="1">
      <c r="E10777" s="59"/>
      <c r="F10777" s="59"/>
      <c r="H10777" s="69"/>
    </row>
    <row r="10778" spans="5:8" s="58" customFormat="1">
      <c r="E10778" s="59"/>
      <c r="F10778" s="59"/>
      <c r="H10778" s="69"/>
    </row>
    <row r="10779" spans="5:8" s="58" customFormat="1">
      <c r="E10779" s="59"/>
      <c r="F10779" s="59"/>
      <c r="H10779" s="69"/>
    </row>
    <row r="10780" spans="5:8" s="58" customFormat="1">
      <c r="E10780" s="59"/>
      <c r="F10780" s="59"/>
      <c r="H10780" s="69"/>
    </row>
    <row r="10781" spans="5:8" s="58" customFormat="1">
      <c r="E10781" s="59"/>
      <c r="F10781" s="59"/>
      <c r="H10781" s="69"/>
    </row>
    <row r="10782" spans="5:8" s="58" customFormat="1">
      <c r="E10782" s="59"/>
      <c r="F10782" s="59"/>
      <c r="H10782" s="69"/>
    </row>
    <row r="10783" spans="5:8" s="58" customFormat="1">
      <c r="E10783" s="59"/>
      <c r="F10783" s="59"/>
      <c r="H10783" s="69"/>
    </row>
    <row r="10784" spans="5:8" s="58" customFormat="1">
      <c r="E10784" s="59"/>
      <c r="F10784" s="59"/>
      <c r="H10784" s="69"/>
    </row>
    <row r="10785" spans="5:8" s="58" customFormat="1">
      <c r="E10785" s="59"/>
      <c r="F10785" s="59"/>
      <c r="H10785" s="69"/>
    </row>
    <row r="10786" spans="5:8" s="58" customFormat="1">
      <c r="E10786" s="59"/>
      <c r="F10786" s="59"/>
      <c r="H10786" s="69"/>
    </row>
    <row r="10787" spans="5:8" s="58" customFormat="1">
      <c r="E10787" s="59"/>
      <c r="F10787" s="59"/>
      <c r="H10787" s="69"/>
    </row>
    <row r="10788" spans="5:8" s="58" customFormat="1">
      <c r="E10788" s="59"/>
      <c r="F10788" s="59"/>
      <c r="H10788" s="69"/>
    </row>
    <row r="10789" spans="5:8" s="58" customFormat="1">
      <c r="E10789" s="59"/>
      <c r="F10789" s="59"/>
      <c r="H10789" s="69"/>
    </row>
    <row r="10790" spans="5:8" s="58" customFormat="1">
      <c r="E10790" s="59"/>
      <c r="F10790" s="59"/>
      <c r="H10790" s="69"/>
    </row>
    <row r="10791" spans="5:8" s="58" customFormat="1">
      <c r="E10791" s="59"/>
      <c r="F10791" s="59"/>
      <c r="H10791" s="69"/>
    </row>
    <row r="10792" spans="5:8" s="58" customFormat="1">
      <c r="E10792" s="59"/>
      <c r="F10792" s="59"/>
      <c r="H10792" s="69"/>
    </row>
    <row r="10793" spans="5:8" s="58" customFormat="1">
      <c r="E10793" s="59"/>
      <c r="F10793" s="59"/>
      <c r="H10793" s="69"/>
    </row>
    <row r="10794" spans="5:8" s="58" customFormat="1">
      <c r="E10794" s="59"/>
      <c r="F10794" s="59"/>
      <c r="H10794" s="69"/>
    </row>
    <row r="10795" spans="5:8" s="58" customFormat="1">
      <c r="E10795" s="59"/>
      <c r="F10795" s="59"/>
      <c r="H10795" s="69"/>
    </row>
    <row r="10796" spans="5:8" s="58" customFormat="1">
      <c r="E10796" s="59"/>
      <c r="F10796" s="59"/>
      <c r="H10796" s="69"/>
    </row>
    <row r="10797" spans="5:8" s="58" customFormat="1">
      <c r="E10797" s="59"/>
      <c r="F10797" s="59"/>
      <c r="H10797" s="69"/>
    </row>
    <row r="10798" spans="5:8" s="58" customFormat="1">
      <c r="E10798" s="59"/>
      <c r="F10798" s="59"/>
      <c r="H10798" s="69"/>
    </row>
    <row r="10799" spans="5:8" s="58" customFormat="1">
      <c r="E10799" s="59"/>
      <c r="F10799" s="59"/>
      <c r="H10799" s="69"/>
    </row>
    <row r="10800" spans="5:8" s="58" customFormat="1">
      <c r="E10800" s="59"/>
      <c r="F10800" s="59"/>
      <c r="H10800" s="69"/>
    </row>
    <row r="10801" spans="5:8" s="58" customFormat="1">
      <c r="E10801" s="59"/>
      <c r="F10801" s="59"/>
      <c r="H10801" s="69"/>
    </row>
    <row r="10802" spans="5:8" s="58" customFormat="1">
      <c r="E10802" s="59"/>
      <c r="F10802" s="59"/>
      <c r="H10802" s="69"/>
    </row>
    <row r="10803" spans="5:8" s="58" customFormat="1">
      <c r="E10803" s="59"/>
      <c r="F10803" s="59"/>
      <c r="H10803" s="69"/>
    </row>
    <row r="10804" spans="5:8" s="58" customFormat="1">
      <c r="E10804" s="59"/>
      <c r="F10804" s="59"/>
      <c r="H10804" s="69"/>
    </row>
    <row r="10805" spans="5:8" s="58" customFormat="1">
      <c r="E10805" s="59"/>
      <c r="F10805" s="59"/>
      <c r="H10805" s="69"/>
    </row>
    <row r="10806" spans="5:8" s="58" customFormat="1">
      <c r="E10806" s="59"/>
      <c r="F10806" s="59"/>
      <c r="H10806" s="69"/>
    </row>
    <row r="10807" spans="5:8" s="58" customFormat="1">
      <c r="E10807" s="59"/>
      <c r="F10807" s="59"/>
      <c r="H10807" s="69"/>
    </row>
    <row r="10808" spans="5:8" s="58" customFormat="1">
      <c r="E10808" s="59"/>
      <c r="F10808" s="59"/>
      <c r="H10808" s="69"/>
    </row>
    <row r="10809" spans="5:8" s="58" customFormat="1">
      <c r="E10809" s="59"/>
      <c r="F10809" s="59"/>
      <c r="H10809" s="69"/>
    </row>
    <row r="10810" spans="5:8" s="58" customFormat="1">
      <c r="E10810" s="59"/>
      <c r="F10810" s="59"/>
      <c r="H10810" s="69"/>
    </row>
    <row r="10811" spans="5:8" s="58" customFormat="1">
      <c r="E10811" s="59"/>
      <c r="F10811" s="59"/>
      <c r="H10811" s="69"/>
    </row>
    <row r="10812" spans="5:8" s="58" customFormat="1">
      <c r="E10812" s="59"/>
      <c r="F10812" s="59"/>
      <c r="H10812" s="69"/>
    </row>
    <row r="10813" spans="5:8" s="58" customFormat="1">
      <c r="E10813" s="59"/>
      <c r="F10813" s="59"/>
      <c r="H10813" s="69"/>
    </row>
    <row r="10814" spans="5:8" s="58" customFormat="1">
      <c r="E10814" s="59"/>
      <c r="F10814" s="59"/>
      <c r="H10814" s="69"/>
    </row>
    <row r="10815" spans="5:8" s="58" customFormat="1">
      <c r="E10815" s="59"/>
      <c r="F10815" s="59"/>
      <c r="H10815" s="69"/>
    </row>
    <row r="10816" spans="5:8" s="58" customFormat="1">
      <c r="E10816" s="59"/>
      <c r="F10816" s="59"/>
      <c r="H10816" s="69"/>
    </row>
    <row r="10817" spans="5:8" s="58" customFormat="1">
      <c r="E10817" s="59"/>
      <c r="F10817" s="59"/>
      <c r="H10817" s="69"/>
    </row>
    <row r="10818" spans="5:8" s="58" customFormat="1">
      <c r="E10818" s="59"/>
      <c r="F10818" s="59"/>
      <c r="H10818" s="69"/>
    </row>
    <row r="10819" spans="5:8" s="58" customFormat="1">
      <c r="E10819" s="59"/>
      <c r="F10819" s="59"/>
      <c r="H10819" s="69"/>
    </row>
    <row r="10820" spans="5:8" s="58" customFormat="1">
      <c r="E10820" s="59"/>
      <c r="F10820" s="59"/>
      <c r="H10820" s="69"/>
    </row>
    <row r="10821" spans="5:8" s="58" customFormat="1">
      <c r="E10821" s="59"/>
      <c r="F10821" s="59"/>
      <c r="H10821" s="69"/>
    </row>
    <row r="10822" spans="5:8" s="58" customFormat="1">
      <c r="E10822" s="59"/>
      <c r="F10822" s="59"/>
      <c r="H10822" s="69"/>
    </row>
    <row r="10823" spans="5:8" s="58" customFormat="1">
      <c r="E10823" s="59"/>
      <c r="F10823" s="59"/>
      <c r="H10823" s="69"/>
    </row>
    <row r="10824" spans="5:8" s="58" customFormat="1">
      <c r="E10824" s="59"/>
      <c r="F10824" s="59"/>
      <c r="H10824" s="69"/>
    </row>
    <row r="10825" spans="5:8" s="58" customFormat="1">
      <c r="E10825" s="59"/>
      <c r="F10825" s="59"/>
      <c r="H10825" s="69"/>
    </row>
    <row r="10826" spans="5:8" s="58" customFormat="1">
      <c r="E10826" s="59"/>
      <c r="F10826" s="59"/>
      <c r="H10826" s="69"/>
    </row>
    <row r="10827" spans="5:8" s="58" customFormat="1">
      <c r="E10827" s="59"/>
      <c r="F10827" s="59"/>
      <c r="H10827" s="69"/>
    </row>
    <row r="10828" spans="5:8" s="58" customFormat="1">
      <c r="E10828" s="59"/>
      <c r="F10828" s="59"/>
      <c r="H10828" s="69"/>
    </row>
    <row r="10829" spans="5:8" s="58" customFormat="1">
      <c r="E10829" s="59"/>
      <c r="F10829" s="59"/>
      <c r="H10829" s="69"/>
    </row>
    <row r="10830" spans="5:8" s="58" customFormat="1">
      <c r="E10830" s="59"/>
      <c r="F10830" s="59"/>
      <c r="H10830" s="69"/>
    </row>
    <row r="10831" spans="5:8" s="58" customFormat="1">
      <c r="E10831" s="59"/>
      <c r="F10831" s="59"/>
      <c r="H10831" s="69"/>
    </row>
    <row r="10832" spans="5:8" s="58" customFormat="1">
      <c r="E10832" s="59"/>
      <c r="F10832" s="59"/>
      <c r="H10832" s="69"/>
    </row>
    <row r="10833" spans="5:8" s="58" customFormat="1">
      <c r="E10833" s="59"/>
      <c r="F10833" s="59"/>
      <c r="H10833" s="69"/>
    </row>
    <row r="10834" spans="5:8" s="58" customFormat="1">
      <c r="E10834" s="59"/>
      <c r="F10834" s="59"/>
      <c r="H10834" s="69"/>
    </row>
    <row r="10835" spans="5:8" s="58" customFormat="1">
      <c r="E10835" s="59"/>
      <c r="F10835" s="59"/>
      <c r="H10835" s="69"/>
    </row>
    <row r="10836" spans="5:8" s="58" customFormat="1">
      <c r="E10836" s="59"/>
      <c r="F10836" s="59"/>
      <c r="H10836" s="69"/>
    </row>
    <row r="10837" spans="5:8" s="58" customFormat="1">
      <c r="E10837" s="59"/>
      <c r="F10837" s="59"/>
      <c r="H10837" s="69"/>
    </row>
    <row r="10838" spans="5:8" s="58" customFormat="1">
      <c r="E10838" s="59"/>
      <c r="F10838" s="59"/>
      <c r="H10838" s="69"/>
    </row>
    <row r="10839" spans="5:8" s="58" customFormat="1">
      <c r="E10839" s="59"/>
      <c r="F10839" s="59"/>
      <c r="H10839" s="69"/>
    </row>
    <row r="10840" spans="5:8" s="58" customFormat="1">
      <c r="E10840" s="59"/>
      <c r="F10840" s="59"/>
      <c r="H10840" s="69"/>
    </row>
    <row r="10841" spans="5:8" s="58" customFormat="1">
      <c r="E10841" s="59"/>
      <c r="F10841" s="59"/>
      <c r="H10841" s="69"/>
    </row>
    <row r="10842" spans="5:8" s="58" customFormat="1">
      <c r="E10842" s="59"/>
      <c r="F10842" s="59"/>
      <c r="H10842" s="69"/>
    </row>
    <row r="10843" spans="5:8" s="58" customFormat="1">
      <c r="E10843" s="59"/>
      <c r="F10843" s="59"/>
      <c r="H10843" s="69"/>
    </row>
    <row r="10844" spans="5:8" s="58" customFormat="1">
      <c r="E10844" s="59"/>
      <c r="F10844" s="59"/>
      <c r="H10844" s="69"/>
    </row>
    <row r="10845" spans="5:8" s="58" customFormat="1">
      <c r="E10845" s="59"/>
      <c r="F10845" s="59"/>
      <c r="H10845" s="69"/>
    </row>
    <row r="10846" spans="5:8" s="58" customFormat="1">
      <c r="E10846" s="59"/>
      <c r="F10846" s="59"/>
      <c r="H10846" s="69"/>
    </row>
    <row r="10847" spans="5:8" s="58" customFormat="1">
      <c r="E10847" s="59"/>
      <c r="F10847" s="59"/>
      <c r="H10847" s="69"/>
    </row>
    <row r="10848" spans="5:8" s="58" customFormat="1">
      <c r="E10848" s="59"/>
      <c r="F10848" s="59"/>
      <c r="H10848" s="69"/>
    </row>
    <row r="10849" spans="5:8" s="58" customFormat="1">
      <c r="E10849" s="59"/>
      <c r="F10849" s="59"/>
      <c r="H10849" s="69"/>
    </row>
    <row r="10850" spans="5:8" s="58" customFormat="1">
      <c r="E10850" s="59"/>
      <c r="F10850" s="59"/>
      <c r="H10850" s="69"/>
    </row>
    <row r="10851" spans="5:8" s="58" customFormat="1">
      <c r="E10851" s="59"/>
      <c r="F10851" s="59"/>
      <c r="H10851" s="69"/>
    </row>
    <row r="10852" spans="5:8" s="58" customFormat="1">
      <c r="E10852" s="59"/>
      <c r="F10852" s="59"/>
      <c r="H10852" s="69"/>
    </row>
    <row r="10853" spans="5:8" s="58" customFormat="1">
      <c r="E10853" s="59"/>
      <c r="F10853" s="59"/>
      <c r="H10853" s="69"/>
    </row>
    <row r="10854" spans="5:8" s="58" customFormat="1">
      <c r="E10854" s="59"/>
      <c r="F10854" s="59"/>
      <c r="H10854" s="69"/>
    </row>
    <row r="10855" spans="5:8" s="58" customFormat="1">
      <c r="E10855" s="59"/>
      <c r="F10855" s="59"/>
      <c r="H10855" s="69"/>
    </row>
    <row r="10856" spans="5:8" s="58" customFormat="1">
      <c r="E10856" s="59"/>
      <c r="F10856" s="59"/>
      <c r="H10856" s="69"/>
    </row>
    <row r="10857" spans="5:8" s="58" customFormat="1">
      <c r="E10857" s="59"/>
      <c r="F10857" s="59"/>
      <c r="H10857" s="69"/>
    </row>
    <row r="10858" spans="5:8" s="58" customFormat="1">
      <c r="E10858" s="59"/>
      <c r="F10858" s="59"/>
      <c r="H10858" s="69"/>
    </row>
    <row r="10859" spans="5:8" s="58" customFormat="1">
      <c r="E10859" s="59"/>
      <c r="F10859" s="59"/>
      <c r="H10859" s="69"/>
    </row>
    <row r="10860" spans="5:8" s="58" customFormat="1">
      <c r="E10860" s="59"/>
      <c r="F10860" s="59"/>
      <c r="H10860" s="69"/>
    </row>
    <row r="10861" spans="5:8" s="58" customFormat="1">
      <c r="E10861" s="59"/>
      <c r="F10861" s="59"/>
      <c r="H10861" s="69"/>
    </row>
    <row r="10862" spans="5:8" s="58" customFormat="1">
      <c r="E10862" s="59"/>
      <c r="F10862" s="59"/>
      <c r="H10862" s="69"/>
    </row>
    <row r="10863" spans="5:8" s="58" customFormat="1">
      <c r="E10863" s="59"/>
      <c r="F10863" s="59"/>
      <c r="H10863" s="69"/>
    </row>
    <row r="10864" spans="5:8" s="58" customFormat="1">
      <c r="E10864" s="59"/>
      <c r="F10864" s="59"/>
      <c r="H10864" s="69"/>
    </row>
    <row r="10865" spans="5:8" s="58" customFormat="1">
      <c r="E10865" s="59"/>
      <c r="F10865" s="59"/>
      <c r="H10865" s="69"/>
    </row>
    <row r="10866" spans="5:8" s="58" customFormat="1">
      <c r="E10866" s="59"/>
      <c r="F10866" s="59"/>
      <c r="H10866" s="69"/>
    </row>
    <row r="10867" spans="5:8" s="58" customFormat="1">
      <c r="E10867" s="59"/>
      <c r="F10867" s="59"/>
      <c r="H10867" s="69"/>
    </row>
    <row r="10868" spans="5:8" s="58" customFormat="1">
      <c r="E10868" s="59"/>
      <c r="F10868" s="59"/>
      <c r="H10868" s="69"/>
    </row>
    <row r="10869" spans="5:8" s="58" customFormat="1">
      <c r="E10869" s="59"/>
      <c r="F10869" s="59"/>
      <c r="H10869" s="69"/>
    </row>
    <row r="10870" spans="5:8" s="58" customFormat="1">
      <c r="E10870" s="59"/>
      <c r="F10870" s="59"/>
      <c r="H10870" s="69"/>
    </row>
    <row r="10871" spans="5:8" s="58" customFormat="1">
      <c r="E10871" s="59"/>
      <c r="F10871" s="59"/>
      <c r="H10871" s="69"/>
    </row>
    <row r="10872" spans="5:8" s="58" customFormat="1">
      <c r="E10872" s="59"/>
      <c r="F10872" s="59"/>
      <c r="H10872" s="69"/>
    </row>
    <row r="10873" spans="5:8" s="58" customFormat="1">
      <c r="E10873" s="59"/>
      <c r="F10873" s="59"/>
      <c r="H10873" s="69"/>
    </row>
    <row r="10874" spans="5:8" s="58" customFormat="1">
      <c r="E10874" s="59"/>
      <c r="F10874" s="59"/>
      <c r="H10874" s="69"/>
    </row>
    <row r="10875" spans="5:8" s="58" customFormat="1">
      <c r="E10875" s="59"/>
      <c r="F10875" s="59"/>
      <c r="H10875" s="69"/>
    </row>
    <row r="10876" spans="5:8" s="58" customFormat="1">
      <c r="E10876" s="59"/>
      <c r="F10876" s="59"/>
      <c r="H10876" s="69"/>
    </row>
    <row r="10877" spans="5:8" s="58" customFormat="1">
      <c r="E10877" s="59"/>
      <c r="F10877" s="59"/>
      <c r="H10877" s="69"/>
    </row>
    <row r="10878" spans="5:8" s="58" customFormat="1">
      <c r="E10878" s="59"/>
      <c r="F10878" s="59"/>
      <c r="H10878" s="69"/>
    </row>
    <row r="10879" spans="5:8" s="58" customFormat="1">
      <c r="E10879" s="59"/>
      <c r="F10879" s="59"/>
      <c r="H10879" s="69"/>
    </row>
    <row r="10880" spans="5:8" s="58" customFormat="1">
      <c r="E10880" s="59"/>
      <c r="F10880" s="59"/>
      <c r="H10880" s="69"/>
    </row>
    <row r="10881" spans="5:8" s="58" customFormat="1">
      <c r="E10881" s="59"/>
      <c r="F10881" s="59"/>
      <c r="H10881" s="69"/>
    </row>
    <row r="10882" spans="5:8" s="58" customFormat="1">
      <c r="E10882" s="59"/>
      <c r="F10882" s="59"/>
      <c r="H10882" s="69"/>
    </row>
    <row r="10883" spans="5:8" s="58" customFormat="1">
      <c r="E10883" s="59"/>
      <c r="F10883" s="59"/>
      <c r="H10883" s="69"/>
    </row>
    <row r="10884" spans="5:8" s="58" customFormat="1">
      <c r="E10884" s="59"/>
      <c r="F10884" s="59"/>
      <c r="H10884" s="69"/>
    </row>
    <row r="10885" spans="5:8" s="58" customFormat="1">
      <c r="E10885" s="59"/>
      <c r="F10885" s="59"/>
      <c r="H10885" s="69"/>
    </row>
    <row r="10886" spans="5:8" s="58" customFormat="1">
      <c r="E10886" s="59"/>
      <c r="F10886" s="59"/>
      <c r="H10886" s="69"/>
    </row>
    <row r="10887" spans="5:8" s="58" customFormat="1">
      <c r="E10887" s="59"/>
      <c r="F10887" s="59"/>
      <c r="H10887" s="69"/>
    </row>
    <row r="10888" spans="5:8" s="58" customFormat="1">
      <c r="E10888" s="59"/>
      <c r="F10888" s="59"/>
      <c r="H10888" s="69"/>
    </row>
    <row r="10889" spans="5:8" s="58" customFormat="1">
      <c r="E10889" s="59"/>
      <c r="F10889" s="59"/>
      <c r="H10889" s="69"/>
    </row>
    <row r="10890" spans="5:8" s="58" customFormat="1">
      <c r="E10890" s="59"/>
      <c r="F10890" s="59"/>
      <c r="H10890" s="69"/>
    </row>
    <row r="10891" spans="5:8" s="58" customFormat="1">
      <c r="E10891" s="59"/>
      <c r="F10891" s="59"/>
      <c r="H10891" s="69"/>
    </row>
    <row r="10892" spans="5:8" s="58" customFormat="1">
      <c r="E10892" s="59"/>
      <c r="F10892" s="59"/>
      <c r="H10892" s="69"/>
    </row>
    <row r="10893" spans="5:8" s="58" customFormat="1">
      <c r="E10893" s="59"/>
      <c r="F10893" s="59"/>
      <c r="H10893" s="69"/>
    </row>
    <row r="10894" spans="5:8" s="58" customFormat="1">
      <c r="E10894" s="59"/>
      <c r="F10894" s="59"/>
      <c r="H10894" s="69"/>
    </row>
    <row r="10895" spans="5:8" s="58" customFormat="1">
      <c r="E10895" s="59"/>
      <c r="F10895" s="59"/>
      <c r="H10895" s="69"/>
    </row>
    <row r="10896" spans="5:8" s="58" customFormat="1">
      <c r="E10896" s="59"/>
      <c r="F10896" s="59"/>
      <c r="H10896" s="69"/>
    </row>
    <row r="10897" spans="5:8" s="58" customFormat="1">
      <c r="E10897" s="59"/>
      <c r="F10897" s="59"/>
      <c r="H10897" s="69"/>
    </row>
    <row r="10898" spans="5:8" s="58" customFormat="1">
      <c r="E10898" s="59"/>
      <c r="F10898" s="59"/>
      <c r="H10898" s="69"/>
    </row>
    <row r="10899" spans="5:8" s="58" customFormat="1">
      <c r="E10899" s="59"/>
      <c r="F10899" s="59"/>
      <c r="H10899" s="69"/>
    </row>
    <row r="10900" spans="5:8" s="58" customFormat="1">
      <c r="E10900" s="59"/>
      <c r="F10900" s="59"/>
      <c r="H10900" s="69"/>
    </row>
    <row r="10901" spans="5:8" s="58" customFormat="1">
      <c r="E10901" s="59"/>
      <c r="F10901" s="59"/>
      <c r="H10901" s="69"/>
    </row>
    <row r="10902" spans="5:8" s="58" customFormat="1">
      <c r="E10902" s="59"/>
      <c r="F10902" s="59"/>
      <c r="H10902" s="69"/>
    </row>
    <row r="10903" spans="5:8" s="58" customFormat="1">
      <c r="E10903" s="59"/>
      <c r="F10903" s="59"/>
      <c r="H10903" s="69"/>
    </row>
    <row r="10904" spans="5:8" s="58" customFormat="1">
      <c r="E10904" s="59"/>
      <c r="F10904" s="59"/>
      <c r="H10904" s="69"/>
    </row>
    <row r="10905" spans="5:8" s="58" customFormat="1">
      <c r="E10905" s="59"/>
      <c r="F10905" s="59"/>
      <c r="H10905" s="69"/>
    </row>
    <row r="10906" spans="5:8" s="58" customFormat="1">
      <c r="E10906" s="59"/>
      <c r="F10906" s="59"/>
      <c r="H10906" s="69"/>
    </row>
    <row r="10907" spans="5:8" s="58" customFormat="1">
      <c r="E10907" s="59"/>
      <c r="F10907" s="59"/>
      <c r="H10907" s="69"/>
    </row>
    <row r="10908" spans="5:8" s="58" customFormat="1">
      <c r="E10908" s="59"/>
      <c r="F10908" s="59"/>
      <c r="H10908" s="69"/>
    </row>
    <row r="10909" spans="5:8" s="58" customFormat="1">
      <c r="E10909" s="59"/>
      <c r="F10909" s="59"/>
      <c r="H10909" s="69"/>
    </row>
    <row r="10910" spans="5:8" s="58" customFormat="1">
      <c r="E10910" s="59"/>
      <c r="F10910" s="59"/>
      <c r="H10910" s="69"/>
    </row>
    <row r="10911" spans="5:8" s="58" customFormat="1">
      <c r="E10911" s="59"/>
      <c r="F10911" s="59"/>
      <c r="H10911" s="69"/>
    </row>
    <row r="10912" spans="5:8" s="58" customFormat="1">
      <c r="E10912" s="59"/>
      <c r="F10912" s="59"/>
      <c r="H10912" s="69"/>
    </row>
    <row r="10913" spans="5:8" s="58" customFormat="1">
      <c r="E10913" s="59"/>
      <c r="F10913" s="59"/>
      <c r="H10913" s="69"/>
    </row>
    <row r="10914" spans="5:8" s="58" customFormat="1">
      <c r="E10914" s="59"/>
      <c r="F10914" s="59"/>
      <c r="H10914" s="69"/>
    </row>
    <row r="10915" spans="5:8" s="58" customFormat="1">
      <c r="E10915" s="59"/>
      <c r="F10915" s="59"/>
      <c r="H10915" s="69"/>
    </row>
    <row r="10916" spans="5:8" s="58" customFormat="1">
      <c r="E10916" s="59"/>
      <c r="F10916" s="59"/>
      <c r="H10916" s="69"/>
    </row>
    <row r="10917" spans="5:8" s="58" customFormat="1">
      <c r="E10917" s="59"/>
      <c r="F10917" s="59"/>
      <c r="H10917" s="69"/>
    </row>
    <row r="10918" spans="5:8" s="58" customFormat="1">
      <c r="E10918" s="59"/>
      <c r="F10918" s="59"/>
      <c r="H10918" s="69"/>
    </row>
    <row r="10919" spans="5:8" s="58" customFormat="1">
      <c r="E10919" s="59"/>
      <c r="F10919" s="59"/>
      <c r="H10919" s="69"/>
    </row>
    <row r="10920" spans="5:8" s="58" customFormat="1">
      <c r="E10920" s="59"/>
      <c r="F10920" s="59"/>
      <c r="H10920" s="69"/>
    </row>
    <row r="10921" spans="5:8" s="58" customFormat="1">
      <c r="E10921" s="59"/>
      <c r="F10921" s="59"/>
      <c r="H10921" s="69"/>
    </row>
    <row r="10922" spans="5:8" s="58" customFormat="1">
      <c r="E10922" s="59"/>
      <c r="F10922" s="59"/>
      <c r="H10922" s="69"/>
    </row>
    <row r="10923" spans="5:8" s="58" customFormat="1">
      <c r="E10923" s="59"/>
      <c r="F10923" s="59"/>
      <c r="H10923" s="69"/>
    </row>
    <row r="10924" spans="5:8" s="58" customFormat="1">
      <c r="E10924" s="59"/>
      <c r="F10924" s="59"/>
      <c r="H10924" s="69"/>
    </row>
    <row r="10925" spans="5:8" s="58" customFormat="1">
      <c r="E10925" s="59"/>
      <c r="F10925" s="59"/>
      <c r="H10925" s="69"/>
    </row>
    <row r="10926" spans="5:8" s="58" customFormat="1">
      <c r="E10926" s="59"/>
      <c r="F10926" s="59"/>
      <c r="H10926" s="69"/>
    </row>
    <row r="10927" spans="5:8" s="58" customFormat="1">
      <c r="E10927" s="59"/>
      <c r="F10927" s="59"/>
      <c r="H10927" s="69"/>
    </row>
    <row r="10928" spans="5:8" s="58" customFormat="1">
      <c r="E10928" s="59"/>
      <c r="F10928" s="59"/>
      <c r="H10928" s="69"/>
    </row>
    <row r="10929" spans="5:8" s="58" customFormat="1">
      <c r="E10929" s="59"/>
      <c r="F10929" s="59"/>
      <c r="H10929" s="69"/>
    </row>
    <row r="10930" spans="5:8" s="58" customFormat="1">
      <c r="E10930" s="59"/>
      <c r="F10930" s="59"/>
      <c r="H10930" s="69"/>
    </row>
    <row r="10931" spans="5:8" s="58" customFormat="1">
      <c r="E10931" s="59"/>
      <c r="F10931" s="59"/>
      <c r="H10931" s="69"/>
    </row>
    <row r="10932" spans="5:8" s="58" customFormat="1">
      <c r="E10932" s="59"/>
      <c r="F10932" s="59"/>
      <c r="H10932" s="69"/>
    </row>
    <row r="10933" spans="5:8" s="58" customFormat="1">
      <c r="E10933" s="59"/>
      <c r="F10933" s="59"/>
      <c r="H10933" s="69"/>
    </row>
    <row r="10934" spans="5:8" s="58" customFormat="1">
      <c r="E10934" s="59"/>
      <c r="F10934" s="59"/>
      <c r="H10934" s="69"/>
    </row>
    <row r="10935" spans="5:8" s="58" customFormat="1">
      <c r="E10935" s="59"/>
      <c r="F10935" s="59"/>
      <c r="H10935" s="69"/>
    </row>
    <row r="10936" spans="5:8" s="58" customFormat="1">
      <c r="E10936" s="59"/>
      <c r="F10936" s="59"/>
      <c r="H10936" s="69"/>
    </row>
    <row r="10937" spans="5:8" s="58" customFormat="1">
      <c r="E10937" s="59"/>
      <c r="F10937" s="59"/>
      <c r="H10937" s="69"/>
    </row>
    <row r="10938" spans="5:8" s="58" customFormat="1">
      <c r="E10938" s="59"/>
      <c r="F10938" s="59"/>
      <c r="H10938" s="69"/>
    </row>
    <row r="10939" spans="5:8" s="58" customFormat="1">
      <c r="E10939" s="59"/>
      <c r="F10939" s="59"/>
      <c r="H10939" s="69"/>
    </row>
    <row r="10940" spans="5:8" s="58" customFormat="1">
      <c r="E10940" s="59"/>
      <c r="F10940" s="59"/>
      <c r="H10940" s="69"/>
    </row>
    <row r="10941" spans="5:8" s="58" customFormat="1">
      <c r="E10941" s="59"/>
      <c r="F10941" s="59"/>
      <c r="H10941" s="69"/>
    </row>
    <row r="10942" spans="5:8" s="58" customFormat="1">
      <c r="E10942" s="59"/>
      <c r="F10942" s="59"/>
      <c r="H10942" s="69"/>
    </row>
    <row r="10943" spans="5:8" s="58" customFormat="1">
      <c r="E10943" s="59"/>
      <c r="F10943" s="59"/>
      <c r="H10943" s="69"/>
    </row>
    <row r="10944" spans="5:8" s="58" customFormat="1">
      <c r="E10944" s="59"/>
      <c r="F10944" s="59"/>
      <c r="H10944" s="69"/>
    </row>
    <row r="10945" spans="5:8" s="58" customFormat="1">
      <c r="E10945" s="59"/>
      <c r="F10945" s="59"/>
      <c r="H10945" s="69"/>
    </row>
    <row r="10946" spans="5:8" s="58" customFormat="1">
      <c r="E10946" s="59"/>
      <c r="F10946" s="59"/>
      <c r="H10946" s="69"/>
    </row>
    <row r="10947" spans="5:8" s="58" customFormat="1">
      <c r="E10947" s="59"/>
      <c r="F10947" s="59"/>
      <c r="H10947" s="69"/>
    </row>
    <row r="10948" spans="5:8" s="58" customFormat="1">
      <c r="E10948" s="59"/>
      <c r="F10948" s="59"/>
      <c r="H10948" s="69"/>
    </row>
    <row r="10949" spans="5:8" s="58" customFormat="1">
      <c r="E10949" s="59"/>
      <c r="F10949" s="59"/>
      <c r="H10949" s="69"/>
    </row>
    <row r="10950" spans="5:8" s="58" customFormat="1">
      <c r="E10950" s="59"/>
      <c r="F10950" s="59"/>
      <c r="H10950" s="69"/>
    </row>
    <row r="10951" spans="5:8" s="58" customFormat="1">
      <c r="E10951" s="59"/>
      <c r="F10951" s="59"/>
      <c r="H10951" s="69"/>
    </row>
    <row r="10952" spans="5:8" s="58" customFormat="1">
      <c r="E10952" s="59"/>
      <c r="F10952" s="59"/>
      <c r="H10952" s="69"/>
    </row>
    <row r="10953" spans="5:8" s="58" customFormat="1">
      <c r="E10953" s="59"/>
      <c r="F10953" s="59"/>
      <c r="H10953" s="69"/>
    </row>
    <row r="10954" spans="5:8" s="58" customFormat="1">
      <c r="E10954" s="59"/>
      <c r="F10954" s="59"/>
      <c r="H10954" s="69"/>
    </row>
    <row r="10955" spans="5:8" s="58" customFormat="1">
      <c r="E10955" s="59"/>
      <c r="F10955" s="59"/>
      <c r="H10955" s="69"/>
    </row>
    <row r="10956" spans="5:8" s="58" customFormat="1">
      <c r="E10956" s="59"/>
      <c r="F10956" s="59"/>
      <c r="H10956" s="69"/>
    </row>
    <row r="10957" spans="5:8" s="58" customFormat="1">
      <c r="E10957" s="59"/>
      <c r="F10957" s="59"/>
      <c r="H10957" s="69"/>
    </row>
    <row r="10958" spans="5:8" s="58" customFormat="1">
      <c r="E10958" s="59"/>
      <c r="F10958" s="59"/>
      <c r="H10958" s="69"/>
    </row>
    <row r="10959" spans="5:8" s="58" customFormat="1">
      <c r="E10959" s="59"/>
      <c r="F10959" s="59"/>
      <c r="H10959" s="69"/>
    </row>
    <row r="10960" spans="5:8" s="58" customFormat="1">
      <c r="E10960" s="59"/>
      <c r="F10960" s="59"/>
      <c r="H10960" s="69"/>
    </row>
    <row r="10961" spans="5:8" s="58" customFormat="1">
      <c r="E10961" s="59"/>
      <c r="F10961" s="59"/>
      <c r="H10961" s="69"/>
    </row>
    <row r="10962" spans="5:8" s="58" customFormat="1">
      <c r="E10962" s="59"/>
      <c r="F10962" s="59"/>
      <c r="H10962" s="69"/>
    </row>
    <row r="10963" spans="5:8" s="58" customFormat="1">
      <c r="E10963" s="59"/>
      <c r="F10963" s="59"/>
      <c r="H10963" s="69"/>
    </row>
    <row r="10964" spans="5:8" s="58" customFormat="1">
      <c r="E10964" s="59"/>
      <c r="F10964" s="59"/>
      <c r="H10964" s="69"/>
    </row>
    <row r="10965" spans="5:8" s="58" customFormat="1">
      <c r="E10965" s="59"/>
      <c r="F10965" s="59"/>
      <c r="H10965" s="69"/>
    </row>
    <row r="10966" spans="5:8" s="58" customFormat="1">
      <c r="E10966" s="59"/>
      <c r="F10966" s="59"/>
      <c r="H10966" s="69"/>
    </row>
    <row r="10967" spans="5:8" s="58" customFormat="1">
      <c r="E10967" s="59"/>
      <c r="F10967" s="59"/>
      <c r="H10967" s="69"/>
    </row>
    <row r="10968" spans="5:8" s="58" customFormat="1">
      <c r="E10968" s="59"/>
      <c r="F10968" s="59"/>
      <c r="H10968" s="69"/>
    </row>
    <row r="10969" spans="5:8" s="58" customFormat="1">
      <c r="E10969" s="59"/>
      <c r="F10969" s="59"/>
      <c r="H10969" s="69"/>
    </row>
    <row r="10970" spans="5:8" s="58" customFormat="1">
      <c r="E10970" s="59"/>
      <c r="F10970" s="59"/>
      <c r="H10970" s="69"/>
    </row>
    <row r="10971" spans="5:8" s="58" customFormat="1">
      <c r="E10971" s="59"/>
      <c r="F10971" s="59"/>
      <c r="H10971" s="69"/>
    </row>
    <row r="10972" spans="5:8" s="58" customFormat="1">
      <c r="E10972" s="59"/>
      <c r="F10972" s="59"/>
      <c r="H10972" s="69"/>
    </row>
    <row r="10973" spans="5:8" s="58" customFormat="1">
      <c r="E10973" s="59"/>
      <c r="F10973" s="59"/>
      <c r="H10973" s="69"/>
    </row>
    <row r="10974" spans="5:8" s="58" customFormat="1">
      <c r="E10974" s="59"/>
      <c r="F10974" s="59"/>
      <c r="H10974" s="69"/>
    </row>
    <row r="10975" spans="5:8" s="58" customFormat="1">
      <c r="E10975" s="59"/>
      <c r="F10975" s="59"/>
      <c r="H10975" s="69"/>
    </row>
    <row r="10976" spans="5:8" s="58" customFormat="1">
      <c r="E10976" s="59"/>
      <c r="F10976" s="59"/>
      <c r="H10976" s="69"/>
    </row>
    <row r="10977" spans="5:8" s="58" customFormat="1">
      <c r="E10977" s="59"/>
      <c r="F10977" s="59"/>
      <c r="H10977" s="69"/>
    </row>
    <row r="10978" spans="5:8" s="58" customFormat="1">
      <c r="E10978" s="59"/>
      <c r="F10978" s="59"/>
      <c r="H10978" s="69"/>
    </row>
    <row r="10979" spans="5:8" s="58" customFormat="1">
      <c r="E10979" s="59"/>
      <c r="F10979" s="59"/>
      <c r="H10979" s="69"/>
    </row>
    <row r="10980" spans="5:8" s="58" customFormat="1">
      <c r="E10980" s="59"/>
      <c r="F10980" s="59"/>
      <c r="H10980" s="69"/>
    </row>
    <row r="10981" spans="5:8" s="58" customFormat="1">
      <c r="E10981" s="59"/>
      <c r="F10981" s="59"/>
      <c r="H10981" s="69"/>
    </row>
    <row r="10982" spans="5:8" s="58" customFormat="1">
      <c r="E10982" s="59"/>
      <c r="F10982" s="59"/>
      <c r="H10982" s="69"/>
    </row>
    <row r="10983" spans="5:8" s="58" customFormat="1">
      <c r="E10983" s="59"/>
      <c r="F10983" s="59"/>
      <c r="H10983" s="69"/>
    </row>
    <row r="10984" spans="5:8" s="58" customFormat="1">
      <c r="E10984" s="59"/>
      <c r="F10984" s="59"/>
      <c r="H10984" s="69"/>
    </row>
    <row r="10985" spans="5:8" s="58" customFormat="1">
      <c r="E10985" s="59"/>
      <c r="F10985" s="59"/>
      <c r="H10985" s="69"/>
    </row>
    <row r="10986" spans="5:8" s="58" customFormat="1">
      <c r="E10986" s="59"/>
      <c r="F10986" s="59"/>
      <c r="H10986" s="69"/>
    </row>
    <row r="10987" spans="5:8" s="58" customFormat="1">
      <c r="E10987" s="59"/>
      <c r="F10987" s="59"/>
      <c r="H10987" s="69"/>
    </row>
    <row r="10988" spans="5:8" s="58" customFormat="1">
      <c r="E10988" s="59"/>
      <c r="F10988" s="59"/>
      <c r="H10988" s="69"/>
    </row>
    <row r="10989" spans="5:8" s="58" customFormat="1">
      <c r="E10989" s="59"/>
      <c r="F10989" s="59"/>
      <c r="H10989" s="69"/>
    </row>
    <row r="10990" spans="5:8" s="58" customFormat="1">
      <c r="E10990" s="59"/>
      <c r="F10990" s="59"/>
      <c r="H10990" s="69"/>
    </row>
    <row r="10991" spans="5:8" s="58" customFormat="1">
      <c r="E10991" s="59"/>
      <c r="F10991" s="59"/>
      <c r="H10991" s="69"/>
    </row>
    <row r="10992" spans="5:8" s="58" customFormat="1">
      <c r="E10992" s="59"/>
      <c r="F10992" s="59"/>
      <c r="H10992" s="69"/>
    </row>
    <row r="10993" spans="5:8" s="58" customFormat="1">
      <c r="E10993" s="59"/>
      <c r="F10993" s="59"/>
      <c r="H10993" s="69"/>
    </row>
    <row r="10994" spans="5:8" s="58" customFormat="1">
      <c r="E10994" s="59"/>
      <c r="F10994" s="59"/>
      <c r="H10994" s="69"/>
    </row>
    <row r="10995" spans="5:8" s="58" customFormat="1">
      <c r="E10995" s="59"/>
      <c r="F10995" s="59"/>
      <c r="H10995" s="69"/>
    </row>
    <row r="10996" spans="5:8" s="58" customFormat="1">
      <c r="E10996" s="59"/>
      <c r="F10996" s="59"/>
      <c r="H10996" s="69"/>
    </row>
    <row r="10997" spans="5:8" s="58" customFormat="1">
      <c r="E10997" s="59"/>
      <c r="F10997" s="59"/>
      <c r="H10997" s="69"/>
    </row>
    <row r="10998" spans="5:8" s="58" customFormat="1">
      <c r="E10998" s="59"/>
      <c r="F10998" s="59"/>
      <c r="H10998" s="69"/>
    </row>
    <row r="10999" spans="5:8" s="58" customFormat="1">
      <c r="E10999" s="59"/>
      <c r="F10999" s="59"/>
      <c r="H10999" s="69"/>
    </row>
    <row r="11000" spans="5:8" s="58" customFormat="1">
      <c r="E11000" s="59"/>
      <c r="F11000" s="59"/>
      <c r="H11000" s="69"/>
    </row>
    <row r="11001" spans="5:8" s="58" customFormat="1">
      <c r="E11001" s="59"/>
      <c r="F11001" s="59"/>
      <c r="H11001" s="69"/>
    </row>
    <row r="11002" spans="5:8" s="58" customFormat="1">
      <c r="E11002" s="59"/>
      <c r="F11002" s="59"/>
      <c r="H11002" s="69"/>
    </row>
    <row r="11003" spans="5:8" s="58" customFormat="1">
      <c r="E11003" s="59"/>
      <c r="F11003" s="59"/>
      <c r="H11003" s="69"/>
    </row>
    <row r="11004" spans="5:8" s="58" customFormat="1">
      <c r="E11004" s="59"/>
      <c r="F11004" s="59"/>
      <c r="H11004" s="69"/>
    </row>
    <row r="11005" spans="5:8" s="58" customFormat="1">
      <c r="E11005" s="59"/>
      <c r="F11005" s="59"/>
      <c r="H11005" s="69"/>
    </row>
    <row r="11006" spans="5:8" s="58" customFormat="1">
      <c r="E11006" s="59"/>
      <c r="F11006" s="59"/>
      <c r="H11006" s="69"/>
    </row>
    <row r="11007" spans="5:8" s="58" customFormat="1">
      <c r="E11007" s="59"/>
      <c r="F11007" s="59"/>
      <c r="H11007" s="69"/>
    </row>
    <row r="11008" spans="5:8" s="58" customFormat="1">
      <c r="E11008" s="59"/>
      <c r="F11008" s="59"/>
      <c r="H11008" s="69"/>
    </row>
    <row r="11009" spans="5:8" s="58" customFormat="1">
      <c r="E11009" s="59"/>
      <c r="F11009" s="59"/>
      <c r="H11009" s="69"/>
    </row>
    <row r="11010" spans="5:8" s="58" customFormat="1">
      <c r="E11010" s="59"/>
      <c r="F11010" s="59"/>
      <c r="H11010" s="69"/>
    </row>
    <row r="11011" spans="5:8" s="58" customFormat="1">
      <c r="E11011" s="59"/>
      <c r="F11011" s="59"/>
      <c r="H11011" s="69"/>
    </row>
    <row r="11012" spans="5:8" s="58" customFormat="1">
      <c r="E11012" s="59"/>
      <c r="F11012" s="59"/>
      <c r="H11012" s="69"/>
    </row>
    <row r="11013" spans="5:8" s="58" customFormat="1">
      <c r="E11013" s="59"/>
      <c r="F11013" s="59"/>
      <c r="H11013" s="69"/>
    </row>
    <row r="11014" spans="5:8" s="58" customFormat="1">
      <c r="E11014" s="59"/>
      <c r="F11014" s="59"/>
      <c r="H11014" s="69"/>
    </row>
    <row r="11015" spans="5:8" s="58" customFormat="1">
      <c r="E11015" s="59"/>
      <c r="F11015" s="59"/>
      <c r="H11015" s="69"/>
    </row>
    <row r="11016" spans="5:8" s="58" customFormat="1">
      <c r="E11016" s="59"/>
      <c r="F11016" s="59"/>
      <c r="H11016" s="69"/>
    </row>
    <row r="11017" spans="5:8" s="58" customFormat="1">
      <c r="E11017" s="59"/>
      <c r="F11017" s="59"/>
      <c r="H11017" s="69"/>
    </row>
    <row r="11018" spans="5:8" s="58" customFormat="1">
      <c r="E11018" s="59"/>
      <c r="F11018" s="59"/>
      <c r="H11018" s="69"/>
    </row>
    <row r="11019" spans="5:8" s="58" customFormat="1">
      <c r="E11019" s="59"/>
      <c r="F11019" s="59"/>
      <c r="H11019" s="69"/>
    </row>
    <row r="11020" spans="5:8" s="58" customFormat="1">
      <c r="E11020" s="59"/>
      <c r="F11020" s="59"/>
      <c r="H11020" s="69"/>
    </row>
    <row r="11021" spans="5:8" s="58" customFormat="1">
      <c r="E11021" s="59"/>
      <c r="F11021" s="59"/>
      <c r="H11021" s="69"/>
    </row>
    <row r="11022" spans="5:8" s="58" customFormat="1">
      <c r="E11022" s="59"/>
      <c r="F11022" s="59"/>
      <c r="H11022" s="69"/>
    </row>
    <row r="11023" spans="5:8" s="58" customFormat="1">
      <c r="E11023" s="59"/>
      <c r="F11023" s="59"/>
      <c r="H11023" s="69"/>
    </row>
    <row r="11024" spans="5:8" s="58" customFormat="1">
      <c r="E11024" s="59"/>
      <c r="F11024" s="59"/>
      <c r="H11024" s="69"/>
    </row>
    <row r="11025" spans="5:8" s="58" customFormat="1">
      <c r="E11025" s="59"/>
      <c r="F11025" s="59"/>
      <c r="H11025" s="69"/>
    </row>
    <row r="11026" spans="5:8" s="58" customFormat="1">
      <c r="E11026" s="59"/>
      <c r="F11026" s="59"/>
      <c r="H11026" s="69"/>
    </row>
    <row r="11027" spans="5:8" s="58" customFormat="1">
      <c r="E11027" s="59"/>
      <c r="F11027" s="59"/>
      <c r="H11027" s="69"/>
    </row>
    <row r="11028" spans="5:8" s="58" customFormat="1">
      <c r="E11028" s="59"/>
      <c r="F11028" s="59"/>
      <c r="H11028" s="69"/>
    </row>
    <row r="11029" spans="5:8" s="58" customFormat="1">
      <c r="E11029" s="59"/>
      <c r="F11029" s="59"/>
      <c r="H11029" s="69"/>
    </row>
    <row r="11030" spans="5:8" s="58" customFormat="1">
      <c r="E11030" s="59"/>
      <c r="F11030" s="59"/>
      <c r="H11030" s="69"/>
    </row>
    <row r="11031" spans="5:8" s="58" customFormat="1">
      <c r="E11031" s="59"/>
      <c r="F11031" s="59"/>
      <c r="H11031" s="69"/>
    </row>
    <row r="11032" spans="5:8" s="58" customFormat="1">
      <c r="E11032" s="59"/>
      <c r="F11032" s="59"/>
      <c r="H11032" s="69"/>
    </row>
    <row r="11033" spans="5:8" s="58" customFormat="1">
      <c r="E11033" s="59"/>
      <c r="F11033" s="59"/>
      <c r="H11033" s="69"/>
    </row>
    <row r="11034" spans="5:8" s="58" customFormat="1">
      <c r="E11034" s="59"/>
      <c r="F11034" s="59"/>
      <c r="H11034" s="69"/>
    </row>
    <row r="11035" spans="5:8" s="58" customFormat="1">
      <c r="E11035" s="59"/>
      <c r="F11035" s="59"/>
      <c r="H11035" s="69"/>
    </row>
    <row r="11036" spans="5:8" s="58" customFormat="1">
      <c r="E11036" s="59"/>
      <c r="F11036" s="59"/>
      <c r="H11036" s="69"/>
    </row>
    <row r="11037" spans="5:8" s="58" customFormat="1">
      <c r="E11037" s="59"/>
      <c r="F11037" s="59"/>
      <c r="H11037" s="69"/>
    </row>
    <row r="11038" spans="5:8" s="58" customFormat="1">
      <c r="E11038" s="59"/>
      <c r="F11038" s="59"/>
      <c r="H11038" s="69"/>
    </row>
    <row r="11039" spans="5:8" s="58" customFormat="1">
      <c r="E11039" s="59"/>
      <c r="F11039" s="59"/>
      <c r="H11039" s="69"/>
    </row>
    <row r="11040" spans="5:8" s="58" customFormat="1">
      <c r="E11040" s="59"/>
      <c r="F11040" s="59"/>
      <c r="H11040" s="69"/>
    </row>
    <row r="11041" spans="5:8" s="58" customFormat="1">
      <c r="E11041" s="59"/>
      <c r="F11041" s="59"/>
      <c r="H11041" s="69"/>
    </row>
    <row r="11042" spans="5:8" s="58" customFormat="1">
      <c r="E11042" s="59"/>
      <c r="F11042" s="59"/>
      <c r="H11042" s="69"/>
    </row>
    <row r="11043" spans="5:8" s="58" customFormat="1">
      <c r="E11043" s="59"/>
      <c r="F11043" s="59"/>
      <c r="H11043" s="69"/>
    </row>
    <row r="11044" spans="5:8" s="58" customFormat="1">
      <c r="E11044" s="59"/>
      <c r="F11044" s="59"/>
      <c r="H11044" s="69"/>
    </row>
    <row r="11045" spans="5:8" s="58" customFormat="1">
      <c r="E11045" s="59"/>
      <c r="F11045" s="59"/>
      <c r="H11045" s="69"/>
    </row>
    <row r="11046" spans="5:8" s="58" customFormat="1">
      <c r="E11046" s="59"/>
      <c r="F11046" s="59"/>
      <c r="H11046" s="69"/>
    </row>
    <row r="11047" spans="5:8" s="58" customFormat="1">
      <c r="E11047" s="59"/>
      <c r="F11047" s="59"/>
      <c r="H11047" s="69"/>
    </row>
    <row r="11048" spans="5:8" s="58" customFormat="1">
      <c r="E11048" s="59"/>
      <c r="F11048" s="59"/>
      <c r="H11048" s="69"/>
    </row>
    <row r="11049" spans="5:8" s="58" customFormat="1">
      <c r="E11049" s="59"/>
      <c r="F11049" s="59"/>
      <c r="H11049" s="69"/>
    </row>
    <row r="11050" spans="5:8" s="58" customFormat="1">
      <c r="E11050" s="59"/>
      <c r="F11050" s="59"/>
      <c r="H11050" s="69"/>
    </row>
    <row r="11051" spans="5:8" s="58" customFormat="1">
      <c r="E11051" s="59"/>
      <c r="F11051" s="59"/>
      <c r="H11051" s="69"/>
    </row>
    <row r="11052" spans="5:8" s="58" customFormat="1">
      <c r="E11052" s="59"/>
      <c r="F11052" s="59"/>
      <c r="H11052" s="69"/>
    </row>
    <row r="11053" spans="5:8" s="58" customFormat="1">
      <c r="E11053" s="59"/>
      <c r="F11053" s="59"/>
      <c r="H11053" s="69"/>
    </row>
    <row r="11054" spans="5:8" s="58" customFormat="1">
      <c r="E11054" s="59"/>
      <c r="F11054" s="59"/>
      <c r="H11054" s="69"/>
    </row>
    <row r="11055" spans="5:8" s="58" customFormat="1">
      <c r="E11055" s="59"/>
      <c r="F11055" s="59"/>
      <c r="H11055" s="69"/>
    </row>
    <row r="11056" spans="5:8" s="58" customFormat="1">
      <c r="E11056" s="59"/>
      <c r="F11056" s="59"/>
      <c r="H11056" s="69"/>
    </row>
    <row r="11057" spans="5:8" s="58" customFormat="1">
      <c r="E11057" s="59"/>
      <c r="F11057" s="59"/>
      <c r="H11057" s="69"/>
    </row>
    <row r="11058" spans="5:8" s="58" customFormat="1">
      <c r="E11058" s="59"/>
      <c r="F11058" s="59"/>
      <c r="H11058" s="69"/>
    </row>
    <row r="11059" spans="5:8" s="58" customFormat="1">
      <c r="E11059" s="59"/>
      <c r="F11059" s="59"/>
      <c r="H11059" s="69"/>
    </row>
    <row r="11060" spans="5:8" s="58" customFormat="1">
      <c r="E11060" s="59"/>
      <c r="F11060" s="59"/>
      <c r="H11060" s="69"/>
    </row>
    <row r="11061" spans="5:8" s="58" customFormat="1">
      <c r="E11061" s="59"/>
      <c r="F11061" s="59"/>
      <c r="H11061" s="69"/>
    </row>
    <row r="11062" spans="5:8" s="58" customFormat="1">
      <c r="E11062" s="59"/>
      <c r="F11062" s="59"/>
      <c r="H11062" s="69"/>
    </row>
    <row r="11063" spans="5:8" s="58" customFormat="1">
      <c r="E11063" s="59"/>
      <c r="F11063" s="59"/>
      <c r="H11063" s="69"/>
    </row>
    <row r="11064" spans="5:8" s="58" customFormat="1">
      <c r="E11064" s="59"/>
      <c r="F11064" s="59"/>
      <c r="H11064" s="69"/>
    </row>
    <row r="11065" spans="5:8" s="58" customFormat="1">
      <c r="E11065" s="59"/>
      <c r="F11065" s="59"/>
      <c r="H11065" s="69"/>
    </row>
    <row r="11066" spans="5:8" s="58" customFormat="1">
      <c r="E11066" s="59"/>
      <c r="F11066" s="59"/>
      <c r="H11066" s="69"/>
    </row>
    <row r="11067" spans="5:8" s="58" customFormat="1">
      <c r="E11067" s="59"/>
      <c r="F11067" s="59"/>
      <c r="H11067" s="69"/>
    </row>
    <row r="11068" spans="5:8" s="58" customFormat="1">
      <c r="E11068" s="59"/>
      <c r="F11068" s="59"/>
      <c r="H11068" s="69"/>
    </row>
    <row r="11069" spans="5:8" s="58" customFormat="1">
      <c r="E11069" s="59"/>
      <c r="F11069" s="59"/>
      <c r="H11069" s="69"/>
    </row>
    <row r="11070" spans="5:8" s="58" customFormat="1">
      <c r="E11070" s="59"/>
      <c r="F11070" s="59"/>
      <c r="H11070" s="69"/>
    </row>
    <row r="11071" spans="5:8" s="58" customFormat="1">
      <c r="E11071" s="59"/>
      <c r="F11071" s="59"/>
      <c r="H11071" s="69"/>
    </row>
    <row r="11072" spans="5:8" s="58" customFormat="1">
      <c r="E11072" s="59"/>
      <c r="F11072" s="59"/>
      <c r="H11072" s="69"/>
    </row>
    <row r="11073" spans="5:8" s="58" customFormat="1">
      <c r="E11073" s="59"/>
      <c r="F11073" s="59"/>
      <c r="H11073" s="69"/>
    </row>
    <row r="11074" spans="5:8" s="58" customFormat="1">
      <c r="E11074" s="59"/>
      <c r="F11074" s="59"/>
      <c r="H11074" s="69"/>
    </row>
    <row r="11075" spans="5:8" s="58" customFormat="1">
      <c r="E11075" s="59"/>
      <c r="F11075" s="59"/>
      <c r="H11075" s="69"/>
    </row>
    <row r="11076" spans="5:8" s="58" customFormat="1">
      <c r="E11076" s="59"/>
      <c r="F11076" s="59"/>
      <c r="H11076" s="69"/>
    </row>
    <row r="11077" spans="5:8" s="58" customFormat="1">
      <c r="E11077" s="59"/>
      <c r="F11077" s="59"/>
      <c r="H11077" s="69"/>
    </row>
    <row r="11078" spans="5:8" s="58" customFormat="1">
      <c r="E11078" s="59"/>
      <c r="F11078" s="59"/>
      <c r="H11078" s="69"/>
    </row>
    <row r="11079" spans="5:8" s="58" customFormat="1">
      <c r="E11079" s="59"/>
      <c r="F11079" s="59"/>
      <c r="H11079" s="69"/>
    </row>
    <row r="11080" spans="5:8" s="58" customFormat="1">
      <c r="E11080" s="59"/>
      <c r="F11080" s="59"/>
      <c r="H11080" s="69"/>
    </row>
    <row r="11081" spans="5:8" s="58" customFormat="1">
      <c r="E11081" s="59"/>
      <c r="F11081" s="59"/>
      <c r="H11081" s="69"/>
    </row>
    <row r="11082" spans="5:8" s="58" customFormat="1">
      <c r="E11082" s="59"/>
      <c r="F11082" s="59"/>
      <c r="H11082" s="69"/>
    </row>
    <row r="11083" spans="5:8" s="58" customFormat="1">
      <c r="E11083" s="59"/>
      <c r="F11083" s="59"/>
      <c r="H11083" s="69"/>
    </row>
    <row r="11084" spans="5:8" s="58" customFormat="1">
      <c r="E11084" s="59"/>
      <c r="F11084" s="59"/>
      <c r="H11084" s="69"/>
    </row>
    <row r="11085" spans="5:8" s="58" customFormat="1">
      <c r="E11085" s="59"/>
      <c r="F11085" s="59"/>
      <c r="H11085" s="69"/>
    </row>
    <row r="11086" spans="5:8" s="58" customFormat="1">
      <c r="E11086" s="59"/>
      <c r="F11086" s="59"/>
      <c r="H11086" s="69"/>
    </row>
    <row r="11087" spans="5:8" s="58" customFormat="1">
      <c r="E11087" s="59"/>
      <c r="F11087" s="59"/>
      <c r="H11087" s="69"/>
    </row>
    <row r="11088" spans="5:8" s="58" customFormat="1">
      <c r="E11088" s="59"/>
      <c r="F11088" s="59"/>
      <c r="H11088" s="69"/>
    </row>
    <row r="11089" spans="5:8" s="58" customFormat="1">
      <c r="E11089" s="59"/>
      <c r="F11089" s="59"/>
      <c r="H11089" s="69"/>
    </row>
    <row r="11090" spans="5:8" s="58" customFormat="1">
      <c r="E11090" s="59"/>
      <c r="F11090" s="59"/>
      <c r="H11090" s="69"/>
    </row>
    <row r="11091" spans="5:8" s="58" customFormat="1">
      <c r="E11091" s="59"/>
      <c r="F11091" s="59"/>
      <c r="H11091" s="69"/>
    </row>
    <row r="11092" spans="5:8" s="58" customFormat="1">
      <c r="E11092" s="59"/>
      <c r="F11092" s="59"/>
      <c r="H11092" s="69"/>
    </row>
    <row r="11093" spans="5:8" s="58" customFormat="1">
      <c r="E11093" s="59"/>
      <c r="F11093" s="59"/>
      <c r="H11093" s="69"/>
    </row>
    <row r="11094" spans="5:8" s="58" customFormat="1">
      <c r="E11094" s="59"/>
      <c r="F11094" s="59"/>
      <c r="H11094" s="69"/>
    </row>
    <row r="11095" spans="5:8" s="58" customFormat="1">
      <c r="E11095" s="59"/>
      <c r="F11095" s="59"/>
      <c r="H11095" s="69"/>
    </row>
    <row r="11096" spans="5:8" s="58" customFormat="1">
      <c r="E11096" s="59"/>
      <c r="F11096" s="59"/>
      <c r="H11096" s="69"/>
    </row>
    <row r="11097" spans="5:8" s="58" customFormat="1">
      <c r="E11097" s="59"/>
      <c r="F11097" s="59"/>
      <c r="H11097" s="69"/>
    </row>
    <row r="11098" spans="5:8" s="58" customFormat="1">
      <c r="E11098" s="59"/>
      <c r="F11098" s="59"/>
      <c r="H11098" s="69"/>
    </row>
    <row r="11099" spans="5:8" s="58" customFormat="1">
      <c r="E11099" s="59"/>
      <c r="F11099" s="59"/>
      <c r="H11099" s="69"/>
    </row>
    <row r="11100" spans="5:8" s="58" customFormat="1">
      <c r="E11100" s="59"/>
      <c r="F11100" s="59"/>
      <c r="H11100" s="69"/>
    </row>
    <row r="11101" spans="5:8" s="58" customFormat="1">
      <c r="E11101" s="59"/>
      <c r="F11101" s="59"/>
      <c r="H11101" s="69"/>
    </row>
    <row r="11102" spans="5:8" s="58" customFormat="1">
      <c r="E11102" s="59"/>
      <c r="F11102" s="59"/>
      <c r="H11102" s="69"/>
    </row>
    <row r="11103" spans="5:8" s="58" customFormat="1">
      <c r="E11103" s="59"/>
      <c r="F11103" s="59"/>
      <c r="H11103" s="69"/>
    </row>
    <row r="11104" spans="5:8" s="58" customFormat="1">
      <c r="E11104" s="59"/>
      <c r="F11104" s="59"/>
      <c r="H11104" s="69"/>
    </row>
    <row r="11105" spans="5:8" s="58" customFormat="1">
      <c r="E11105" s="59"/>
      <c r="F11105" s="59"/>
      <c r="H11105" s="69"/>
    </row>
    <row r="11106" spans="5:8" s="58" customFormat="1">
      <c r="E11106" s="59"/>
      <c r="F11106" s="59"/>
      <c r="H11106" s="69"/>
    </row>
    <row r="11107" spans="5:8" s="58" customFormat="1">
      <c r="E11107" s="59"/>
      <c r="F11107" s="59"/>
      <c r="H11107" s="69"/>
    </row>
    <row r="11108" spans="5:8" s="58" customFormat="1">
      <c r="E11108" s="59"/>
      <c r="F11108" s="59"/>
      <c r="H11108" s="69"/>
    </row>
    <row r="11109" spans="5:8" s="58" customFormat="1">
      <c r="E11109" s="59"/>
      <c r="F11109" s="59"/>
      <c r="H11109" s="69"/>
    </row>
    <row r="11110" spans="5:8" s="58" customFormat="1">
      <c r="E11110" s="59"/>
      <c r="F11110" s="59"/>
      <c r="H11110" s="69"/>
    </row>
    <row r="11111" spans="5:8" s="58" customFormat="1">
      <c r="E11111" s="59"/>
      <c r="F11111" s="59"/>
      <c r="H11111" s="69"/>
    </row>
    <row r="11112" spans="5:8" s="58" customFormat="1">
      <c r="E11112" s="59"/>
      <c r="F11112" s="59"/>
      <c r="H11112" s="69"/>
    </row>
    <row r="11113" spans="5:8" s="58" customFormat="1">
      <c r="E11113" s="59"/>
      <c r="F11113" s="59"/>
      <c r="H11113" s="69"/>
    </row>
    <row r="11114" spans="5:8" s="58" customFormat="1">
      <c r="E11114" s="59"/>
      <c r="F11114" s="59"/>
      <c r="H11114" s="69"/>
    </row>
    <row r="11115" spans="5:8" s="58" customFormat="1">
      <c r="E11115" s="59"/>
      <c r="F11115" s="59"/>
      <c r="H11115" s="69"/>
    </row>
    <row r="11116" spans="5:8" s="58" customFormat="1">
      <c r="E11116" s="59"/>
      <c r="F11116" s="59"/>
      <c r="H11116" s="69"/>
    </row>
    <row r="11117" spans="5:8" s="58" customFormat="1">
      <c r="E11117" s="59"/>
      <c r="F11117" s="59"/>
      <c r="H11117" s="69"/>
    </row>
    <row r="11118" spans="5:8" s="58" customFormat="1">
      <c r="E11118" s="59"/>
      <c r="F11118" s="59"/>
      <c r="H11118" s="69"/>
    </row>
    <row r="11119" spans="5:8" s="58" customFormat="1">
      <c r="E11119" s="59"/>
      <c r="F11119" s="59"/>
      <c r="H11119" s="69"/>
    </row>
    <row r="11120" spans="5:8" s="58" customFormat="1">
      <c r="E11120" s="59"/>
      <c r="F11120" s="59"/>
      <c r="H11120" s="69"/>
    </row>
    <row r="11121" spans="5:8" s="58" customFormat="1">
      <c r="E11121" s="59"/>
      <c r="F11121" s="59"/>
      <c r="H11121" s="69"/>
    </row>
    <row r="11122" spans="5:8" s="58" customFormat="1">
      <c r="E11122" s="59"/>
      <c r="F11122" s="59"/>
      <c r="H11122" s="69"/>
    </row>
    <row r="11123" spans="5:8" s="58" customFormat="1">
      <c r="E11123" s="59"/>
      <c r="F11123" s="59"/>
      <c r="H11123" s="69"/>
    </row>
    <row r="11124" spans="5:8" s="58" customFormat="1">
      <c r="E11124" s="59"/>
      <c r="F11124" s="59"/>
      <c r="H11124" s="69"/>
    </row>
    <row r="11125" spans="5:8" s="58" customFormat="1">
      <c r="E11125" s="59"/>
      <c r="F11125" s="59"/>
      <c r="H11125" s="69"/>
    </row>
    <row r="11126" spans="5:8" s="58" customFormat="1">
      <c r="E11126" s="59"/>
      <c r="F11126" s="59"/>
      <c r="H11126" s="69"/>
    </row>
    <row r="11127" spans="5:8" s="58" customFormat="1">
      <c r="E11127" s="59"/>
      <c r="F11127" s="59"/>
      <c r="H11127" s="69"/>
    </row>
    <row r="11128" spans="5:8" s="58" customFormat="1">
      <c r="E11128" s="59"/>
      <c r="F11128" s="59"/>
      <c r="H11128" s="69"/>
    </row>
    <row r="11129" spans="5:8" s="58" customFormat="1">
      <c r="E11129" s="59"/>
      <c r="F11129" s="59"/>
      <c r="H11129" s="69"/>
    </row>
    <row r="11130" spans="5:8" s="58" customFormat="1">
      <c r="E11130" s="59"/>
      <c r="F11130" s="59"/>
      <c r="H11130" s="69"/>
    </row>
    <row r="11131" spans="5:8" s="58" customFormat="1">
      <c r="E11131" s="59"/>
      <c r="F11131" s="59"/>
      <c r="H11131" s="69"/>
    </row>
    <row r="11132" spans="5:8" s="58" customFormat="1">
      <c r="E11132" s="59"/>
      <c r="F11132" s="59"/>
      <c r="H11132" s="69"/>
    </row>
    <row r="11133" spans="5:8" s="58" customFormat="1">
      <c r="E11133" s="59"/>
      <c r="F11133" s="59"/>
      <c r="H11133" s="69"/>
    </row>
    <row r="11134" spans="5:8" s="58" customFormat="1">
      <c r="E11134" s="59"/>
      <c r="F11134" s="59"/>
      <c r="H11134" s="69"/>
    </row>
    <row r="11135" spans="5:8" s="58" customFormat="1">
      <c r="E11135" s="59"/>
      <c r="F11135" s="59"/>
      <c r="H11135" s="69"/>
    </row>
    <row r="11136" spans="5:8" s="58" customFormat="1">
      <c r="E11136" s="59"/>
      <c r="F11136" s="59"/>
      <c r="H11136" s="69"/>
    </row>
    <row r="11137" spans="5:8" s="58" customFormat="1">
      <c r="E11137" s="59"/>
      <c r="F11137" s="59"/>
      <c r="H11137" s="69"/>
    </row>
    <row r="11138" spans="5:8" s="58" customFormat="1">
      <c r="E11138" s="59"/>
      <c r="F11138" s="59"/>
      <c r="H11138" s="69"/>
    </row>
    <row r="11139" spans="5:8" s="58" customFormat="1">
      <c r="E11139" s="59"/>
      <c r="F11139" s="59"/>
      <c r="H11139" s="69"/>
    </row>
    <row r="11140" spans="5:8" s="58" customFormat="1">
      <c r="E11140" s="59"/>
      <c r="F11140" s="59"/>
      <c r="H11140" s="69"/>
    </row>
    <row r="11141" spans="5:8" s="58" customFormat="1">
      <c r="E11141" s="59"/>
      <c r="F11141" s="59"/>
      <c r="H11141" s="69"/>
    </row>
    <row r="11142" spans="5:8" s="58" customFormat="1">
      <c r="E11142" s="59"/>
      <c r="F11142" s="59"/>
      <c r="H11142" s="69"/>
    </row>
    <row r="11143" spans="5:8" s="58" customFormat="1">
      <c r="E11143" s="59"/>
      <c r="F11143" s="59"/>
      <c r="H11143" s="69"/>
    </row>
    <row r="11144" spans="5:8" s="58" customFormat="1">
      <c r="E11144" s="59"/>
      <c r="F11144" s="59"/>
      <c r="H11144" s="69"/>
    </row>
    <row r="11145" spans="5:8" s="58" customFormat="1">
      <c r="E11145" s="59"/>
      <c r="F11145" s="59"/>
      <c r="H11145" s="69"/>
    </row>
    <row r="11146" spans="5:8" s="58" customFormat="1">
      <c r="E11146" s="59"/>
      <c r="F11146" s="59"/>
      <c r="H11146" s="69"/>
    </row>
    <row r="11147" spans="5:8" s="58" customFormat="1">
      <c r="E11147" s="59"/>
      <c r="F11147" s="59"/>
      <c r="H11147" s="69"/>
    </row>
    <row r="11148" spans="5:8" s="58" customFormat="1">
      <c r="E11148" s="59"/>
      <c r="F11148" s="59"/>
      <c r="H11148" s="69"/>
    </row>
    <row r="11149" spans="5:8" s="58" customFormat="1">
      <c r="E11149" s="59"/>
      <c r="F11149" s="59"/>
      <c r="H11149" s="69"/>
    </row>
    <row r="11150" spans="5:8" s="58" customFormat="1">
      <c r="E11150" s="59"/>
      <c r="F11150" s="59"/>
      <c r="H11150" s="69"/>
    </row>
    <row r="11151" spans="5:8" s="58" customFormat="1">
      <c r="E11151" s="59"/>
      <c r="F11151" s="59"/>
      <c r="H11151" s="69"/>
    </row>
    <row r="11152" spans="5:8" s="58" customFormat="1">
      <c r="E11152" s="59"/>
      <c r="F11152" s="59"/>
      <c r="H11152" s="69"/>
    </row>
    <row r="11153" spans="5:8" s="58" customFormat="1">
      <c r="E11153" s="59"/>
      <c r="F11153" s="59"/>
      <c r="H11153" s="69"/>
    </row>
    <row r="11154" spans="5:8" s="58" customFormat="1">
      <c r="E11154" s="59"/>
      <c r="F11154" s="59"/>
      <c r="H11154" s="69"/>
    </row>
    <row r="11155" spans="5:8" s="58" customFormat="1">
      <c r="E11155" s="59"/>
      <c r="F11155" s="59"/>
      <c r="H11155" s="69"/>
    </row>
    <row r="11156" spans="5:8" s="58" customFormat="1">
      <c r="E11156" s="59"/>
      <c r="F11156" s="59"/>
      <c r="H11156" s="69"/>
    </row>
    <row r="11157" spans="5:8" s="58" customFormat="1">
      <c r="E11157" s="59"/>
      <c r="F11157" s="59"/>
      <c r="H11157" s="69"/>
    </row>
    <row r="11158" spans="5:8" s="58" customFormat="1">
      <c r="E11158" s="59"/>
      <c r="F11158" s="59"/>
      <c r="H11158" s="69"/>
    </row>
    <row r="11159" spans="5:8" s="58" customFormat="1">
      <c r="E11159" s="59"/>
      <c r="F11159" s="59"/>
      <c r="H11159" s="69"/>
    </row>
    <row r="11160" spans="5:8" s="58" customFormat="1">
      <c r="E11160" s="59"/>
      <c r="F11160" s="59"/>
      <c r="H11160" s="69"/>
    </row>
    <row r="11161" spans="5:8" s="58" customFormat="1">
      <c r="E11161" s="59"/>
      <c r="F11161" s="59"/>
      <c r="H11161" s="69"/>
    </row>
    <row r="11162" spans="5:8" s="58" customFormat="1">
      <c r="E11162" s="59"/>
      <c r="F11162" s="59"/>
      <c r="H11162" s="69"/>
    </row>
    <row r="11163" spans="5:8" s="58" customFormat="1">
      <c r="E11163" s="59"/>
      <c r="F11163" s="59"/>
      <c r="H11163" s="69"/>
    </row>
    <row r="11164" spans="5:8" s="58" customFormat="1">
      <c r="E11164" s="59"/>
      <c r="F11164" s="59"/>
      <c r="H11164" s="69"/>
    </row>
    <row r="11165" spans="5:8" s="58" customFormat="1">
      <c r="E11165" s="59"/>
      <c r="F11165" s="59"/>
      <c r="H11165" s="69"/>
    </row>
    <row r="11166" spans="5:8" s="58" customFormat="1">
      <c r="E11166" s="59"/>
      <c r="F11166" s="59"/>
      <c r="H11166" s="69"/>
    </row>
    <row r="11167" spans="5:8" s="58" customFormat="1">
      <c r="E11167" s="59"/>
      <c r="F11167" s="59"/>
      <c r="H11167" s="69"/>
    </row>
    <row r="11168" spans="5:8" s="58" customFormat="1">
      <c r="E11168" s="59"/>
      <c r="F11168" s="59"/>
      <c r="H11168" s="69"/>
    </row>
    <row r="11169" spans="5:8" s="58" customFormat="1">
      <c r="E11169" s="59"/>
      <c r="F11169" s="59"/>
      <c r="H11169" s="69"/>
    </row>
    <row r="11170" spans="5:8" s="58" customFormat="1">
      <c r="E11170" s="59"/>
      <c r="F11170" s="59"/>
      <c r="H11170" s="69"/>
    </row>
    <row r="11171" spans="5:8" s="58" customFormat="1">
      <c r="E11171" s="59"/>
      <c r="F11171" s="59"/>
      <c r="H11171" s="69"/>
    </row>
    <row r="11172" spans="5:8" s="58" customFormat="1">
      <c r="E11172" s="59"/>
      <c r="F11172" s="59"/>
      <c r="H11172" s="69"/>
    </row>
    <row r="11173" spans="5:8" s="58" customFormat="1">
      <c r="E11173" s="59"/>
      <c r="F11173" s="59"/>
      <c r="H11173" s="69"/>
    </row>
    <row r="11174" spans="5:8" s="58" customFormat="1">
      <c r="E11174" s="59"/>
      <c r="F11174" s="59"/>
      <c r="H11174" s="69"/>
    </row>
    <row r="11175" spans="5:8" s="58" customFormat="1">
      <c r="E11175" s="59"/>
      <c r="F11175" s="59"/>
      <c r="H11175" s="69"/>
    </row>
    <row r="11176" spans="5:8" s="58" customFormat="1">
      <c r="E11176" s="59"/>
      <c r="F11176" s="59"/>
      <c r="H11176" s="69"/>
    </row>
    <row r="11177" spans="5:8" s="58" customFormat="1">
      <c r="E11177" s="59"/>
      <c r="F11177" s="59"/>
      <c r="H11177" s="69"/>
    </row>
    <row r="11178" spans="5:8" s="58" customFormat="1">
      <c r="E11178" s="59"/>
      <c r="F11178" s="59"/>
      <c r="H11178" s="69"/>
    </row>
    <row r="11179" spans="5:8" s="58" customFormat="1">
      <c r="E11179" s="59"/>
      <c r="F11179" s="59"/>
      <c r="H11179" s="69"/>
    </row>
    <row r="11180" spans="5:8" s="58" customFormat="1">
      <c r="E11180" s="59"/>
      <c r="F11180" s="59"/>
      <c r="H11180" s="69"/>
    </row>
    <row r="11181" spans="5:8" s="58" customFormat="1">
      <c r="E11181" s="59"/>
      <c r="F11181" s="59"/>
      <c r="H11181" s="69"/>
    </row>
    <row r="11182" spans="5:8" s="58" customFormat="1">
      <c r="E11182" s="59"/>
      <c r="F11182" s="59"/>
      <c r="H11182" s="69"/>
    </row>
    <row r="11183" spans="5:8" s="58" customFormat="1">
      <c r="E11183" s="59"/>
      <c r="F11183" s="59"/>
      <c r="H11183" s="69"/>
    </row>
    <row r="11184" spans="5:8" s="58" customFormat="1">
      <c r="E11184" s="59"/>
      <c r="F11184" s="59"/>
      <c r="H11184" s="69"/>
    </row>
    <row r="11185" spans="5:8" s="58" customFormat="1">
      <c r="E11185" s="59"/>
      <c r="F11185" s="59"/>
      <c r="H11185" s="69"/>
    </row>
    <row r="11186" spans="5:8" s="58" customFormat="1">
      <c r="E11186" s="59"/>
      <c r="F11186" s="59"/>
      <c r="H11186" s="69"/>
    </row>
    <row r="11187" spans="5:8" s="58" customFormat="1">
      <c r="E11187" s="59"/>
      <c r="F11187" s="59"/>
      <c r="H11187" s="69"/>
    </row>
    <row r="11188" spans="5:8" s="58" customFormat="1">
      <c r="E11188" s="59"/>
      <c r="F11188" s="59"/>
      <c r="H11188" s="69"/>
    </row>
    <row r="11189" spans="5:8" s="58" customFormat="1">
      <c r="E11189" s="59"/>
      <c r="F11189" s="59"/>
      <c r="H11189" s="69"/>
    </row>
    <row r="11190" spans="5:8" s="58" customFormat="1">
      <c r="E11190" s="59"/>
      <c r="F11190" s="59"/>
      <c r="H11190" s="69"/>
    </row>
    <row r="11191" spans="5:8" s="58" customFormat="1">
      <c r="E11191" s="59"/>
      <c r="F11191" s="59"/>
      <c r="H11191" s="69"/>
    </row>
    <row r="11192" spans="5:8" s="58" customFormat="1">
      <c r="E11192" s="59"/>
      <c r="F11192" s="59"/>
      <c r="H11192" s="69"/>
    </row>
    <row r="11193" spans="5:8" s="58" customFormat="1">
      <c r="E11193" s="59"/>
      <c r="F11193" s="59"/>
      <c r="H11193" s="69"/>
    </row>
    <row r="11194" spans="5:8" s="58" customFormat="1">
      <c r="E11194" s="59"/>
      <c r="F11194" s="59"/>
      <c r="H11194" s="69"/>
    </row>
    <row r="11195" spans="5:8" s="58" customFormat="1">
      <c r="E11195" s="59"/>
      <c r="F11195" s="59"/>
      <c r="H11195" s="69"/>
    </row>
    <row r="11196" spans="5:8" s="58" customFormat="1">
      <c r="E11196" s="59"/>
      <c r="F11196" s="59"/>
      <c r="H11196" s="69"/>
    </row>
    <row r="11197" spans="5:8" s="58" customFormat="1">
      <c r="E11197" s="59"/>
      <c r="F11197" s="59"/>
      <c r="H11197" s="69"/>
    </row>
    <row r="11198" spans="5:8" s="58" customFormat="1">
      <c r="E11198" s="59"/>
      <c r="F11198" s="59"/>
      <c r="H11198" s="69"/>
    </row>
    <row r="11199" spans="5:8" s="58" customFormat="1">
      <c r="E11199" s="59"/>
      <c r="F11199" s="59"/>
      <c r="H11199" s="69"/>
    </row>
    <row r="11200" spans="5:8" s="58" customFormat="1">
      <c r="E11200" s="59"/>
      <c r="F11200" s="59"/>
      <c r="H11200" s="69"/>
    </row>
    <row r="11201" spans="5:8" s="58" customFormat="1">
      <c r="E11201" s="59"/>
      <c r="F11201" s="59"/>
      <c r="H11201" s="69"/>
    </row>
    <row r="11202" spans="5:8" s="58" customFormat="1">
      <c r="E11202" s="59"/>
      <c r="F11202" s="59"/>
      <c r="H11202" s="69"/>
    </row>
    <row r="11203" spans="5:8" s="58" customFormat="1">
      <c r="E11203" s="59"/>
      <c r="F11203" s="59"/>
      <c r="H11203" s="69"/>
    </row>
    <row r="11204" spans="5:8" s="58" customFormat="1">
      <c r="E11204" s="59"/>
      <c r="F11204" s="59"/>
      <c r="H11204" s="69"/>
    </row>
    <row r="11205" spans="5:8" s="58" customFormat="1">
      <c r="E11205" s="59"/>
      <c r="F11205" s="59"/>
      <c r="H11205" s="69"/>
    </row>
    <row r="11206" spans="5:8" s="58" customFormat="1">
      <c r="E11206" s="59"/>
      <c r="F11206" s="59"/>
      <c r="H11206" s="69"/>
    </row>
    <row r="11207" spans="5:8" s="58" customFormat="1">
      <c r="E11207" s="59"/>
      <c r="F11207" s="59"/>
      <c r="H11207" s="69"/>
    </row>
    <row r="11208" spans="5:8" s="58" customFormat="1">
      <c r="E11208" s="59"/>
      <c r="F11208" s="59"/>
      <c r="H11208" s="69"/>
    </row>
    <row r="11209" spans="5:8" s="58" customFormat="1">
      <c r="E11209" s="59"/>
      <c r="F11209" s="59"/>
      <c r="H11209" s="69"/>
    </row>
    <row r="11210" spans="5:8" s="58" customFormat="1">
      <c r="E11210" s="59"/>
      <c r="F11210" s="59"/>
      <c r="H11210" s="69"/>
    </row>
    <row r="11211" spans="5:8" s="58" customFormat="1">
      <c r="E11211" s="59"/>
      <c r="F11211" s="59"/>
      <c r="H11211" s="69"/>
    </row>
    <row r="11212" spans="5:8" s="58" customFormat="1">
      <c r="E11212" s="59"/>
      <c r="F11212" s="59"/>
      <c r="H11212" s="69"/>
    </row>
    <row r="11213" spans="5:8" s="58" customFormat="1">
      <c r="E11213" s="59"/>
      <c r="F11213" s="59"/>
      <c r="H11213" s="69"/>
    </row>
    <row r="11214" spans="5:8" s="58" customFormat="1">
      <c r="E11214" s="59"/>
      <c r="F11214" s="59"/>
      <c r="H11214" s="69"/>
    </row>
    <row r="11215" spans="5:8" s="58" customFormat="1">
      <c r="E11215" s="59"/>
      <c r="F11215" s="59"/>
      <c r="H11215" s="69"/>
    </row>
    <row r="11216" spans="5:8" s="58" customFormat="1">
      <c r="E11216" s="59"/>
      <c r="F11216" s="59"/>
      <c r="H11216" s="69"/>
    </row>
    <row r="11217" spans="5:8" s="58" customFormat="1">
      <c r="E11217" s="59"/>
      <c r="F11217" s="59"/>
      <c r="H11217" s="69"/>
    </row>
    <row r="11218" spans="5:8" s="58" customFormat="1">
      <c r="E11218" s="59"/>
      <c r="F11218" s="59"/>
      <c r="H11218" s="69"/>
    </row>
    <row r="11219" spans="5:8" s="58" customFormat="1">
      <c r="E11219" s="59"/>
      <c r="F11219" s="59"/>
      <c r="H11219" s="69"/>
    </row>
    <row r="11220" spans="5:8" s="58" customFormat="1">
      <c r="E11220" s="59"/>
      <c r="F11220" s="59"/>
      <c r="H11220" s="69"/>
    </row>
    <row r="11221" spans="5:8" s="58" customFormat="1">
      <c r="E11221" s="59"/>
      <c r="F11221" s="59"/>
      <c r="H11221" s="69"/>
    </row>
    <row r="11222" spans="5:8" s="58" customFormat="1">
      <c r="E11222" s="59"/>
      <c r="F11222" s="59"/>
      <c r="H11222" s="69"/>
    </row>
    <row r="11223" spans="5:8" s="58" customFormat="1">
      <c r="E11223" s="59"/>
      <c r="F11223" s="59"/>
      <c r="H11223" s="69"/>
    </row>
    <row r="11224" spans="5:8" s="58" customFormat="1">
      <c r="E11224" s="59"/>
      <c r="F11224" s="59"/>
      <c r="H11224" s="69"/>
    </row>
    <row r="11225" spans="5:8" s="58" customFormat="1">
      <c r="E11225" s="59"/>
      <c r="F11225" s="59"/>
      <c r="H11225" s="69"/>
    </row>
    <row r="11226" spans="5:8" s="58" customFormat="1">
      <c r="E11226" s="59"/>
      <c r="F11226" s="59"/>
      <c r="H11226" s="69"/>
    </row>
    <row r="11227" spans="5:8" s="58" customFormat="1">
      <c r="E11227" s="59"/>
      <c r="F11227" s="59"/>
      <c r="H11227" s="69"/>
    </row>
    <row r="11228" spans="5:8" s="58" customFormat="1">
      <c r="E11228" s="59"/>
      <c r="F11228" s="59"/>
      <c r="H11228" s="69"/>
    </row>
    <row r="11229" spans="5:8" s="58" customFormat="1">
      <c r="E11229" s="59"/>
      <c r="F11229" s="59"/>
      <c r="H11229" s="69"/>
    </row>
    <row r="11230" spans="5:8" s="58" customFormat="1">
      <c r="E11230" s="59"/>
      <c r="F11230" s="59"/>
      <c r="H11230" s="69"/>
    </row>
    <row r="11231" spans="5:8" s="58" customFormat="1">
      <c r="E11231" s="59"/>
      <c r="F11231" s="59"/>
      <c r="H11231" s="69"/>
    </row>
    <row r="11232" spans="5:8" s="58" customFormat="1">
      <c r="E11232" s="59"/>
      <c r="F11232" s="59"/>
      <c r="H11232" s="69"/>
    </row>
    <row r="11233" spans="5:8" s="58" customFormat="1">
      <c r="E11233" s="59"/>
      <c r="F11233" s="59"/>
      <c r="H11233" s="69"/>
    </row>
    <row r="11234" spans="5:8" s="58" customFormat="1">
      <c r="E11234" s="59"/>
      <c r="F11234" s="59"/>
      <c r="H11234" s="69"/>
    </row>
    <row r="11235" spans="5:8" s="58" customFormat="1">
      <c r="E11235" s="59"/>
      <c r="F11235" s="59"/>
      <c r="H11235" s="69"/>
    </row>
    <row r="11236" spans="5:8" s="58" customFormat="1">
      <c r="E11236" s="59"/>
      <c r="F11236" s="59"/>
      <c r="H11236" s="69"/>
    </row>
    <row r="11237" spans="5:8" s="58" customFormat="1">
      <c r="E11237" s="59"/>
      <c r="F11237" s="59"/>
      <c r="H11237" s="69"/>
    </row>
    <row r="11238" spans="5:8" s="58" customFormat="1">
      <c r="E11238" s="59"/>
      <c r="F11238" s="59"/>
      <c r="H11238" s="69"/>
    </row>
    <row r="11239" spans="5:8" s="58" customFormat="1">
      <c r="E11239" s="59"/>
      <c r="F11239" s="59"/>
      <c r="H11239" s="69"/>
    </row>
    <row r="11240" spans="5:8" s="58" customFormat="1">
      <c r="E11240" s="59"/>
      <c r="F11240" s="59"/>
      <c r="H11240" s="69"/>
    </row>
    <row r="11241" spans="5:8" s="58" customFormat="1">
      <c r="E11241" s="59"/>
      <c r="F11241" s="59"/>
      <c r="H11241" s="69"/>
    </row>
    <row r="11242" spans="5:8" s="58" customFormat="1">
      <c r="E11242" s="59"/>
      <c r="F11242" s="59"/>
      <c r="H11242" s="69"/>
    </row>
    <row r="11243" spans="5:8" s="58" customFormat="1">
      <c r="E11243" s="59"/>
      <c r="F11243" s="59"/>
      <c r="H11243" s="69"/>
    </row>
    <row r="11244" spans="5:8" s="58" customFormat="1">
      <c r="E11244" s="59"/>
      <c r="F11244" s="59"/>
      <c r="H11244" s="69"/>
    </row>
    <row r="11245" spans="5:8" s="58" customFormat="1">
      <c r="E11245" s="59"/>
      <c r="F11245" s="59"/>
      <c r="H11245" s="69"/>
    </row>
    <row r="11246" spans="5:8" s="58" customFormat="1">
      <c r="E11246" s="59"/>
      <c r="F11246" s="59"/>
      <c r="H11246" s="69"/>
    </row>
    <row r="11247" spans="5:8" s="58" customFormat="1">
      <c r="E11247" s="59"/>
      <c r="F11247" s="59"/>
      <c r="H11247" s="69"/>
    </row>
    <row r="11248" spans="5:8" s="58" customFormat="1">
      <c r="E11248" s="59"/>
      <c r="F11248" s="59"/>
      <c r="H11248" s="69"/>
    </row>
    <row r="11249" spans="5:8" s="58" customFormat="1">
      <c r="E11249" s="59"/>
      <c r="F11249" s="59"/>
      <c r="H11249" s="69"/>
    </row>
    <row r="11250" spans="5:8" s="58" customFormat="1">
      <c r="E11250" s="59"/>
      <c r="F11250" s="59"/>
      <c r="H11250" s="69"/>
    </row>
    <row r="11251" spans="5:8" s="58" customFormat="1">
      <c r="E11251" s="59"/>
      <c r="F11251" s="59"/>
      <c r="H11251" s="69"/>
    </row>
    <row r="11252" spans="5:8" s="58" customFormat="1">
      <c r="E11252" s="59"/>
      <c r="F11252" s="59"/>
      <c r="H11252" s="69"/>
    </row>
    <row r="11253" spans="5:8" s="58" customFormat="1">
      <c r="E11253" s="59"/>
      <c r="F11253" s="59"/>
      <c r="H11253" s="69"/>
    </row>
    <row r="11254" spans="5:8" s="58" customFormat="1">
      <c r="E11254" s="59"/>
      <c r="F11254" s="59"/>
      <c r="H11254" s="69"/>
    </row>
    <row r="11255" spans="5:8" s="58" customFormat="1">
      <c r="E11255" s="59"/>
      <c r="F11255" s="59"/>
      <c r="H11255" s="69"/>
    </row>
    <row r="11256" spans="5:8" s="58" customFormat="1">
      <c r="E11256" s="59"/>
      <c r="F11256" s="59"/>
      <c r="H11256" s="69"/>
    </row>
    <row r="11257" spans="5:8" s="58" customFormat="1">
      <c r="E11257" s="59"/>
      <c r="F11257" s="59"/>
      <c r="H11257" s="69"/>
    </row>
    <row r="11258" spans="5:8" s="58" customFormat="1">
      <c r="E11258" s="59"/>
      <c r="F11258" s="59"/>
      <c r="H11258" s="69"/>
    </row>
    <row r="11259" spans="5:8" s="58" customFormat="1">
      <c r="E11259" s="59"/>
      <c r="F11259" s="59"/>
      <c r="H11259" s="69"/>
    </row>
    <row r="11260" spans="5:8" s="58" customFormat="1">
      <c r="E11260" s="59"/>
      <c r="F11260" s="59"/>
      <c r="H11260" s="69"/>
    </row>
    <row r="11261" spans="5:8" s="58" customFormat="1">
      <c r="E11261" s="59"/>
      <c r="F11261" s="59"/>
      <c r="H11261" s="69"/>
    </row>
    <row r="11262" spans="5:8" s="58" customFormat="1">
      <c r="E11262" s="59"/>
      <c r="F11262" s="59"/>
      <c r="H11262" s="69"/>
    </row>
    <row r="11263" spans="5:8" s="58" customFormat="1">
      <c r="E11263" s="59"/>
      <c r="F11263" s="59"/>
      <c r="H11263" s="69"/>
    </row>
    <row r="11264" spans="5:8" s="58" customFormat="1">
      <c r="E11264" s="59"/>
      <c r="F11264" s="59"/>
      <c r="H11264" s="69"/>
    </row>
    <row r="11265" spans="5:8" s="58" customFormat="1">
      <c r="E11265" s="59"/>
      <c r="F11265" s="59"/>
      <c r="H11265" s="69"/>
    </row>
    <row r="11266" spans="5:8" s="58" customFormat="1">
      <c r="E11266" s="59"/>
      <c r="F11266" s="59"/>
      <c r="H11266" s="69"/>
    </row>
    <row r="11267" spans="5:8" s="58" customFormat="1">
      <c r="E11267" s="59"/>
      <c r="F11267" s="59"/>
      <c r="H11267" s="69"/>
    </row>
    <row r="11268" spans="5:8" s="58" customFormat="1">
      <c r="E11268" s="59"/>
      <c r="F11268" s="59"/>
      <c r="H11268" s="69"/>
    </row>
    <row r="11269" spans="5:8" s="58" customFormat="1">
      <c r="E11269" s="59"/>
      <c r="F11269" s="59"/>
      <c r="H11269" s="69"/>
    </row>
    <row r="11270" spans="5:8" s="58" customFormat="1">
      <c r="E11270" s="59"/>
      <c r="F11270" s="59"/>
      <c r="H11270" s="69"/>
    </row>
    <row r="11271" spans="5:8" s="58" customFormat="1">
      <c r="E11271" s="59"/>
      <c r="F11271" s="59"/>
      <c r="H11271" s="69"/>
    </row>
    <row r="11272" spans="5:8" s="58" customFormat="1">
      <c r="E11272" s="59"/>
      <c r="F11272" s="59"/>
      <c r="H11272" s="69"/>
    </row>
    <row r="11273" spans="5:8" s="58" customFormat="1">
      <c r="E11273" s="59"/>
      <c r="F11273" s="59"/>
      <c r="H11273" s="69"/>
    </row>
    <row r="11274" spans="5:8" s="58" customFormat="1">
      <c r="E11274" s="59"/>
      <c r="F11274" s="59"/>
      <c r="H11274" s="69"/>
    </row>
    <row r="11275" spans="5:8" s="58" customFormat="1">
      <c r="E11275" s="59"/>
      <c r="F11275" s="59"/>
      <c r="H11275" s="69"/>
    </row>
    <row r="11276" spans="5:8" s="58" customFormat="1">
      <c r="E11276" s="59"/>
      <c r="F11276" s="59"/>
      <c r="H11276" s="69"/>
    </row>
    <row r="11277" spans="5:8" s="58" customFormat="1">
      <c r="E11277" s="59"/>
      <c r="F11277" s="59"/>
      <c r="H11277" s="69"/>
    </row>
    <row r="11278" spans="5:8" s="58" customFormat="1">
      <c r="E11278" s="59"/>
      <c r="F11278" s="59"/>
      <c r="H11278" s="69"/>
    </row>
    <row r="11279" spans="5:8" s="58" customFormat="1">
      <c r="E11279" s="59"/>
      <c r="F11279" s="59"/>
      <c r="H11279" s="69"/>
    </row>
    <row r="11280" spans="5:8" s="58" customFormat="1">
      <c r="E11280" s="59"/>
      <c r="F11280" s="59"/>
      <c r="H11280" s="69"/>
    </row>
    <row r="11281" spans="5:8" s="58" customFormat="1">
      <c r="E11281" s="59"/>
      <c r="F11281" s="59"/>
      <c r="H11281" s="69"/>
    </row>
    <row r="11282" spans="5:8" s="58" customFormat="1">
      <c r="E11282" s="59"/>
      <c r="F11282" s="59"/>
      <c r="H11282" s="69"/>
    </row>
    <row r="11283" spans="5:8" s="58" customFormat="1">
      <c r="E11283" s="59"/>
      <c r="F11283" s="59"/>
      <c r="H11283" s="69"/>
    </row>
    <row r="11284" spans="5:8" s="58" customFormat="1">
      <c r="E11284" s="59"/>
      <c r="F11284" s="59"/>
      <c r="H11284" s="69"/>
    </row>
    <row r="11285" spans="5:8" s="58" customFormat="1">
      <c r="E11285" s="59"/>
      <c r="F11285" s="59"/>
      <c r="H11285" s="69"/>
    </row>
    <row r="11286" spans="5:8" s="58" customFormat="1">
      <c r="E11286" s="59"/>
      <c r="F11286" s="59"/>
      <c r="H11286" s="69"/>
    </row>
    <row r="11287" spans="5:8" s="58" customFormat="1">
      <c r="E11287" s="59"/>
      <c r="F11287" s="59"/>
      <c r="H11287" s="69"/>
    </row>
    <row r="11288" spans="5:8" s="58" customFormat="1">
      <c r="E11288" s="59"/>
      <c r="F11288" s="59"/>
      <c r="H11288" s="69"/>
    </row>
    <row r="11289" spans="5:8" s="58" customFormat="1">
      <c r="E11289" s="59"/>
      <c r="F11289" s="59"/>
      <c r="H11289" s="69"/>
    </row>
    <row r="11290" spans="5:8" s="58" customFormat="1">
      <c r="E11290" s="59"/>
      <c r="F11290" s="59"/>
      <c r="H11290" s="69"/>
    </row>
    <row r="11291" spans="5:8" s="58" customFormat="1">
      <c r="E11291" s="59"/>
      <c r="F11291" s="59"/>
      <c r="H11291" s="69"/>
    </row>
    <row r="11292" spans="5:8" s="58" customFormat="1">
      <c r="E11292" s="59"/>
      <c r="F11292" s="59"/>
      <c r="H11292" s="69"/>
    </row>
    <row r="11293" spans="5:8" s="58" customFormat="1">
      <c r="E11293" s="59"/>
      <c r="F11293" s="59"/>
      <c r="H11293" s="69"/>
    </row>
    <row r="11294" spans="5:8" s="58" customFormat="1">
      <c r="E11294" s="59"/>
      <c r="F11294" s="59"/>
      <c r="H11294" s="69"/>
    </row>
    <row r="11295" spans="5:8" s="58" customFormat="1">
      <c r="E11295" s="59"/>
      <c r="F11295" s="59"/>
      <c r="H11295" s="69"/>
    </row>
    <row r="11296" spans="5:8" s="58" customFormat="1">
      <c r="E11296" s="59"/>
      <c r="F11296" s="59"/>
      <c r="H11296" s="69"/>
    </row>
    <row r="11297" spans="5:8" s="58" customFormat="1">
      <c r="E11297" s="59"/>
      <c r="F11297" s="59"/>
      <c r="H11297" s="69"/>
    </row>
    <row r="11298" spans="5:8" s="58" customFormat="1">
      <c r="E11298" s="59"/>
      <c r="F11298" s="59"/>
      <c r="H11298" s="69"/>
    </row>
    <row r="11299" spans="5:8" s="58" customFormat="1">
      <c r="E11299" s="59"/>
      <c r="F11299" s="59"/>
      <c r="H11299" s="69"/>
    </row>
    <row r="11300" spans="5:8" s="58" customFormat="1">
      <c r="E11300" s="59"/>
      <c r="F11300" s="59"/>
      <c r="H11300" s="69"/>
    </row>
    <row r="11301" spans="5:8" s="58" customFormat="1">
      <c r="E11301" s="59"/>
      <c r="F11301" s="59"/>
      <c r="H11301" s="69"/>
    </row>
    <row r="11302" spans="5:8" s="58" customFormat="1">
      <c r="E11302" s="59"/>
      <c r="F11302" s="59"/>
      <c r="H11302" s="69"/>
    </row>
    <row r="11303" spans="5:8" s="58" customFormat="1">
      <c r="E11303" s="59"/>
      <c r="F11303" s="59"/>
      <c r="H11303" s="69"/>
    </row>
    <row r="11304" spans="5:8" s="58" customFormat="1">
      <c r="E11304" s="59"/>
      <c r="F11304" s="59"/>
      <c r="H11304" s="69"/>
    </row>
    <row r="11305" spans="5:8" s="58" customFormat="1">
      <c r="E11305" s="59"/>
      <c r="F11305" s="59"/>
      <c r="H11305" s="69"/>
    </row>
    <row r="11306" spans="5:8" s="58" customFormat="1">
      <c r="E11306" s="59"/>
      <c r="F11306" s="59"/>
      <c r="H11306" s="69"/>
    </row>
    <row r="11307" spans="5:8" s="58" customFormat="1">
      <c r="E11307" s="59"/>
      <c r="F11307" s="59"/>
      <c r="H11307" s="69"/>
    </row>
    <row r="11308" spans="5:8" s="58" customFormat="1">
      <c r="E11308" s="59"/>
      <c r="F11308" s="59"/>
      <c r="H11308" s="69"/>
    </row>
    <row r="11309" spans="5:8" s="58" customFormat="1">
      <c r="E11309" s="59"/>
      <c r="F11309" s="59"/>
      <c r="H11309" s="69"/>
    </row>
    <row r="11310" spans="5:8" s="58" customFormat="1">
      <c r="E11310" s="59"/>
      <c r="F11310" s="59"/>
      <c r="H11310" s="69"/>
    </row>
    <row r="11311" spans="5:8" s="58" customFormat="1">
      <c r="E11311" s="59"/>
      <c r="F11311" s="59"/>
      <c r="H11311" s="69"/>
    </row>
    <row r="11312" spans="5:8" s="58" customFormat="1">
      <c r="E11312" s="59"/>
      <c r="F11312" s="59"/>
      <c r="H11312" s="69"/>
    </row>
    <row r="11313" spans="5:8" s="58" customFormat="1">
      <c r="E11313" s="59"/>
      <c r="F11313" s="59"/>
      <c r="H11313" s="69"/>
    </row>
    <row r="11314" spans="5:8" s="58" customFormat="1">
      <c r="E11314" s="59"/>
      <c r="F11314" s="59"/>
      <c r="H11314" s="69"/>
    </row>
    <row r="11315" spans="5:8" s="58" customFormat="1">
      <c r="E11315" s="59"/>
      <c r="F11315" s="59"/>
      <c r="H11315" s="69"/>
    </row>
    <row r="11316" spans="5:8" s="58" customFormat="1">
      <c r="E11316" s="59"/>
      <c r="F11316" s="59"/>
      <c r="H11316" s="69"/>
    </row>
    <row r="11317" spans="5:8" s="58" customFormat="1">
      <c r="E11317" s="59"/>
      <c r="F11317" s="59"/>
      <c r="H11317" s="69"/>
    </row>
    <row r="11318" spans="5:8" s="58" customFormat="1">
      <c r="E11318" s="59"/>
      <c r="F11318" s="59"/>
      <c r="H11318" s="69"/>
    </row>
    <row r="11319" spans="5:8" s="58" customFormat="1">
      <c r="E11319" s="59"/>
      <c r="F11319" s="59"/>
      <c r="H11319" s="69"/>
    </row>
    <row r="11320" spans="5:8" s="58" customFormat="1">
      <c r="E11320" s="59"/>
      <c r="F11320" s="59"/>
      <c r="H11320" s="69"/>
    </row>
    <row r="11321" spans="5:8" s="58" customFormat="1">
      <c r="E11321" s="59"/>
      <c r="F11321" s="59"/>
      <c r="H11321" s="69"/>
    </row>
    <row r="11322" spans="5:8" s="58" customFormat="1">
      <c r="E11322" s="59"/>
      <c r="F11322" s="59"/>
      <c r="H11322" s="69"/>
    </row>
    <row r="11323" spans="5:8" s="58" customFormat="1">
      <c r="E11323" s="59"/>
      <c r="F11323" s="59"/>
      <c r="H11323" s="69"/>
    </row>
    <row r="11324" spans="5:8" s="58" customFormat="1">
      <c r="E11324" s="59"/>
      <c r="F11324" s="59"/>
      <c r="H11324" s="69"/>
    </row>
    <row r="11325" spans="5:8" s="58" customFormat="1">
      <c r="E11325" s="59"/>
      <c r="F11325" s="59"/>
      <c r="H11325" s="69"/>
    </row>
    <row r="11326" spans="5:8" s="58" customFormat="1">
      <c r="E11326" s="59"/>
      <c r="F11326" s="59"/>
      <c r="H11326" s="69"/>
    </row>
    <row r="11327" spans="5:8" s="58" customFormat="1">
      <c r="E11327" s="59"/>
      <c r="F11327" s="59"/>
      <c r="H11327" s="69"/>
    </row>
    <row r="11328" spans="5:8" s="58" customFormat="1">
      <c r="E11328" s="59"/>
      <c r="F11328" s="59"/>
      <c r="H11328" s="69"/>
    </row>
    <row r="11329" spans="5:8" s="58" customFormat="1">
      <c r="E11329" s="59"/>
      <c r="F11329" s="59"/>
      <c r="H11329" s="69"/>
    </row>
    <row r="11330" spans="5:8" s="58" customFormat="1">
      <c r="E11330" s="59"/>
      <c r="F11330" s="59"/>
      <c r="H11330" s="69"/>
    </row>
    <row r="11331" spans="5:8" s="58" customFormat="1">
      <c r="E11331" s="59"/>
      <c r="F11331" s="59"/>
      <c r="H11331" s="69"/>
    </row>
    <row r="11332" spans="5:8" s="58" customFormat="1">
      <c r="E11332" s="59"/>
      <c r="F11332" s="59"/>
      <c r="H11332" s="69"/>
    </row>
    <row r="11333" spans="5:8" s="58" customFormat="1">
      <c r="E11333" s="59"/>
      <c r="F11333" s="59"/>
      <c r="H11333" s="69"/>
    </row>
    <row r="11334" spans="5:8" s="58" customFormat="1">
      <c r="E11334" s="59"/>
      <c r="F11334" s="59"/>
      <c r="H11334" s="69"/>
    </row>
    <row r="11335" spans="5:8" s="58" customFormat="1">
      <c r="E11335" s="59"/>
      <c r="F11335" s="59"/>
      <c r="H11335" s="69"/>
    </row>
    <row r="11336" spans="5:8" s="58" customFormat="1">
      <c r="E11336" s="59"/>
      <c r="F11336" s="59"/>
      <c r="H11336" s="69"/>
    </row>
    <row r="11337" spans="5:8" s="58" customFormat="1">
      <c r="E11337" s="59"/>
      <c r="F11337" s="59"/>
      <c r="H11337" s="69"/>
    </row>
    <row r="11338" spans="5:8" s="58" customFormat="1">
      <c r="E11338" s="59"/>
      <c r="F11338" s="59"/>
      <c r="H11338" s="69"/>
    </row>
    <row r="11339" spans="5:8" s="58" customFormat="1">
      <c r="E11339" s="59"/>
      <c r="F11339" s="59"/>
      <c r="H11339" s="69"/>
    </row>
    <row r="11340" spans="5:8" s="58" customFormat="1">
      <c r="E11340" s="59"/>
      <c r="F11340" s="59"/>
      <c r="H11340" s="69"/>
    </row>
    <row r="11341" spans="5:8" s="58" customFormat="1">
      <c r="E11341" s="59"/>
      <c r="F11341" s="59"/>
      <c r="H11341" s="69"/>
    </row>
    <row r="11342" spans="5:8" s="58" customFormat="1">
      <c r="E11342" s="59"/>
      <c r="F11342" s="59"/>
      <c r="H11342" s="69"/>
    </row>
    <row r="11343" spans="5:8" s="58" customFormat="1">
      <c r="E11343" s="59"/>
      <c r="F11343" s="59"/>
      <c r="H11343" s="69"/>
    </row>
    <row r="11344" spans="5:8" s="58" customFormat="1">
      <c r="E11344" s="59"/>
      <c r="F11344" s="59"/>
      <c r="H11344" s="69"/>
    </row>
    <row r="11345" spans="5:8" s="58" customFormat="1">
      <c r="E11345" s="59"/>
      <c r="F11345" s="59"/>
      <c r="H11345" s="69"/>
    </row>
    <row r="11346" spans="5:8" s="58" customFormat="1">
      <c r="E11346" s="59"/>
      <c r="F11346" s="59"/>
      <c r="H11346" s="69"/>
    </row>
    <row r="11347" spans="5:8" s="58" customFormat="1">
      <c r="E11347" s="59"/>
      <c r="F11347" s="59"/>
      <c r="H11347" s="69"/>
    </row>
    <row r="11348" spans="5:8" s="58" customFormat="1">
      <c r="E11348" s="59"/>
      <c r="F11348" s="59"/>
      <c r="H11348" s="69"/>
    </row>
    <row r="11349" spans="5:8" s="58" customFormat="1">
      <c r="E11349" s="59"/>
      <c r="F11349" s="59"/>
      <c r="H11349" s="69"/>
    </row>
    <row r="11350" spans="5:8" s="58" customFormat="1">
      <c r="E11350" s="59"/>
      <c r="F11350" s="59"/>
      <c r="H11350" s="69"/>
    </row>
    <row r="11351" spans="5:8" s="58" customFormat="1">
      <c r="E11351" s="59"/>
      <c r="F11351" s="59"/>
      <c r="H11351" s="69"/>
    </row>
    <row r="11352" spans="5:8" s="58" customFormat="1">
      <c r="E11352" s="59"/>
      <c r="F11352" s="59"/>
      <c r="H11352" s="69"/>
    </row>
    <row r="11353" spans="5:8" s="58" customFormat="1">
      <c r="E11353" s="59"/>
      <c r="F11353" s="59"/>
      <c r="H11353" s="69"/>
    </row>
    <row r="11354" spans="5:8" s="58" customFormat="1">
      <c r="E11354" s="59"/>
      <c r="F11354" s="59"/>
      <c r="H11354" s="69"/>
    </row>
    <row r="11355" spans="5:8" s="58" customFormat="1">
      <c r="E11355" s="59"/>
      <c r="F11355" s="59"/>
      <c r="H11355" s="69"/>
    </row>
    <row r="11356" spans="5:8" s="58" customFormat="1">
      <c r="E11356" s="59"/>
      <c r="F11356" s="59"/>
      <c r="H11356" s="69"/>
    </row>
    <row r="11357" spans="5:8" s="58" customFormat="1">
      <c r="E11357" s="59"/>
      <c r="F11357" s="59"/>
      <c r="H11357" s="69"/>
    </row>
    <row r="11358" spans="5:8" s="58" customFormat="1">
      <c r="E11358" s="59"/>
      <c r="F11358" s="59"/>
      <c r="H11358" s="69"/>
    </row>
    <row r="11359" spans="5:8" s="58" customFormat="1">
      <c r="E11359" s="59"/>
      <c r="F11359" s="59"/>
      <c r="H11359" s="69"/>
    </row>
    <row r="11360" spans="5:8" s="58" customFormat="1">
      <c r="E11360" s="59"/>
      <c r="F11360" s="59"/>
      <c r="H11360" s="69"/>
    </row>
    <row r="11361" spans="5:8" s="58" customFormat="1">
      <c r="E11361" s="59"/>
      <c r="F11361" s="59"/>
      <c r="H11361" s="69"/>
    </row>
    <row r="11362" spans="5:8" s="58" customFormat="1">
      <c r="E11362" s="59"/>
      <c r="F11362" s="59"/>
      <c r="H11362" s="69"/>
    </row>
    <row r="11363" spans="5:8" s="58" customFormat="1">
      <c r="E11363" s="59"/>
      <c r="F11363" s="59"/>
      <c r="H11363" s="69"/>
    </row>
    <row r="11364" spans="5:8" s="58" customFormat="1">
      <c r="E11364" s="59"/>
      <c r="F11364" s="59"/>
      <c r="H11364" s="69"/>
    </row>
    <row r="11365" spans="5:8" s="58" customFormat="1">
      <c r="E11365" s="59"/>
      <c r="F11365" s="59"/>
      <c r="H11365" s="69"/>
    </row>
    <row r="11366" spans="5:8" s="58" customFormat="1">
      <c r="E11366" s="59"/>
      <c r="F11366" s="59"/>
      <c r="H11366" s="69"/>
    </row>
    <row r="11367" spans="5:8" s="58" customFormat="1">
      <c r="E11367" s="59"/>
      <c r="F11367" s="59"/>
      <c r="H11367" s="69"/>
    </row>
    <row r="11368" spans="5:8" s="58" customFormat="1">
      <c r="E11368" s="59"/>
      <c r="F11368" s="59"/>
      <c r="H11368" s="69"/>
    </row>
    <row r="11369" spans="5:8" s="58" customFormat="1">
      <c r="E11369" s="59"/>
      <c r="F11369" s="59"/>
      <c r="H11369" s="69"/>
    </row>
    <row r="11370" spans="5:8" s="58" customFormat="1">
      <c r="E11370" s="59"/>
      <c r="F11370" s="59"/>
      <c r="H11370" s="69"/>
    </row>
    <row r="11371" spans="5:8" s="58" customFormat="1">
      <c r="E11371" s="59"/>
      <c r="F11371" s="59"/>
      <c r="H11371" s="69"/>
    </row>
    <row r="11372" spans="5:8" s="58" customFormat="1">
      <c r="E11372" s="59"/>
      <c r="F11372" s="59"/>
      <c r="H11372" s="69"/>
    </row>
    <row r="11373" spans="5:8" s="58" customFormat="1">
      <c r="E11373" s="59"/>
      <c r="F11373" s="59"/>
      <c r="H11373" s="69"/>
    </row>
    <row r="11374" spans="5:8" s="58" customFormat="1">
      <c r="E11374" s="59"/>
      <c r="F11374" s="59"/>
      <c r="H11374" s="69"/>
    </row>
    <row r="11375" spans="5:8" s="58" customFormat="1">
      <c r="E11375" s="59"/>
      <c r="F11375" s="59"/>
      <c r="H11375" s="69"/>
    </row>
    <row r="11376" spans="5:8" s="58" customFormat="1">
      <c r="E11376" s="59"/>
      <c r="F11376" s="59"/>
      <c r="H11376" s="69"/>
    </row>
    <row r="11377" spans="5:8" s="58" customFormat="1">
      <c r="E11377" s="59"/>
      <c r="F11377" s="59"/>
      <c r="H11377" s="69"/>
    </row>
    <row r="11378" spans="5:8" s="58" customFormat="1">
      <c r="E11378" s="59"/>
      <c r="F11378" s="59"/>
      <c r="H11378" s="69"/>
    </row>
    <row r="11379" spans="5:8" s="58" customFormat="1">
      <c r="E11379" s="59"/>
      <c r="F11379" s="59"/>
      <c r="H11379" s="69"/>
    </row>
    <row r="11380" spans="5:8" s="58" customFormat="1">
      <c r="E11380" s="59"/>
      <c r="F11380" s="59"/>
      <c r="H11380" s="69"/>
    </row>
    <row r="11381" spans="5:8" s="58" customFormat="1">
      <c r="E11381" s="59"/>
      <c r="F11381" s="59"/>
      <c r="H11381" s="69"/>
    </row>
    <row r="11382" spans="5:8" s="58" customFormat="1">
      <c r="E11382" s="59"/>
      <c r="F11382" s="59"/>
      <c r="H11382" s="69"/>
    </row>
    <row r="11383" spans="5:8" s="58" customFormat="1">
      <c r="E11383" s="59"/>
      <c r="F11383" s="59"/>
      <c r="H11383" s="69"/>
    </row>
    <row r="11384" spans="5:8" s="58" customFormat="1">
      <c r="E11384" s="59"/>
      <c r="F11384" s="59"/>
      <c r="H11384" s="69"/>
    </row>
    <row r="11385" spans="5:8" s="58" customFormat="1">
      <c r="E11385" s="59"/>
      <c r="F11385" s="59"/>
      <c r="H11385" s="69"/>
    </row>
    <row r="11386" spans="5:8" s="58" customFormat="1">
      <c r="E11386" s="59"/>
      <c r="F11386" s="59"/>
      <c r="H11386" s="69"/>
    </row>
    <row r="11387" spans="5:8" s="58" customFormat="1">
      <c r="E11387" s="59"/>
      <c r="F11387" s="59"/>
      <c r="H11387" s="69"/>
    </row>
    <row r="11388" spans="5:8" s="58" customFormat="1">
      <c r="E11388" s="59"/>
      <c r="F11388" s="59"/>
      <c r="H11388" s="69"/>
    </row>
    <row r="11389" spans="5:8" s="58" customFormat="1">
      <c r="E11389" s="59"/>
      <c r="F11389" s="59"/>
      <c r="H11389" s="69"/>
    </row>
    <row r="11390" spans="5:8" s="58" customFormat="1">
      <c r="E11390" s="59"/>
      <c r="F11390" s="59"/>
      <c r="H11390" s="69"/>
    </row>
    <row r="11391" spans="5:8" s="58" customFormat="1">
      <c r="E11391" s="59"/>
      <c r="F11391" s="59"/>
      <c r="H11391" s="69"/>
    </row>
    <row r="11392" spans="5:8" s="58" customFormat="1">
      <c r="E11392" s="59"/>
      <c r="F11392" s="59"/>
      <c r="H11392" s="69"/>
    </row>
    <row r="11393" spans="5:8" s="58" customFormat="1">
      <c r="E11393" s="59"/>
      <c r="F11393" s="59"/>
      <c r="H11393" s="69"/>
    </row>
    <row r="11394" spans="5:8" s="58" customFormat="1">
      <c r="E11394" s="59"/>
      <c r="F11394" s="59"/>
      <c r="H11394" s="69"/>
    </row>
    <row r="11395" spans="5:8" s="58" customFormat="1">
      <c r="E11395" s="59"/>
      <c r="F11395" s="59"/>
      <c r="H11395" s="69"/>
    </row>
    <row r="11396" spans="5:8" s="58" customFormat="1">
      <c r="E11396" s="59"/>
      <c r="F11396" s="59"/>
      <c r="H11396" s="69"/>
    </row>
    <row r="11397" spans="5:8" s="58" customFormat="1">
      <c r="E11397" s="59"/>
      <c r="F11397" s="59"/>
      <c r="H11397" s="69"/>
    </row>
    <row r="11398" spans="5:8" s="58" customFormat="1">
      <c r="E11398" s="59"/>
      <c r="F11398" s="59"/>
      <c r="H11398" s="69"/>
    </row>
    <row r="11399" spans="5:8" s="58" customFormat="1">
      <c r="E11399" s="59"/>
      <c r="F11399" s="59"/>
      <c r="H11399" s="69"/>
    </row>
    <row r="11400" spans="5:8" s="58" customFormat="1">
      <c r="E11400" s="59"/>
      <c r="F11400" s="59"/>
      <c r="H11400" s="69"/>
    </row>
    <row r="11401" spans="5:8" s="58" customFormat="1">
      <c r="E11401" s="59"/>
      <c r="F11401" s="59"/>
      <c r="H11401" s="69"/>
    </row>
    <row r="11402" spans="5:8" s="58" customFormat="1">
      <c r="E11402" s="59"/>
      <c r="F11402" s="59"/>
      <c r="H11402" s="69"/>
    </row>
    <row r="11403" spans="5:8" s="58" customFormat="1">
      <c r="E11403" s="59"/>
      <c r="F11403" s="59"/>
      <c r="H11403" s="69"/>
    </row>
    <row r="11404" spans="5:8" s="58" customFormat="1">
      <c r="E11404" s="59"/>
      <c r="F11404" s="59"/>
      <c r="H11404" s="69"/>
    </row>
    <row r="11405" spans="5:8" s="58" customFormat="1">
      <c r="E11405" s="59"/>
      <c r="F11405" s="59"/>
      <c r="H11405" s="69"/>
    </row>
    <row r="11406" spans="5:8" s="58" customFormat="1">
      <c r="E11406" s="59"/>
      <c r="F11406" s="59"/>
      <c r="H11406" s="69"/>
    </row>
    <row r="11407" spans="5:8" s="58" customFormat="1">
      <c r="E11407" s="59"/>
      <c r="F11407" s="59"/>
      <c r="H11407" s="69"/>
    </row>
    <row r="11408" spans="5:8" s="58" customFormat="1">
      <c r="E11408" s="59"/>
      <c r="F11408" s="59"/>
      <c r="H11408" s="69"/>
    </row>
    <row r="11409" spans="5:8" s="58" customFormat="1">
      <c r="E11409" s="59"/>
      <c r="F11409" s="59"/>
      <c r="H11409" s="69"/>
    </row>
    <row r="11410" spans="5:8" s="58" customFormat="1">
      <c r="E11410" s="59"/>
      <c r="F11410" s="59"/>
      <c r="H11410" s="69"/>
    </row>
    <row r="11411" spans="5:8" s="58" customFormat="1">
      <c r="E11411" s="59"/>
      <c r="F11411" s="59"/>
      <c r="H11411" s="69"/>
    </row>
    <row r="11412" spans="5:8" s="58" customFormat="1">
      <c r="E11412" s="59"/>
      <c r="F11412" s="59"/>
      <c r="H11412" s="69"/>
    </row>
    <row r="11413" spans="5:8" s="58" customFormat="1">
      <c r="E11413" s="59"/>
      <c r="F11413" s="59"/>
      <c r="H11413" s="69"/>
    </row>
    <row r="11414" spans="5:8" s="58" customFormat="1">
      <c r="E11414" s="59"/>
      <c r="F11414" s="59"/>
      <c r="H11414" s="69"/>
    </row>
    <row r="11415" spans="5:8" s="58" customFormat="1">
      <c r="E11415" s="59"/>
      <c r="F11415" s="59"/>
      <c r="H11415" s="69"/>
    </row>
    <row r="11416" spans="5:8" s="58" customFormat="1">
      <c r="E11416" s="59"/>
      <c r="F11416" s="59"/>
      <c r="H11416" s="69"/>
    </row>
    <row r="11417" spans="5:8" s="58" customFormat="1">
      <c r="E11417" s="59"/>
      <c r="F11417" s="59"/>
      <c r="H11417" s="69"/>
    </row>
    <row r="11418" spans="5:8" s="58" customFormat="1">
      <c r="E11418" s="59"/>
      <c r="F11418" s="59"/>
      <c r="H11418" s="69"/>
    </row>
    <row r="11419" spans="5:8" s="58" customFormat="1">
      <c r="E11419" s="59"/>
      <c r="F11419" s="59"/>
      <c r="H11419" s="69"/>
    </row>
    <row r="11420" spans="5:8" s="58" customFormat="1">
      <c r="E11420" s="59"/>
      <c r="F11420" s="59"/>
      <c r="H11420" s="69"/>
    </row>
    <row r="11421" spans="5:8" s="58" customFormat="1">
      <c r="E11421" s="59"/>
      <c r="F11421" s="59"/>
      <c r="H11421" s="69"/>
    </row>
    <row r="11422" spans="5:8" s="58" customFormat="1">
      <c r="E11422" s="59"/>
      <c r="F11422" s="59"/>
      <c r="H11422" s="69"/>
    </row>
    <row r="11423" spans="5:8" s="58" customFormat="1">
      <c r="E11423" s="59"/>
      <c r="F11423" s="59"/>
      <c r="H11423" s="69"/>
    </row>
    <row r="11424" spans="5:8" s="58" customFormat="1">
      <c r="E11424" s="59"/>
      <c r="F11424" s="59"/>
      <c r="H11424" s="69"/>
    </row>
    <row r="11425" spans="5:8" s="58" customFormat="1">
      <c r="E11425" s="59"/>
      <c r="F11425" s="59"/>
      <c r="H11425" s="69"/>
    </row>
    <row r="11426" spans="5:8" s="58" customFormat="1">
      <c r="E11426" s="59"/>
      <c r="F11426" s="59"/>
      <c r="H11426" s="69"/>
    </row>
    <row r="11427" spans="5:8" s="58" customFormat="1">
      <c r="E11427" s="59"/>
      <c r="F11427" s="59"/>
      <c r="H11427" s="69"/>
    </row>
    <row r="11428" spans="5:8" s="58" customFormat="1">
      <c r="E11428" s="59"/>
      <c r="F11428" s="59"/>
      <c r="H11428" s="69"/>
    </row>
    <row r="11429" spans="5:8" s="58" customFormat="1">
      <c r="E11429" s="59"/>
      <c r="F11429" s="59"/>
      <c r="H11429" s="69"/>
    </row>
    <row r="11430" spans="5:8" s="58" customFormat="1">
      <c r="E11430" s="59"/>
      <c r="F11430" s="59"/>
      <c r="H11430" s="69"/>
    </row>
    <row r="11431" spans="5:8" s="58" customFormat="1">
      <c r="E11431" s="59"/>
      <c r="F11431" s="59"/>
      <c r="H11431" s="69"/>
    </row>
    <row r="11432" spans="5:8" s="58" customFormat="1">
      <c r="E11432" s="59"/>
      <c r="F11432" s="59"/>
      <c r="H11432" s="69"/>
    </row>
    <row r="11433" spans="5:8" s="58" customFormat="1">
      <c r="E11433" s="59"/>
      <c r="F11433" s="59"/>
      <c r="H11433" s="69"/>
    </row>
    <row r="11434" spans="5:8" s="58" customFormat="1">
      <c r="E11434" s="59"/>
      <c r="F11434" s="59"/>
      <c r="H11434" s="69"/>
    </row>
    <row r="11435" spans="5:8" s="58" customFormat="1">
      <c r="E11435" s="59"/>
      <c r="F11435" s="59"/>
      <c r="H11435" s="69"/>
    </row>
    <row r="11436" spans="5:8" s="58" customFormat="1">
      <c r="E11436" s="59"/>
      <c r="F11436" s="59"/>
      <c r="H11436" s="69"/>
    </row>
    <row r="11437" spans="5:8" s="58" customFormat="1">
      <c r="E11437" s="59"/>
      <c r="F11437" s="59"/>
      <c r="H11437" s="69"/>
    </row>
    <row r="11438" spans="5:8" s="58" customFormat="1">
      <c r="E11438" s="59"/>
      <c r="F11438" s="59"/>
      <c r="H11438" s="69"/>
    </row>
    <row r="11439" spans="5:8" s="58" customFormat="1">
      <c r="E11439" s="59"/>
      <c r="F11439" s="59"/>
      <c r="H11439" s="69"/>
    </row>
    <row r="11440" spans="5:8" s="58" customFormat="1">
      <c r="E11440" s="59"/>
      <c r="F11440" s="59"/>
      <c r="H11440" s="69"/>
    </row>
    <row r="11441" spans="5:8" s="58" customFormat="1">
      <c r="E11441" s="59"/>
      <c r="F11441" s="59"/>
      <c r="H11441" s="69"/>
    </row>
    <row r="11442" spans="5:8" s="58" customFormat="1">
      <c r="E11442" s="59"/>
      <c r="F11442" s="59"/>
      <c r="H11442" s="69"/>
    </row>
    <row r="11443" spans="5:8" s="58" customFormat="1">
      <c r="E11443" s="59"/>
      <c r="F11443" s="59"/>
      <c r="H11443" s="69"/>
    </row>
    <row r="11444" spans="5:8" s="58" customFormat="1">
      <c r="E11444" s="59"/>
      <c r="F11444" s="59"/>
      <c r="H11444" s="69"/>
    </row>
    <row r="11445" spans="5:8" s="58" customFormat="1">
      <c r="E11445" s="59"/>
      <c r="F11445" s="59"/>
      <c r="H11445" s="69"/>
    </row>
    <row r="11446" spans="5:8" s="58" customFormat="1">
      <c r="E11446" s="59"/>
      <c r="F11446" s="59"/>
      <c r="H11446" s="69"/>
    </row>
    <row r="11447" spans="5:8" s="58" customFormat="1">
      <c r="E11447" s="59"/>
      <c r="F11447" s="59"/>
      <c r="H11447" s="69"/>
    </row>
    <row r="11448" spans="5:8" s="58" customFormat="1">
      <c r="E11448" s="59"/>
      <c r="F11448" s="59"/>
      <c r="H11448" s="69"/>
    </row>
    <row r="11449" spans="5:8" s="58" customFormat="1">
      <c r="E11449" s="59"/>
      <c r="F11449" s="59"/>
      <c r="H11449" s="69"/>
    </row>
    <row r="11450" spans="5:8" s="58" customFormat="1">
      <c r="E11450" s="59"/>
      <c r="F11450" s="59"/>
      <c r="H11450" s="69"/>
    </row>
    <row r="11451" spans="5:8" s="58" customFormat="1">
      <c r="E11451" s="59"/>
      <c r="F11451" s="59"/>
      <c r="H11451" s="69"/>
    </row>
    <row r="11452" spans="5:8" s="58" customFormat="1">
      <c r="E11452" s="59"/>
      <c r="F11452" s="59"/>
      <c r="H11452" s="69"/>
    </row>
    <row r="11453" spans="5:8" s="58" customFormat="1">
      <c r="E11453" s="59"/>
      <c r="F11453" s="59"/>
      <c r="H11453" s="69"/>
    </row>
    <row r="11454" spans="5:8" s="58" customFormat="1">
      <c r="E11454" s="59"/>
      <c r="F11454" s="59"/>
      <c r="H11454" s="69"/>
    </row>
    <row r="11455" spans="5:8" s="58" customFormat="1">
      <c r="E11455" s="59"/>
      <c r="F11455" s="59"/>
      <c r="H11455" s="69"/>
    </row>
    <row r="11456" spans="5:8" s="58" customFormat="1">
      <c r="E11456" s="59"/>
      <c r="F11456" s="59"/>
      <c r="H11456" s="69"/>
    </row>
    <row r="11457" spans="5:8" s="58" customFormat="1">
      <c r="E11457" s="59"/>
      <c r="F11457" s="59"/>
      <c r="H11457" s="69"/>
    </row>
    <row r="11458" spans="5:8" s="58" customFormat="1">
      <c r="E11458" s="59"/>
      <c r="F11458" s="59"/>
      <c r="H11458" s="69"/>
    </row>
    <row r="11459" spans="5:8" s="58" customFormat="1">
      <c r="E11459" s="59"/>
      <c r="F11459" s="59"/>
      <c r="H11459" s="69"/>
    </row>
    <row r="11460" spans="5:8" s="58" customFormat="1">
      <c r="E11460" s="59"/>
      <c r="F11460" s="59"/>
      <c r="H11460" s="69"/>
    </row>
    <row r="11461" spans="5:8" s="58" customFormat="1">
      <c r="E11461" s="59"/>
      <c r="F11461" s="59"/>
      <c r="H11461" s="69"/>
    </row>
    <row r="11462" spans="5:8" s="58" customFormat="1">
      <c r="E11462" s="59"/>
      <c r="F11462" s="59"/>
      <c r="H11462" s="69"/>
    </row>
    <row r="11463" spans="5:8" s="58" customFormat="1">
      <c r="E11463" s="59"/>
      <c r="F11463" s="59"/>
      <c r="H11463" s="69"/>
    </row>
    <row r="11464" spans="5:8" s="58" customFormat="1">
      <c r="E11464" s="59"/>
      <c r="F11464" s="59"/>
      <c r="H11464" s="69"/>
    </row>
    <row r="11465" spans="5:8" s="58" customFormat="1">
      <c r="E11465" s="59"/>
      <c r="F11465" s="59"/>
      <c r="H11465" s="69"/>
    </row>
    <row r="11466" spans="5:8" s="58" customFormat="1">
      <c r="E11466" s="59"/>
      <c r="F11466" s="59"/>
      <c r="H11466" s="69"/>
    </row>
    <row r="11467" spans="5:8" s="58" customFormat="1">
      <c r="E11467" s="59"/>
      <c r="F11467" s="59"/>
      <c r="H11467" s="69"/>
    </row>
    <row r="11468" spans="5:8" s="58" customFormat="1">
      <c r="E11468" s="59"/>
      <c r="F11468" s="59"/>
      <c r="H11468" s="69"/>
    </row>
    <row r="11469" spans="5:8" s="58" customFormat="1">
      <c r="E11469" s="59"/>
      <c r="F11469" s="59"/>
      <c r="H11469" s="69"/>
    </row>
    <row r="11470" spans="5:8" s="58" customFormat="1">
      <c r="E11470" s="59"/>
      <c r="F11470" s="59"/>
      <c r="H11470" s="69"/>
    </row>
    <row r="11471" spans="5:8" s="58" customFormat="1">
      <c r="E11471" s="59"/>
      <c r="F11471" s="59"/>
      <c r="H11471" s="69"/>
    </row>
    <row r="11472" spans="5:8" s="58" customFormat="1">
      <c r="E11472" s="59"/>
      <c r="F11472" s="59"/>
      <c r="H11472" s="69"/>
    </row>
    <row r="11473" spans="5:8" s="58" customFormat="1">
      <c r="E11473" s="59"/>
      <c r="F11473" s="59"/>
      <c r="H11473" s="69"/>
    </row>
    <row r="11474" spans="5:8" s="58" customFormat="1">
      <c r="E11474" s="59"/>
      <c r="F11474" s="59"/>
      <c r="H11474" s="69"/>
    </row>
    <row r="11475" spans="5:8" s="58" customFormat="1">
      <c r="E11475" s="59"/>
      <c r="F11475" s="59"/>
      <c r="H11475" s="69"/>
    </row>
    <row r="11476" spans="5:8" s="58" customFormat="1">
      <c r="E11476" s="59"/>
      <c r="F11476" s="59"/>
      <c r="H11476" s="69"/>
    </row>
    <row r="11477" spans="5:8" s="58" customFormat="1">
      <c r="E11477" s="59"/>
      <c r="F11477" s="59"/>
      <c r="H11477" s="69"/>
    </row>
    <row r="11478" spans="5:8" s="58" customFormat="1">
      <c r="E11478" s="59"/>
      <c r="F11478" s="59"/>
      <c r="H11478" s="69"/>
    </row>
    <row r="11479" spans="5:8" s="58" customFormat="1">
      <c r="E11479" s="59"/>
      <c r="F11479" s="59"/>
      <c r="H11479" s="69"/>
    </row>
    <row r="11480" spans="5:8" s="58" customFormat="1">
      <c r="E11480" s="59"/>
      <c r="F11480" s="59"/>
      <c r="H11480" s="69"/>
    </row>
    <row r="11481" spans="5:8" s="58" customFormat="1">
      <c r="E11481" s="59"/>
      <c r="F11481" s="59"/>
      <c r="H11481" s="69"/>
    </row>
    <row r="11482" spans="5:8" s="58" customFormat="1">
      <c r="E11482" s="59"/>
      <c r="F11482" s="59"/>
      <c r="H11482" s="69"/>
    </row>
    <row r="11483" spans="5:8" s="58" customFormat="1">
      <c r="E11483" s="59"/>
      <c r="F11483" s="59"/>
      <c r="H11483" s="69"/>
    </row>
    <row r="11484" spans="5:8" s="58" customFormat="1">
      <c r="E11484" s="59"/>
      <c r="F11484" s="59"/>
      <c r="H11484" s="69"/>
    </row>
    <row r="11485" spans="5:8" s="58" customFormat="1">
      <c r="E11485" s="59"/>
      <c r="F11485" s="59"/>
      <c r="H11485" s="69"/>
    </row>
    <row r="11486" spans="5:8" s="58" customFormat="1">
      <c r="E11486" s="59"/>
      <c r="F11486" s="59"/>
      <c r="H11486" s="69"/>
    </row>
    <row r="11487" spans="5:8" s="58" customFormat="1">
      <c r="E11487" s="59"/>
      <c r="F11487" s="59"/>
      <c r="H11487" s="69"/>
    </row>
    <row r="11488" spans="5:8" s="58" customFormat="1">
      <c r="E11488" s="59"/>
      <c r="F11488" s="59"/>
      <c r="H11488" s="69"/>
    </row>
    <row r="11489" spans="5:8" s="58" customFormat="1">
      <c r="E11489" s="59"/>
      <c r="F11489" s="59"/>
      <c r="H11489" s="69"/>
    </row>
    <row r="11490" spans="5:8" s="58" customFormat="1">
      <c r="E11490" s="59"/>
      <c r="F11490" s="59"/>
      <c r="H11490" s="69"/>
    </row>
    <row r="11491" spans="5:8" s="58" customFormat="1">
      <c r="E11491" s="59"/>
      <c r="F11491" s="59"/>
      <c r="H11491" s="69"/>
    </row>
    <row r="11492" spans="5:8" s="58" customFormat="1">
      <c r="E11492" s="59"/>
      <c r="F11492" s="59"/>
      <c r="H11492" s="69"/>
    </row>
    <row r="11493" spans="5:8" s="58" customFormat="1">
      <c r="E11493" s="59"/>
      <c r="F11493" s="59"/>
      <c r="H11493" s="69"/>
    </row>
    <row r="11494" spans="5:8" s="58" customFormat="1">
      <c r="E11494" s="59"/>
      <c r="F11494" s="59"/>
      <c r="H11494" s="69"/>
    </row>
    <row r="11495" spans="5:8" s="58" customFormat="1">
      <c r="E11495" s="59"/>
      <c r="F11495" s="59"/>
      <c r="H11495" s="69"/>
    </row>
    <row r="11496" spans="5:8" s="58" customFormat="1">
      <c r="E11496" s="59"/>
      <c r="F11496" s="59"/>
      <c r="H11496" s="69"/>
    </row>
    <row r="11497" spans="5:8" s="58" customFormat="1">
      <c r="E11497" s="59"/>
      <c r="F11497" s="59"/>
      <c r="H11497" s="69"/>
    </row>
    <row r="11498" spans="5:8" s="58" customFormat="1">
      <c r="E11498" s="59"/>
      <c r="F11498" s="59"/>
      <c r="H11498" s="69"/>
    </row>
    <row r="11499" spans="5:8" s="58" customFormat="1">
      <c r="E11499" s="59"/>
      <c r="F11499" s="59"/>
      <c r="H11499" s="69"/>
    </row>
    <row r="11500" spans="5:8" s="58" customFormat="1">
      <c r="E11500" s="59"/>
      <c r="F11500" s="59"/>
      <c r="H11500" s="69"/>
    </row>
    <row r="11501" spans="5:8" s="58" customFormat="1">
      <c r="E11501" s="59"/>
      <c r="F11501" s="59"/>
      <c r="H11501" s="69"/>
    </row>
    <row r="11502" spans="5:8" s="58" customFormat="1">
      <c r="E11502" s="59"/>
      <c r="F11502" s="59"/>
      <c r="H11502" s="69"/>
    </row>
    <row r="11503" spans="5:8" s="58" customFormat="1">
      <c r="E11503" s="59"/>
      <c r="F11503" s="59"/>
      <c r="H11503" s="69"/>
    </row>
    <row r="11504" spans="5:8" s="58" customFormat="1">
      <c r="E11504" s="59"/>
      <c r="F11504" s="59"/>
      <c r="H11504" s="69"/>
    </row>
    <row r="11505" spans="5:8" s="58" customFormat="1">
      <c r="E11505" s="59"/>
      <c r="F11505" s="59"/>
      <c r="H11505" s="69"/>
    </row>
    <row r="11506" spans="5:8" s="58" customFormat="1">
      <c r="E11506" s="59"/>
      <c r="F11506" s="59"/>
      <c r="H11506" s="69"/>
    </row>
    <row r="11507" spans="5:8" s="58" customFormat="1">
      <c r="E11507" s="59"/>
      <c r="F11507" s="59"/>
      <c r="H11507" s="69"/>
    </row>
    <row r="11508" spans="5:8" s="58" customFormat="1">
      <c r="E11508" s="59"/>
      <c r="F11508" s="59"/>
      <c r="H11508" s="69"/>
    </row>
    <row r="11509" spans="5:8" s="58" customFormat="1">
      <c r="E11509" s="59"/>
      <c r="F11509" s="59"/>
      <c r="H11509" s="69"/>
    </row>
    <row r="11510" spans="5:8" s="58" customFormat="1">
      <c r="E11510" s="59"/>
      <c r="F11510" s="59"/>
      <c r="H11510" s="69"/>
    </row>
    <row r="11511" spans="5:8" s="58" customFormat="1">
      <c r="E11511" s="59"/>
      <c r="F11511" s="59"/>
      <c r="H11511" s="69"/>
    </row>
    <row r="11512" spans="5:8" s="58" customFormat="1">
      <c r="E11512" s="59"/>
      <c r="F11512" s="59"/>
      <c r="H11512" s="69"/>
    </row>
    <row r="11513" spans="5:8" s="58" customFormat="1">
      <c r="E11513" s="59"/>
      <c r="F11513" s="59"/>
      <c r="H11513" s="69"/>
    </row>
    <row r="11514" spans="5:8" s="58" customFormat="1">
      <c r="E11514" s="59"/>
      <c r="F11514" s="59"/>
      <c r="H11514" s="69"/>
    </row>
    <row r="11515" spans="5:8" s="58" customFormat="1">
      <c r="E11515" s="59"/>
      <c r="F11515" s="59"/>
      <c r="H11515" s="69"/>
    </row>
    <row r="11516" spans="5:8" s="58" customFormat="1">
      <c r="E11516" s="59"/>
      <c r="F11516" s="59"/>
      <c r="H11516" s="69"/>
    </row>
    <row r="11517" spans="5:8" s="58" customFormat="1">
      <c r="E11517" s="59"/>
      <c r="F11517" s="59"/>
      <c r="H11517" s="69"/>
    </row>
    <row r="11518" spans="5:8" s="58" customFormat="1">
      <c r="E11518" s="59"/>
      <c r="F11518" s="59"/>
      <c r="H11518" s="69"/>
    </row>
    <row r="11519" spans="5:8" s="58" customFormat="1">
      <c r="E11519" s="59"/>
      <c r="F11519" s="59"/>
      <c r="H11519" s="69"/>
    </row>
    <row r="11520" spans="5:8" s="58" customFormat="1">
      <c r="E11520" s="59"/>
      <c r="F11520" s="59"/>
      <c r="H11520" s="69"/>
    </row>
    <row r="11521" spans="5:8" s="58" customFormat="1">
      <c r="E11521" s="59"/>
      <c r="F11521" s="59"/>
      <c r="H11521" s="69"/>
    </row>
    <row r="11522" spans="5:8" s="58" customFormat="1">
      <c r="E11522" s="59"/>
      <c r="F11522" s="59"/>
      <c r="H11522" s="69"/>
    </row>
    <row r="11523" spans="5:8" s="58" customFormat="1">
      <c r="E11523" s="59"/>
      <c r="F11523" s="59"/>
      <c r="H11523" s="69"/>
    </row>
    <row r="11524" spans="5:8" s="58" customFormat="1">
      <c r="E11524" s="59"/>
      <c r="F11524" s="59"/>
      <c r="H11524" s="69"/>
    </row>
    <row r="11525" spans="5:8" s="58" customFormat="1">
      <c r="E11525" s="59"/>
      <c r="F11525" s="59"/>
      <c r="H11525" s="69"/>
    </row>
    <row r="11526" spans="5:8" s="58" customFormat="1">
      <c r="E11526" s="59"/>
      <c r="F11526" s="59"/>
      <c r="H11526" s="69"/>
    </row>
    <row r="11527" spans="5:8" s="58" customFormat="1">
      <c r="E11527" s="59"/>
      <c r="F11527" s="59"/>
      <c r="H11527" s="69"/>
    </row>
    <row r="11528" spans="5:8" s="58" customFormat="1">
      <c r="E11528" s="59"/>
      <c r="F11528" s="59"/>
      <c r="H11528" s="69"/>
    </row>
    <row r="11529" spans="5:8" s="58" customFormat="1">
      <c r="E11529" s="59"/>
      <c r="F11529" s="59"/>
      <c r="H11529" s="69"/>
    </row>
    <row r="11530" spans="5:8" s="58" customFormat="1">
      <c r="E11530" s="59"/>
      <c r="F11530" s="59"/>
      <c r="H11530" s="69"/>
    </row>
    <row r="11531" spans="5:8" s="58" customFormat="1">
      <c r="E11531" s="59"/>
      <c r="F11531" s="59"/>
      <c r="H11531" s="69"/>
    </row>
    <row r="11532" spans="5:8" s="58" customFormat="1">
      <c r="E11532" s="59"/>
      <c r="F11532" s="59"/>
      <c r="H11532" s="69"/>
    </row>
    <row r="11533" spans="5:8" s="58" customFormat="1">
      <c r="E11533" s="59"/>
      <c r="F11533" s="59"/>
      <c r="H11533" s="69"/>
    </row>
    <row r="11534" spans="5:8" s="58" customFormat="1">
      <c r="E11534" s="59"/>
      <c r="F11534" s="59"/>
      <c r="H11534" s="69"/>
    </row>
    <row r="11535" spans="5:8" s="58" customFormat="1">
      <c r="E11535" s="59"/>
      <c r="F11535" s="59"/>
      <c r="H11535" s="69"/>
    </row>
    <row r="11536" spans="5:8" s="58" customFormat="1">
      <c r="E11536" s="59"/>
      <c r="F11536" s="59"/>
      <c r="H11536" s="69"/>
    </row>
    <row r="11537" spans="5:8" s="58" customFormat="1">
      <c r="E11537" s="59"/>
      <c r="F11537" s="59"/>
      <c r="H11537" s="69"/>
    </row>
    <row r="11538" spans="5:8" s="58" customFormat="1">
      <c r="E11538" s="59"/>
      <c r="F11538" s="59"/>
      <c r="H11538" s="69"/>
    </row>
    <row r="11539" spans="5:8" s="58" customFormat="1">
      <c r="E11539" s="59"/>
      <c r="F11539" s="59"/>
      <c r="H11539" s="69"/>
    </row>
    <row r="11540" spans="5:8" s="58" customFormat="1">
      <c r="E11540" s="59"/>
      <c r="F11540" s="59"/>
      <c r="H11540" s="69"/>
    </row>
    <row r="11541" spans="5:8" s="58" customFormat="1">
      <c r="E11541" s="59"/>
      <c r="F11541" s="59"/>
      <c r="H11541" s="69"/>
    </row>
    <row r="11542" spans="5:8" s="58" customFormat="1">
      <c r="E11542" s="59"/>
      <c r="F11542" s="59"/>
      <c r="H11542" s="69"/>
    </row>
    <row r="11543" spans="5:8" s="58" customFormat="1">
      <c r="E11543" s="59"/>
      <c r="F11543" s="59"/>
      <c r="H11543" s="69"/>
    </row>
    <row r="11544" spans="5:8" s="58" customFormat="1">
      <c r="E11544" s="59"/>
      <c r="F11544" s="59"/>
      <c r="H11544" s="69"/>
    </row>
    <row r="11545" spans="5:8" s="58" customFormat="1">
      <c r="E11545" s="59"/>
      <c r="F11545" s="59"/>
      <c r="H11545" s="69"/>
    </row>
    <row r="11546" spans="5:8" s="58" customFormat="1">
      <c r="E11546" s="59"/>
      <c r="F11546" s="59"/>
      <c r="H11546" s="69"/>
    </row>
    <row r="11547" spans="5:8" s="58" customFormat="1">
      <c r="E11547" s="59"/>
      <c r="F11547" s="59"/>
      <c r="H11547" s="69"/>
    </row>
    <row r="11548" spans="5:8" s="58" customFormat="1">
      <c r="E11548" s="59"/>
      <c r="F11548" s="59"/>
      <c r="H11548" s="69"/>
    </row>
    <row r="11549" spans="5:8" s="58" customFormat="1">
      <c r="E11549" s="59"/>
      <c r="F11549" s="59"/>
      <c r="H11549" s="69"/>
    </row>
    <row r="11550" spans="5:8" s="58" customFormat="1">
      <c r="E11550" s="59"/>
      <c r="F11550" s="59"/>
      <c r="H11550" s="69"/>
    </row>
    <row r="11551" spans="5:8" s="58" customFormat="1">
      <c r="E11551" s="59"/>
      <c r="F11551" s="59"/>
      <c r="H11551" s="69"/>
    </row>
    <row r="11552" spans="5:8" s="58" customFormat="1">
      <c r="E11552" s="59"/>
      <c r="F11552" s="59"/>
      <c r="H11552" s="69"/>
    </row>
    <row r="11553" spans="5:8" s="58" customFormat="1">
      <c r="E11553" s="59"/>
      <c r="F11553" s="59"/>
      <c r="H11553" s="69"/>
    </row>
    <row r="11554" spans="5:8" s="58" customFormat="1">
      <c r="E11554" s="59"/>
      <c r="F11554" s="59"/>
      <c r="H11554" s="69"/>
    </row>
    <row r="11555" spans="5:8" s="58" customFormat="1">
      <c r="E11555" s="59"/>
      <c r="F11555" s="59"/>
      <c r="H11555" s="69"/>
    </row>
    <row r="11556" spans="5:8" s="58" customFormat="1">
      <c r="E11556" s="59"/>
      <c r="F11556" s="59"/>
      <c r="H11556" s="69"/>
    </row>
    <row r="11557" spans="5:8" s="58" customFormat="1">
      <c r="E11557" s="59"/>
      <c r="F11557" s="59"/>
      <c r="H11557" s="69"/>
    </row>
    <row r="11558" spans="5:8" s="58" customFormat="1">
      <c r="E11558" s="59"/>
      <c r="F11558" s="59"/>
      <c r="H11558" s="69"/>
    </row>
    <row r="11559" spans="5:8" s="58" customFormat="1">
      <c r="E11559" s="59"/>
      <c r="F11559" s="59"/>
      <c r="H11559" s="69"/>
    </row>
    <row r="11560" spans="5:8" s="58" customFormat="1">
      <c r="E11560" s="59"/>
      <c r="F11560" s="59"/>
      <c r="H11560" s="69"/>
    </row>
    <row r="11561" spans="5:8" s="58" customFormat="1">
      <c r="E11561" s="59"/>
      <c r="F11561" s="59"/>
      <c r="H11561" s="69"/>
    </row>
    <row r="11562" spans="5:8" s="58" customFormat="1">
      <c r="E11562" s="59"/>
      <c r="F11562" s="59"/>
      <c r="H11562" s="69"/>
    </row>
    <row r="11563" spans="5:8" s="58" customFormat="1">
      <c r="E11563" s="59"/>
      <c r="F11563" s="59"/>
      <c r="H11563" s="69"/>
    </row>
    <row r="11564" spans="5:8" s="58" customFormat="1">
      <c r="E11564" s="59"/>
      <c r="F11564" s="59"/>
      <c r="H11564" s="69"/>
    </row>
    <row r="11565" spans="5:8" s="58" customFormat="1">
      <c r="E11565" s="59"/>
      <c r="F11565" s="59"/>
      <c r="H11565" s="69"/>
    </row>
    <row r="11566" spans="5:8" s="58" customFormat="1">
      <c r="E11566" s="59"/>
      <c r="F11566" s="59"/>
      <c r="H11566" s="69"/>
    </row>
    <row r="11567" spans="5:8" s="58" customFormat="1">
      <c r="E11567" s="59"/>
      <c r="F11567" s="59"/>
      <c r="H11567" s="69"/>
    </row>
    <row r="11568" spans="5:8" s="58" customFormat="1">
      <c r="E11568" s="59"/>
      <c r="F11568" s="59"/>
      <c r="H11568" s="69"/>
    </row>
    <row r="11569" spans="5:8" s="58" customFormat="1">
      <c r="E11569" s="59"/>
      <c r="F11569" s="59"/>
      <c r="H11569" s="69"/>
    </row>
    <row r="11570" spans="5:8" s="58" customFormat="1">
      <c r="E11570" s="59"/>
      <c r="F11570" s="59"/>
      <c r="H11570" s="69"/>
    </row>
    <row r="11571" spans="5:8" s="58" customFormat="1">
      <c r="E11571" s="59"/>
      <c r="F11571" s="59"/>
      <c r="H11571" s="69"/>
    </row>
    <row r="11572" spans="5:8" s="58" customFormat="1">
      <c r="E11572" s="59"/>
      <c r="F11572" s="59"/>
      <c r="H11572" s="69"/>
    </row>
    <row r="11573" spans="5:8" s="58" customFormat="1">
      <c r="E11573" s="59"/>
      <c r="F11573" s="59"/>
      <c r="H11573" s="69"/>
    </row>
    <row r="11574" spans="5:8" s="58" customFormat="1">
      <c r="E11574" s="59"/>
      <c r="F11574" s="59"/>
      <c r="H11574" s="69"/>
    </row>
    <row r="11575" spans="5:8" s="58" customFormat="1">
      <c r="E11575" s="59"/>
      <c r="F11575" s="59"/>
      <c r="H11575" s="69"/>
    </row>
    <row r="11576" spans="5:8" s="58" customFormat="1">
      <c r="E11576" s="59"/>
      <c r="F11576" s="59"/>
      <c r="H11576" s="69"/>
    </row>
    <row r="11577" spans="5:8" s="58" customFormat="1">
      <c r="E11577" s="59"/>
      <c r="F11577" s="59"/>
      <c r="H11577" s="69"/>
    </row>
    <row r="11578" spans="5:8" s="58" customFormat="1">
      <c r="E11578" s="59"/>
      <c r="F11578" s="59"/>
      <c r="H11578" s="69"/>
    </row>
    <row r="11579" spans="5:8" s="58" customFormat="1">
      <c r="E11579" s="59"/>
      <c r="F11579" s="59"/>
      <c r="H11579" s="69"/>
    </row>
    <row r="11580" spans="5:8" s="58" customFormat="1">
      <c r="E11580" s="59"/>
      <c r="F11580" s="59"/>
      <c r="H11580" s="69"/>
    </row>
    <row r="11581" spans="5:8" s="58" customFormat="1">
      <c r="E11581" s="59"/>
      <c r="F11581" s="59"/>
      <c r="H11581" s="69"/>
    </row>
    <row r="11582" spans="5:8" s="58" customFormat="1">
      <c r="E11582" s="59"/>
      <c r="F11582" s="59"/>
      <c r="H11582" s="69"/>
    </row>
    <row r="11583" spans="5:8" s="58" customFormat="1">
      <c r="E11583" s="59"/>
      <c r="F11583" s="59"/>
      <c r="H11583" s="69"/>
    </row>
    <row r="11584" spans="5:8" s="58" customFormat="1">
      <c r="E11584" s="59"/>
      <c r="F11584" s="59"/>
      <c r="H11584" s="69"/>
    </row>
    <row r="11585" spans="5:8" s="58" customFormat="1">
      <c r="E11585" s="59"/>
      <c r="F11585" s="59"/>
      <c r="H11585" s="69"/>
    </row>
    <row r="11586" spans="5:8" s="58" customFormat="1">
      <c r="E11586" s="59"/>
      <c r="F11586" s="59"/>
      <c r="H11586" s="69"/>
    </row>
    <row r="11587" spans="5:8" s="58" customFormat="1">
      <c r="E11587" s="59"/>
      <c r="F11587" s="59"/>
      <c r="H11587" s="69"/>
    </row>
    <row r="11588" spans="5:8" s="58" customFormat="1">
      <c r="E11588" s="59"/>
      <c r="F11588" s="59"/>
      <c r="H11588" s="69"/>
    </row>
    <row r="11589" spans="5:8" s="58" customFormat="1">
      <c r="E11589" s="59"/>
      <c r="F11589" s="59"/>
      <c r="H11589" s="69"/>
    </row>
    <row r="11590" spans="5:8" s="58" customFormat="1">
      <c r="E11590" s="59"/>
      <c r="F11590" s="59"/>
      <c r="H11590" s="69"/>
    </row>
    <row r="11591" spans="5:8" s="58" customFormat="1">
      <c r="E11591" s="59"/>
      <c r="F11591" s="59"/>
      <c r="H11591" s="69"/>
    </row>
    <row r="11592" spans="5:8" s="58" customFormat="1">
      <c r="E11592" s="59"/>
      <c r="F11592" s="59"/>
      <c r="H11592" s="69"/>
    </row>
    <row r="11593" spans="5:8" s="58" customFormat="1">
      <c r="E11593" s="59"/>
      <c r="F11593" s="59"/>
      <c r="H11593" s="69"/>
    </row>
    <row r="11594" spans="5:8" s="58" customFormat="1">
      <c r="E11594" s="59"/>
      <c r="F11594" s="59"/>
      <c r="H11594" s="69"/>
    </row>
    <row r="11595" spans="5:8" s="58" customFormat="1">
      <c r="E11595" s="59"/>
      <c r="F11595" s="59"/>
      <c r="H11595" s="69"/>
    </row>
    <row r="11596" spans="5:8" s="58" customFormat="1">
      <c r="E11596" s="59"/>
      <c r="F11596" s="59"/>
      <c r="H11596" s="69"/>
    </row>
    <row r="11597" spans="5:8" s="58" customFormat="1">
      <c r="E11597" s="59"/>
      <c r="F11597" s="59"/>
      <c r="H11597" s="69"/>
    </row>
    <row r="11598" spans="5:8" s="58" customFormat="1">
      <c r="E11598" s="59"/>
      <c r="F11598" s="59"/>
      <c r="H11598" s="69"/>
    </row>
    <row r="11599" spans="5:8" s="58" customFormat="1">
      <c r="E11599" s="59"/>
      <c r="F11599" s="59"/>
      <c r="H11599" s="69"/>
    </row>
    <row r="11600" spans="5:8" s="58" customFormat="1">
      <c r="E11600" s="59"/>
      <c r="F11600" s="59"/>
      <c r="H11600" s="69"/>
    </row>
    <row r="11601" spans="5:8" s="58" customFormat="1">
      <c r="E11601" s="59"/>
      <c r="F11601" s="59"/>
      <c r="H11601" s="69"/>
    </row>
    <row r="11602" spans="5:8" s="58" customFormat="1">
      <c r="E11602" s="59"/>
      <c r="F11602" s="59"/>
      <c r="H11602" s="69"/>
    </row>
    <row r="11603" spans="5:8" s="58" customFormat="1">
      <c r="E11603" s="59"/>
      <c r="F11603" s="59"/>
      <c r="H11603" s="69"/>
    </row>
    <row r="11604" spans="5:8" s="58" customFormat="1">
      <c r="E11604" s="59"/>
      <c r="F11604" s="59"/>
      <c r="H11604" s="69"/>
    </row>
    <row r="11605" spans="5:8" s="58" customFormat="1">
      <c r="E11605" s="59"/>
      <c r="F11605" s="59"/>
      <c r="H11605" s="69"/>
    </row>
    <row r="11606" spans="5:8" s="58" customFormat="1">
      <c r="E11606" s="59"/>
      <c r="F11606" s="59"/>
      <c r="H11606" s="69"/>
    </row>
    <row r="11607" spans="5:8" s="58" customFormat="1">
      <c r="E11607" s="59"/>
      <c r="F11607" s="59"/>
      <c r="H11607" s="69"/>
    </row>
    <row r="11608" spans="5:8" s="58" customFormat="1">
      <c r="E11608" s="59"/>
      <c r="F11608" s="59"/>
      <c r="H11608" s="69"/>
    </row>
    <row r="11609" spans="5:8" s="58" customFormat="1">
      <c r="E11609" s="59"/>
      <c r="F11609" s="59"/>
      <c r="H11609" s="69"/>
    </row>
    <row r="11610" spans="5:8" s="58" customFormat="1">
      <c r="E11610" s="59"/>
      <c r="F11610" s="59"/>
      <c r="H11610" s="69"/>
    </row>
    <row r="11611" spans="5:8" s="58" customFormat="1">
      <c r="E11611" s="59"/>
      <c r="F11611" s="59"/>
      <c r="H11611" s="69"/>
    </row>
    <row r="11612" spans="5:8" s="58" customFormat="1">
      <c r="E11612" s="59"/>
      <c r="F11612" s="59"/>
      <c r="H11612" s="69"/>
    </row>
    <row r="11613" spans="5:8" s="58" customFormat="1">
      <c r="E11613" s="59"/>
      <c r="F11613" s="59"/>
      <c r="H11613" s="69"/>
    </row>
    <row r="11614" spans="5:8" s="58" customFormat="1">
      <c r="E11614" s="59"/>
      <c r="F11614" s="59"/>
      <c r="H11614" s="69"/>
    </row>
    <row r="11615" spans="5:8" s="58" customFormat="1">
      <c r="E11615" s="59"/>
      <c r="F11615" s="59"/>
      <c r="H11615" s="69"/>
    </row>
    <row r="11616" spans="5:8" s="58" customFormat="1">
      <c r="E11616" s="59"/>
      <c r="F11616" s="59"/>
      <c r="H11616" s="69"/>
    </row>
    <row r="11617" spans="5:8" s="58" customFormat="1">
      <c r="E11617" s="59"/>
      <c r="F11617" s="59"/>
      <c r="H11617" s="69"/>
    </row>
    <row r="11618" spans="5:8" s="58" customFormat="1">
      <c r="E11618" s="59"/>
      <c r="F11618" s="59"/>
      <c r="H11618" s="69"/>
    </row>
    <row r="11619" spans="5:8" s="58" customFormat="1">
      <c r="E11619" s="59"/>
      <c r="F11619" s="59"/>
      <c r="H11619" s="69"/>
    </row>
    <row r="11620" spans="5:8" s="58" customFormat="1">
      <c r="E11620" s="59"/>
      <c r="F11620" s="59"/>
      <c r="H11620" s="69"/>
    </row>
    <row r="11621" spans="5:8" s="58" customFormat="1">
      <c r="E11621" s="59"/>
      <c r="F11621" s="59"/>
      <c r="H11621" s="69"/>
    </row>
    <row r="11622" spans="5:8" s="58" customFormat="1">
      <c r="E11622" s="59"/>
      <c r="F11622" s="59"/>
      <c r="H11622" s="69"/>
    </row>
    <row r="11623" spans="5:8" s="58" customFormat="1">
      <c r="E11623" s="59"/>
      <c r="F11623" s="59"/>
      <c r="H11623" s="69"/>
    </row>
    <row r="11624" spans="5:8" s="58" customFormat="1">
      <c r="E11624" s="59"/>
      <c r="F11624" s="59"/>
      <c r="H11624" s="69"/>
    </row>
    <row r="11625" spans="5:8" s="58" customFormat="1">
      <c r="E11625" s="59"/>
      <c r="F11625" s="59"/>
      <c r="H11625" s="69"/>
    </row>
    <row r="11626" spans="5:8" s="58" customFormat="1">
      <c r="E11626" s="59"/>
      <c r="F11626" s="59"/>
      <c r="H11626" s="69"/>
    </row>
    <row r="11627" spans="5:8" s="58" customFormat="1">
      <c r="E11627" s="59"/>
      <c r="F11627" s="59"/>
      <c r="H11627" s="69"/>
    </row>
    <row r="11628" spans="5:8" s="58" customFormat="1">
      <c r="E11628" s="59"/>
      <c r="F11628" s="59"/>
      <c r="H11628" s="69"/>
    </row>
    <row r="11629" spans="5:8" s="58" customFormat="1">
      <c r="E11629" s="59"/>
      <c r="F11629" s="59"/>
      <c r="H11629" s="69"/>
    </row>
    <row r="11630" spans="5:8" s="58" customFormat="1">
      <c r="E11630" s="59"/>
      <c r="F11630" s="59"/>
      <c r="H11630" s="69"/>
    </row>
    <row r="11631" spans="5:8" s="58" customFormat="1">
      <c r="E11631" s="59"/>
      <c r="F11631" s="59"/>
      <c r="H11631" s="69"/>
    </row>
    <row r="11632" spans="5:8" s="58" customFormat="1">
      <c r="E11632" s="59"/>
      <c r="F11632" s="59"/>
      <c r="H11632" s="69"/>
    </row>
    <row r="11633" spans="5:8" s="58" customFormat="1">
      <c r="E11633" s="59"/>
      <c r="F11633" s="59"/>
      <c r="H11633" s="69"/>
    </row>
    <row r="11634" spans="5:8" s="58" customFormat="1">
      <c r="E11634" s="59"/>
      <c r="F11634" s="59"/>
      <c r="H11634" s="69"/>
    </row>
    <row r="11635" spans="5:8" s="58" customFormat="1">
      <c r="E11635" s="59"/>
      <c r="F11635" s="59"/>
      <c r="H11635" s="69"/>
    </row>
    <row r="11636" spans="5:8" s="58" customFormat="1">
      <c r="E11636" s="59"/>
      <c r="F11636" s="59"/>
      <c r="H11636" s="69"/>
    </row>
    <row r="11637" spans="5:8" s="58" customFormat="1">
      <c r="E11637" s="59"/>
      <c r="F11637" s="59"/>
      <c r="H11637" s="69"/>
    </row>
    <row r="11638" spans="5:8" s="58" customFormat="1">
      <c r="E11638" s="59"/>
      <c r="F11638" s="59"/>
      <c r="H11638" s="69"/>
    </row>
    <row r="11639" spans="5:8" s="58" customFormat="1">
      <c r="E11639" s="59"/>
      <c r="F11639" s="59"/>
      <c r="H11639" s="69"/>
    </row>
    <row r="11640" spans="5:8" s="58" customFormat="1">
      <c r="E11640" s="59"/>
      <c r="F11640" s="59"/>
      <c r="H11640" s="69"/>
    </row>
    <row r="11641" spans="5:8" s="58" customFormat="1">
      <c r="E11641" s="59"/>
      <c r="F11641" s="59"/>
      <c r="H11641" s="69"/>
    </row>
    <row r="11642" spans="5:8" s="58" customFormat="1">
      <c r="E11642" s="59"/>
      <c r="F11642" s="59"/>
      <c r="H11642" s="69"/>
    </row>
    <row r="11643" spans="5:8" s="58" customFormat="1">
      <c r="E11643" s="59"/>
      <c r="F11643" s="59"/>
      <c r="H11643" s="69"/>
    </row>
    <row r="11644" spans="5:8" s="58" customFormat="1">
      <c r="E11644" s="59"/>
      <c r="F11644" s="59"/>
      <c r="H11644" s="69"/>
    </row>
    <row r="11645" spans="5:8" s="58" customFormat="1">
      <c r="E11645" s="59"/>
      <c r="F11645" s="59"/>
      <c r="H11645" s="69"/>
    </row>
    <row r="11646" spans="5:8" s="58" customFormat="1">
      <c r="E11646" s="59"/>
      <c r="F11646" s="59"/>
      <c r="H11646" s="69"/>
    </row>
    <row r="11647" spans="5:8" s="58" customFormat="1">
      <c r="E11647" s="59"/>
      <c r="F11647" s="59"/>
      <c r="H11647" s="69"/>
    </row>
    <row r="11648" spans="5:8" s="58" customFormat="1">
      <c r="E11648" s="59"/>
      <c r="F11648" s="59"/>
      <c r="H11648" s="69"/>
    </row>
    <row r="11649" spans="5:8" s="58" customFormat="1">
      <c r="E11649" s="59"/>
      <c r="F11649" s="59"/>
      <c r="H11649" s="69"/>
    </row>
    <row r="11650" spans="5:8" s="58" customFormat="1">
      <c r="E11650" s="59"/>
      <c r="F11650" s="59"/>
      <c r="H11650" s="69"/>
    </row>
    <row r="11651" spans="5:8" s="58" customFormat="1">
      <c r="E11651" s="59"/>
      <c r="F11651" s="59"/>
      <c r="H11651" s="69"/>
    </row>
    <row r="11652" spans="5:8" s="58" customFormat="1">
      <c r="E11652" s="59"/>
      <c r="F11652" s="59"/>
      <c r="H11652" s="69"/>
    </row>
    <row r="11653" spans="5:8" s="58" customFormat="1">
      <c r="E11653" s="59"/>
      <c r="F11653" s="59"/>
      <c r="H11653" s="69"/>
    </row>
    <row r="11654" spans="5:8" s="58" customFormat="1">
      <c r="E11654" s="59"/>
      <c r="F11654" s="59"/>
      <c r="H11654" s="69"/>
    </row>
    <row r="11655" spans="5:8" s="58" customFormat="1">
      <c r="E11655" s="59"/>
      <c r="F11655" s="59"/>
      <c r="H11655" s="69"/>
    </row>
    <row r="11656" spans="5:8" s="58" customFormat="1">
      <c r="E11656" s="59"/>
      <c r="F11656" s="59"/>
      <c r="H11656" s="69"/>
    </row>
    <row r="11657" spans="5:8" s="58" customFormat="1">
      <c r="E11657" s="59"/>
      <c r="F11657" s="59"/>
      <c r="H11657" s="69"/>
    </row>
    <row r="11658" spans="5:8" s="58" customFormat="1">
      <c r="E11658" s="59"/>
      <c r="F11658" s="59"/>
      <c r="H11658" s="69"/>
    </row>
    <row r="11659" spans="5:8" s="58" customFormat="1">
      <c r="E11659" s="59"/>
      <c r="F11659" s="59"/>
      <c r="H11659" s="69"/>
    </row>
    <row r="11660" spans="5:8" s="58" customFormat="1">
      <c r="E11660" s="59"/>
      <c r="F11660" s="59"/>
      <c r="H11660" s="69"/>
    </row>
    <row r="11661" spans="5:8" s="58" customFormat="1">
      <c r="E11661" s="59"/>
      <c r="F11661" s="59"/>
      <c r="H11661" s="69"/>
    </row>
    <row r="11662" spans="5:8" s="58" customFormat="1">
      <c r="E11662" s="59"/>
      <c r="F11662" s="59"/>
      <c r="H11662" s="69"/>
    </row>
    <row r="11663" spans="5:8" s="58" customFormat="1">
      <c r="E11663" s="59"/>
      <c r="F11663" s="59"/>
      <c r="H11663" s="69"/>
    </row>
    <row r="11664" spans="5:8" s="58" customFormat="1">
      <c r="E11664" s="59"/>
      <c r="F11664" s="59"/>
      <c r="H11664" s="69"/>
    </row>
    <row r="11665" spans="5:8" s="58" customFormat="1">
      <c r="E11665" s="59"/>
      <c r="F11665" s="59"/>
      <c r="H11665" s="69"/>
    </row>
    <row r="11666" spans="5:8" s="58" customFormat="1">
      <c r="E11666" s="59"/>
      <c r="F11666" s="59"/>
      <c r="H11666" s="69"/>
    </row>
    <row r="11667" spans="5:8" s="58" customFormat="1">
      <c r="E11667" s="59"/>
      <c r="F11667" s="59"/>
      <c r="H11667" s="69"/>
    </row>
    <row r="11668" spans="5:8" s="58" customFormat="1">
      <c r="E11668" s="59"/>
      <c r="F11668" s="59"/>
      <c r="H11668" s="69"/>
    </row>
    <row r="11669" spans="5:8" s="58" customFormat="1">
      <c r="E11669" s="59"/>
      <c r="F11669" s="59"/>
      <c r="H11669" s="69"/>
    </row>
    <row r="11670" spans="5:8" s="58" customFormat="1">
      <c r="E11670" s="59"/>
      <c r="F11670" s="59"/>
      <c r="H11670" s="69"/>
    </row>
    <row r="11671" spans="5:8" s="58" customFormat="1">
      <c r="E11671" s="59"/>
      <c r="F11671" s="59"/>
      <c r="H11671" s="69"/>
    </row>
    <row r="11672" spans="5:8" s="58" customFormat="1">
      <c r="E11672" s="59"/>
      <c r="F11672" s="59"/>
      <c r="H11672" s="69"/>
    </row>
    <row r="11673" spans="5:8" s="58" customFormat="1">
      <c r="E11673" s="59"/>
      <c r="F11673" s="59"/>
      <c r="H11673" s="69"/>
    </row>
    <row r="11674" spans="5:8" s="58" customFormat="1">
      <c r="E11674" s="59"/>
      <c r="F11674" s="59"/>
      <c r="H11674" s="69"/>
    </row>
    <row r="11675" spans="5:8" s="58" customFormat="1">
      <c r="E11675" s="59"/>
      <c r="F11675" s="59"/>
      <c r="H11675" s="69"/>
    </row>
    <row r="11676" spans="5:8" s="58" customFormat="1">
      <c r="E11676" s="59"/>
      <c r="F11676" s="59"/>
      <c r="H11676" s="69"/>
    </row>
    <row r="11677" spans="5:8" s="58" customFormat="1">
      <c r="E11677" s="59"/>
      <c r="F11677" s="59"/>
      <c r="H11677" s="69"/>
    </row>
    <row r="11678" spans="5:8" s="58" customFormat="1">
      <c r="E11678" s="59"/>
      <c r="F11678" s="59"/>
      <c r="H11678" s="69"/>
    </row>
    <row r="11679" spans="5:8" s="58" customFormat="1">
      <c r="E11679" s="59"/>
      <c r="F11679" s="59"/>
      <c r="H11679" s="69"/>
    </row>
    <row r="11680" spans="5:8" s="58" customFormat="1">
      <c r="E11680" s="59"/>
      <c r="F11680" s="59"/>
      <c r="H11680" s="69"/>
    </row>
    <row r="11681" spans="5:8" s="58" customFormat="1">
      <c r="E11681" s="59"/>
      <c r="F11681" s="59"/>
      <c r="H11681" s="69"/>
    </row>
    <row r="11682" spans="5:8" s="58" customFormat="1">
      <c r="E11682" s="59"/>
      <c r="F11682" s="59"/>
      <c r="H11682" s="69"/>
    </row>
    <row r="11683" spans="5:8" s="58" customFormat="1">
      <c r="E11683" s="59"/>
      <c r="F11683" s="59"/>
      <c r="H11683" s="69"/>
    </row>
    <row r="11684" spans="5:8" s="58" customFormat="1">
      <c r="E11684" s="59"/>
      <c r="F11684" s="59"/>
      <c r="H11684" s="69"/>
    </row>
    <row r="11685" spans="5:8" s="58" customFormat="1">
      <c r="E11685" s="59"/>
      <c r="F11685" s="59"/>
      <c r="H11685" s="69"/>
    </row>
    <row r="11686" spans="5:8" s="58" customFormat="1">
      <c r="E11686" s="59"/>
      <c r="F11686" s="59"/>
      <c r="H11686" s="69"/>
    </row>
    <row r="11687" spans="5:8" s="58" customFormat="1">
      <c r="E11687" s="59"/>
      <c r="F11687" s="59"/>
      <c r="H11687" s="69"/>
    </row>
    <row r="11688" spans="5:8" s="58" customFormat="1">
      <c r="E11688" s="59"/>
      <c r="F11688" s="59"/>
      <c r="H11688" s="69"/>
    </row>
    <row r="11689" spans="5:8" s="58" customFormat="1">
      <c r="E11689" s="59"/>
      <c r="F11689" s="59"/>
      <c r="H11689" s="69"/>
    </row>
    <row r="11690" spans="5:8" s="58" customFormat="1">
      <c r="E11690" s="59"/>
      <c r="F11690" s="59"/>
      <c r="H11690" s="69"/>
    </row>
    <row r="11691" spans="5:8" s="58" customFormat="1">
      <c r="E11691" s="59"/>
      <c r="F11691" s="59"/>
      <c r="H11691" s="69"/>
    </row>
    <row r="11692" spans="5:8" s="58" customFormat="1">
      <c r="E11692" s="59"/>
      <c r="F11692" s="59"/>
      <c r="H11692" s="69"/>
    </row>
    <row r="11693" spans="5:8" s="58" customFormat="1">
      <c r="E11693" s="59"/>
      <c r="F11693" s="59"/>
      <c r="H11693" s="69"/>
    </row>
    <row r="11694" spans="5:8" s="58" customFormat="1">
      <c r="E11694" s="59"/>
      <c r="F11694" s="59"/>
      <c r="H11694" s="69"/>
    </row>
    <row r="11695" spans="5:8" s="58" customFormat="1">
      <c r="E11695" s="59"/>
      <c r="F11695" s="59"/>
      <c r="H11695" s="69"/>
    </row>
    <row r="11696" spans="5:8" s="58" customFormat="1">
      <c r="E11696" s="59"/>
      <c r="F11696" s="59"/>
      <c r="H11696" s="69"/>
    </row>
    <row r="11697" spans="5:8" s="58" customFormat="1">
      <c r="E11697" s="59"/>
      <c r="F11697" s="59"/>
      <c r="H11697" s="69"/>
    </row>
    <row r="11698" spans="5:8" s="58" customFormat="1">
      <c r="E11698" s="59"/>
      <c r="F11698" s="59"/>
      <c r="H11698" s="69"/>
    </row>
    <row r="11699" spans="5:8" s="58" customFormat="1">
      <c r="E11699" s="59"/>
      <c r="F11699" s="59"/>
      <c r="H11699" s="69"/>
    </row>
    <row r="11700" spans="5:8" s="58" customFormat="1">
      <c r="E11700" s="59"/>
      <c r="F11700" s="59"/>
      <c r="H11700" s="69"/>
    </row>
    <row r="11701" spans="5:8" s="58" customFormat="1">
      <c r="E11701" s="59"/>
      <c r="F11701" s="59"/>
      <c r="H11701" s="69"/>
    </row>
    <row r="11702" spans="5:8" s="58" customFormat="1">
      <c r="E11702" s="59"/>
      <c r="F11702" s="59"/>
      <c r="H11702" s="69"/>
    </row>
    <row r="11703" spans="5:8" s="58" customFormat="1">
      <c r="E11703" s="59"/>
      <c r="F11703" s="59"/>
      <c r="H11703" s="69"/>
    </row>
    <row r="11704" spans="5:8" s="58" customFormat="1">
      <c r="E11704" s="59"/>
      <c r="F11704" s="59"/>
      <c r="H11704" s="69"/>
    </row>
    <row r="11705" spans="5:8" s="58" customFormat="1">
      <c r="E11705" s="59"/>
      <c r="F11705" s="59"/>
      <c r="H11705" s="69"/>
    </row>
    <row r="11706" spans="5:8" s="58" customFormat="1">
      <c r="E11706" s="59"/>
      <c r="F11706" s="59"/>
      <c r="H11706" s="69"/>
    </row>
    <row r="11707" spans="5:8" s="58" customFormat="1">
      <c r="E11707" s="59"/>
      <c r="F11707" s="59"/>
      <c r="H11707" s="69"/>
    </row>
    <row r="11708" spans="5:8" s="58" customFormat="1">
      <c r="E11708" s="59"/>
      <c r="F11708" s="59"/>
      <c r="H11708" s="69"/>
    </row>
    <row r="11709" spans="5:8" s="58" customFormat="1">
      <c r="E11709" s="59"/>
      <c r="F11709" s="59"/>
      <c r="H11709" s="69"/>
    </row>
    <row r="11710" spans="5:8" s="58" customFormat="1">
      <c r="E11710" s="59"/>
      <c r="F11710" s="59"/>
      <c r="H11710" s="69"/>
    </row>
    <row r="11711" spans="5:8" s="58" customFormat="1">
      <c r="E11711" s="59"/>
      <c r="F11711" s="59"/>
      <c r="H11711" s="69"/>
    </row>
    <row r="11712" spans="5:8" s="58" customFormat="1">
      <c r="E11712" s="59"/>
      <c r="F11712" s="59"/>
      <c r="H11712" s="69"/>
    </row>
    <row r="11713" spans="5:8" s="58" customFormat="1">
      <c r="E11713" s="59"/>
      <c r="F11713" s="59"/>
      <c r="H11713" s="69"/>
    </row>
    <row r="11714" spans="5:8" s="58" customFormat="1">
      <c r="E11714" s="59"/>
      <c r="F11714" s="59"/>
      <c r="H11714" s="69"/>
    </row>
    <row r="11715" spans="5:8" s="58" customFormat="1">
      <c r="E11715" s="59"/>
      <c r="F11715" s="59"/>
      <c r="H11715" s="69"/>
    </row>
    <row r="11716" spans="5:8" s="58" customFormat="1">
      <c r="E11716" s="59"/>
      <c r="F11716" s="59"/>
      <c r="H11716" s="69"/>
    </row>
    <row r="11717" spans="5:8" s="58" customFormat="1">
      <c r="E11717" s="59"/>
      <c r="F11717" s="59"/>
      <c r="H11717" s="69"/>
    </row>
    <row r="11718" spans="5:8" s="58" customFormat="1">
      <c r="E11718" s="59"/>
      <c r="F11718" s="59"/>
      <c r="H11718" s="69"/>
    </row>
    <row r="11719" spans="5:8" s="58" customFormat="1">
      <c r="E11719" s="59"/>
      <c r="F11719" s="59"/>
      <c r="H11719" s="69"/>
    </row>
    <row r="11720" spans="5:8" s="58" customFormat="1">
      <c r="E11720" s="59"/>
      <c r="F11720" s="59"/>
      <c r="H11720" s="69"/>
    </row>
    <row r="11721" spans="5:8" s="58" customFormat="1">
      <c r="E11721" s="59"/>
      <c r="F11721" s="59"/>
      <c r="H11721" s="69"/>
    </row>
    <row r="11722" spans="5:8" s="58" customFormat="1">
      <c r="E11722" s="59"/>
      <c r="F11722" s="59"/>
      <c r="H11722" s="69"/>
    </row>
    <row r="11723" spans="5:8" s="58" customFormat="1">
      <c r="E11723" s="59"/>
      <c r="F11723" s="59"/>
      <c r="H11723" s="69"/>
    </row>
    <row r="11724" spans="5:8" s="58" customFormat="1">
      <c r="E11724" s="59"/>
      <c r="F11724" s="59"/>
      <c r="H11724" s="69"/>
    </row>
    <row r="11725" spans="5:8" s="58" customFormat="1">
      <c r="E11725" s="59"/>
      <c r="F11725" s="59"/>
      <c r="H11725" s="69"/>
    </row>
    <row r="11726" spans="5:8" s="58" customFormat="1">
      <c r="E11726" s="59"/>
      <c r="F11726" s="59"/>
      <c r="H11726" s="69"/>
    </row>
    <row r="11727" spans="5:8" s="58" customFormat="1">
      <c r="E11727" s="59"/>
      <c r="F11727" s="59"/>
      <c r="H11727" s="69"/>
    </row>
    <row r="11728" spans="5:8" s="58" customFormat="1">
      <c r="E11728" s="59"/>
      <c r="F11728" s="59"/>
      <c r="H11728" s="69"/>
    </row>
    <row r="11729" spans="5:8" s="58" customFormat="1">
      <c r="E11729" s="59"/>
      <c r="F11729" s="59"/>
      <c r="H11729" s="69"/>
    </row>
    <row r="11730" spans="5:8" s="58" customFormat="1">
      <c r="E11730" s="59"/>
      <c r="F11730" s="59"/>
      <c r="H11730" s="69"/>
    </row>
    <row r="11731" spans="5:8" s="58" customFormat="1">
      <c r="E11731" s="59"/>
      <c r="F11731" s="59"/>
      <c r="H11731" s="69"/>
    </row>
    <row r="11732" spans="5:8" s="58" customFormat="1">
      <c r="E11732" s="59"/>
      <c r="F11732" s="59"/>
      <c r="H11732" s="69"/>
    </row>
    <row r="11733" spans="5:8" s="58" customFormat="1">
      <c r="E11733" s="59"/>
      <c r="F11733" s="59"/>
      <c r="H11733" s="69"/>
    </row>
    <row r="11734" spans="5:8" s="58" customFormat="1">
      <c r="E11734" s="59"/>
      <c r="F11734" s="59"/>
      <c r="H11734" s="69"/>
    </row>
    <row r="11735" spans="5:8" s="58" customFormat="1">
      <c r="E11735" s="59"/>
      <c r="F11735" s="59"/>
      <c r="H11735" s="69"/>
    </row>
    <row r="11736" spans="5:8" s="58" customFormat="1">
      <c r="E11736" s="59"/>
      <c r="F11736" s="59"/>
      <c r="H11736" s="69"/>
    </row>
    <row r="11737" spans="5:8" s="58" customFormat="1">
      <c r="E11737" s="59"/>
      <c r="F11737" s="59"/>
      <c r="H11737" s="69"/>
    </row>
    <row r="11738" spans="5:8" s="58" customFormat="1">
      <c r="E11738" s="59"/>
      <c r="F11738" s="59"/>
      <c r="H11738" s="69"/>
    </row>
    <row r="11739" spans="5:8" s="58" customFormat="1">
      <c r="E11739" s="59"/>
      <c r="F11739" s="59"/>
      <c r="H11739" s="69"/>
    </row>
    <row r="11740" spans="5:8" s="58" customFormat="1">
      <c r="E11740" s="59"/>
      <c r="F11740" s="59"/>
      <c r="H11740" s="69"/>
    </row>
    <row r="11741" spans="5:8" s="58" customFormat="1">
      <c r="E11741" s="59"/>
      <c r="F11741" s="59"/>
      <c r="H11741" s="69"/>
    </row>
    <row r="11742" spans="5:8" s="58" customFormat="1">
      <c r="E11742" s="59"/>
      <c r="F11742" s="59"/>
      <c r="H11742" s="69"/>
    </row>
    <row r="11743" spans="5:8" s="58" customFormat="1">
      <c r="E11743" s="59"/>
      <c r="F11743" s="59"/>
      <c r="H11743" s="69"/>
    </row>
    <row r="11744" spans="5:8" s="58" customFormat="1">
      <c r="E11744" s="59"/>
      <c r="F11744" s="59"/>
      <c r="H11744" s="69"/>
    </row>
    <row r="11745" spans="5:8" s="58" customFormat="1">
      <c r="E11745" s="59"/>
      <c r="F11745" s="59"/>
      <c r="H11745" s="69"/>
    </row>
    <row r="11746" spans="5:8" s="58" customFormat="1">
      <c r="E11746" s="59"/>
      <c r="F11746" s="59"/>
      <c r="H11746" s="69"/>
    </row>
    <row r="11747" spans="5:8" s="58" customFormat="1">
      <c r="E11747" s="59"/>
      <c r="F11747" s="59"/>
      <c r="H11747" s="69"/>
    </row>
    <row r="11748" spans="5:8" s="58" customFormat="1">
      <c r="E11748" s="59"/>
      <c r="F11748" s="59"/>
      <c r="H11748" s="69"/>
    </row>
    <row r="11749" spans="5:8" s="58" customFormat="1">
      <c r="E11749" s="59"/>
      <c r="F11749" s="59"/>
      <c r="H11749" s="69"/>
    </row>
    <row r="11750" spans="5:8" s="58" customFormat="1">
      <c r="E11750" s="59"/>
      <c r="F11750" s="59"/>
      <c r="H11750" s="69"/>
    </row>
    <row r="11751" spans="5:8" s="58" customFormat="1">
      <c r="E11751" s="59"/>
      <c r="F11751" s="59"/>
      <c r="H11751" s="69"/>
    </row>
    <row r="11752" spans="5:8" s="58" customFormat="1">
      <c r="E11752" s="59"/>
      <c r="F11752" s="59"/>
      <c r="H11752" s="69"/>
    </row>
    <row r="11753" spans="5:8" s="58" customFormat="1">
      <c r="E11753" s="59"/>
      <c r="F11753" s="59"/>
      <c r="H11753" s="69"/>
    </row>
    <row r="11754" spans="5:8" s="58" customFormat="1">
      <c r="E11754" s="59"/>
      <c r="F11754" s="59"/>
      <c r="H11754" s="69"/>
    </row>
    <row r="11755" spans="5:8" s="58" customFormat="1">
      <c r="E11755" s="59"/>
      <c r="F11755" s="59"/>
      <c r="H11755" s="69"/>
    </row>
    <row r="11756" spans="5:8" s="58" customFormat="1">
      <c r="E11756" s="59"/>
      <c r="F11756" s="59"/>
      <c r="H11756" s="69"/>
    </row>
    <row r="11757" spans="5:8" s="58" customFormat="1">
      <c r="E11757" s="59"/>
      <c r="F11757" s="59"/>
      <c r="H11757" s="69"/>
    </row>
    <row r="11758" spans="5:8" s="58" customFormat="1">
      <c r="E11758" s="59"/>
      <c r="F11758" s="59"/>
      <c r="H11758" s="69"/>
    </row>
    <row r="11759" spans="5:8" s="58" customFormat="1">
      <c r="E11759" s="59"/>
      <c r="F11759" s="59"/>
      <c r="H11759" s="69"/>
    </row>
    <row r="11760" spans="5:8" s="58" customFormat="1">
      <c r="E11760" s="59"/>
      <c r="F11760" s="59"/>
      <c r="H11760" s="69"/>
    </row>
    <row r="11761" spans="5:8" s="58" customFormat="1">
      <c r="E11761" s="59"/>
      <c r="F11761" s="59"/>
      <c r="H11761" s="69"/>
    </row>
    <row r="11762" spans="5:8" s="58" customFormat="1">
      <c r="E11762" s="59"/>
      <c r="F11762" s="59"/>
      <c r="H11762" s="69"/>
    </row>
    <row r="11763" spans="5:8" s="58" customFormat="1">
      <c r="E11763" s="59"/>
      <c r="F11763" s="59"/>
      <c r="H11763" s="69"/>
    </row>
    <row r="11764" spans="5:8" s="58" customFormat="1">
      <c r="E11764" s="59"/>
      <c r="F11764" s="59"/>
      <c r="H11764" s="69"/>
    </row>
    <row r="11765" spans="5:8" s="58" customFormat="1">
      <c r="E11765" s="59"/>
      <c r="F11765" s="59"/>
      <c r="H11765" s="69"/>
    </row>
    <row r="11766" spans="5:8" s="58" customFormat="1">
      <c r="E11766" s="59"/>
      <c r="F11766" s="59"/>
      <c r="H11766" s="69"/>
    </row>
    <row r="11767" spans="5:8" s="58" customFormat="1">
      <c r="E11767" s="59"/>
      <c r="F11767" s="59"/>
      <c r="H11767" s="69"/>
    </row>
    <row r="11768" spans="5:8" s="58" customFormat="1">
      <c r="E11768" s="59"/>
      <c r="F11768" s="59"/>
      <c r="H11768" s="69"/>
    </row>
    <row r="11769" spans="5:8" s="58" customFormat="1">
      <c r="E11769" s="59"/>
      <c r="F11769" s="59"/>
      <c r="H11769" s="69"/>
    </row>
    <row r="11770" spans="5:8" s="58" customFormat="1">
      <c r="E11770" s="59"/>
      <c r="F11770" s="59"/>
      <c r="H11770" s="69"/>
    </row>
    <row r="11771" spans="5:8" s="58" customFormat="1">
      <c r="E11771" s="59"/>
      <c r="F11771" s="59"/>
      <c r="H11771" s="69"/>
    </row>
    <row r="11772" spans="5:8" s="58" customFormat="1">
      <c r="E11772" s="59"/>
      <c r="F11772" s="59"/>
      <c r="H11772" s="69"/>
    </row>
    <row r="11773" spans="5:8" s="58" customFormat="1">
      <c r="E11773" s="59"/>
      <c r="F11773" s="59"/>
      <c r="H11773" s="69"/>
    </row>
    <row r="11774" spans="5:8" s="58" customFormat="1">
      <c r="E11774" s="59"/>
      <c r="F11774" s="59"/>
      <c r="H11774" s="69"/>
    </row>
    <row r="11775" spans="5:8" s="58" customFormat="1">
      <c r="E11775" s="59"/>
      <c r="F11775" s="59"/>
      <c r="H11775" s="69"/>
    </row>
    <row r="11776" spans="5:8" s="58" customFormat="1">
      <c r="E11776" s="59"/>
      <c r="F11776" s="59"/>
      <c r="H11776" s="69"/>
    </row>
    <row r="11777" spans="5:8" s="58" customFormat="1">
      <c r="E11777" s="59"/>
      <c r="F11777" s="59"/>
      <c r="H11777" s="69"/>
    </row>
    <row r="11778" spans="5:8" s="58" customFormat="1">
      <c r="E11778" s="59"/>
      <c r="F11778" s="59"/>
      <c r="H11778" s="69"/>
    </row>
    <row r="11779" spans="5:8" s="58" customFormat="1">
      <c r="E11779" s="59"/>
      <c r="F11779" s="59"/>
      <c r="H11779" s="69"/>
    </row>
    <row r="11780" spans="5:8" s="58" customFormat="1">
      <c r="E11780" s="59"/>
      <c r="F11780" s="59"/>
      <c r="H11780" s="69"/>
    </row>
    <row r="11781" spans="5:8" s="58" customFormat="1">
      <c r="E11781" s="59"/>
      <c r="F11781" s="59"/>
      <c r="H11781" s="69"/>
    </row>
    <row r="11782" spans="5:8" s="58" customFormat="1">
      <c r="E11782" s="59"/>
      <c r="F11782" s="59"/>
      <c r="H11782" s="69"/>
    </row>
    <row r="11783" spans="5:8" s="58" customFormat="1">
      <c r="E11783" s="59"/>
      <c r="F11783" s="59"/>
      <c r="H11783" s="69"/>
    </row>
    <row r="11784" spans="5:8" s="58" customFormat="1">
      <c r="E11784" s="59"/>
      <c r="F11784" s="59"/>
      <c r="H11784" s="69"/>
    </row>
    <row r="11785" spans="5:8" s="58" customFormat="1">
      <c r="E11785" s="59"/>
      <c r="F11785" s="59"/>
      <c r="H11785" s="69"/>
    </row>
    <row r="11786" spans="5:8" s="58" customFormat="1">
      <c r="E11786" s="59"/>
      <c r="F11786" s="59"/>
      <c r="H11786" s="69"/>
    </row>
    <row r="11787" spans="5:8" s="58" customFormat="1">
      <c r="E11787" s="59"/>
      <c r="F11787" s="59"/>
      <c r="H11787" s="69"/>
    </row>
    <row r="11788" spans="5:8" s="58" customFormat="1">
      <c r="E11788" s="59"/>
      <c r="F11788" s="59"/>
      <c r="H11788" s="69"/>
    </row>
    <row r="11789" spans="5:8" s="58" customFormat="1">
      <c r="E11789" s="59"/>
      <c r="F11789" s="59"/>
      <c r="H11789" s="69"/>
    </row>
    <row r="11790" spans="5:8" s="58" customFormat="1">
      <c r="E11790" s="59"/>
      <c r="F11790" s="59"/>
      <c r="H11790" s="69"/>
    </row>
    <row r="11791" spans="5:8" s="58" customFormat="1">
      <c r="E11791" s="59"/>
      <c r="F11791" s="59"/>
      <c r="H11791" s="69"/>
    </row>
    <row r="11792" spans="5:8" s="58" customFormat="1">
      <c r="E11792" s="59"/>
      <c r="F11792" s="59"/>
      <c r="H11792" s="69"/>
    </row>
    <row r="11793" spans="5:8" s="58" customFormat="1">
      <c r="E11793" s="59"/>
      <c r="F11793" s="59"/>
      <c r="H11793" s="69"/>
    </row>
    <row r="11794" spans="5:8" s="58" customFormat="1">
      <c r="E11794" s="59"/>
      <c r="F11794" s="59"/>
      <c r="H11794" s="69"/>
    </row>
    <row r="11795" spans="5:8" s="58" customFormat="1">
      <c r="E11795" s="59"/>
      <c r="F11795" s="59"/>
      <c r="H11795" s="69"/>
    </row>
    <row r="11796" spans="5:8" s="58" customFormat="1">
      <c r="E11796" s="59"/>
      <c r="F11796" s="59"/>
      <c r="H11796" s="69"/>
    </row>
    <row r="11797" spans="5:8" s="58" customFormat="1">
      <c r="E11797" s="59"/>
      <c r="F11797" s="59"/>
      <c r="H11797" s="69"/>
    </row>
    <row r="11798" spans="5:8" s="58" customFormat="1">
      <c r="E11798" s="59"/>
      <c r="F11798" s="59"/>
      <c r="H11798" s="69"/>
    </row>
    <row r="11799" spans="5:8" s="58" customFormat="1">
      <c r="E11799" s="59"/>
      <c r="F11799" s="59"/>
      <c r="H11799" s="69"/>
    </row>
    <row r="11800" spans="5:8" s="58" customFormat="1">
      <c r="E11800" s="59"/>
      <c r="F11800" s="59"/>
      <c r="H11800" s="69"/>
    </row>
    <row r="11801" spans="5:8" s="58" customFormat="1">
      <c r="E11801" s="59"/>
      <c r="F11801" s="59"/>
      <c r="H11801" s="69"/>
    </row>
    <row r="11802" spans="5:8" s="58" customFormat="1">
      <c r="E11802" s="59"/>
      <c r="F11802" s="59"/>
      <c r="H11802" s="69"/>
    </row>
    <row r="11803" spans="5:8" s="58" customFormat="1">
      <c r="E11803" s="59"/>
      <c r="F11803" s="59"/>
      <c r="H11803" s="69"/>
    </row>
    <row r="11804" spans="5:8" s="58" customFormat="1">
      <c r="E11804" s="59"/>
      <c r="F11804" s="59"/>
      <c r="H11804" s="69"/>
    </row>
    <row r="11805" spans="5:8" s="58" customFormat="1">
      <c r="E11805" s="59"/>
      <c r="F11805" s="59"/>
      <c r="H11805" s="69"/>
    </row>
    <row r="11806" spans="5:8" s="58" customFormat="1">
      <c r="E11806" s="59"/>
      <c r="F11806" s="59"/>
      <c r="H11806" s="69"/>
    </row>
    <row r="11807" spans="5:8" s="58" customFormat="1">
      <c r="E11807" s="59"/>
      <c r="F11807" s="59"/>
      <c r="H11807" s="69"/>
    </row>
    <row r="11808" spans="5:8" s="58" customFormat="1">
      <c r="E11808" s="59"/>
      <c r="F11808" s="59"/>
      <c r="H11808" s="69"/>
    </row>
    <row r="11809" spans="5:8" s="58" customFormat="1">
      <c r="E11809" s="59"/>
      <c r="F11809" s="59"/>
      <c r="H11809" s="69"/>
    </row>
    <row r="11810" spans="5:8" s="58" customFormat="1">
      <c r="E11810" s="59"/>
      <c r="F11810" s="59"/>
      <c r="H11810" s="69"/>
    </row>
    <row r="11811" spans="5:8" s="58" customFormat="1">
      <c r="E11811" s="59"/>
      <c r="F11811" s="59"/>
      <c r="H11811" s="69"/>
    </row>
    <row r="11812" spans="5:8" s="58" customFormat="1">
      <c r="E11812" s="59"/>
      <c r="F11812" s="59"/>
      <c r="H11812" s="69"/>
    </row>
    <row r="11813" spans="5:8" s="58" customFormat="1">
      <c r="E11813" s="59"/>
      <c r="F11813" s="59"/>
      <c r="H11813" s="69"/>
    </row>
    <row r="11814" spans="5:8" s="58" customFormat="1">
      <c r="E11814" s="59"/>
      <c r="F11814" s="59"/>
      <c r="H11814" s="69"/>
    </row>
    <row r="11815" spans="5:8" s="58" customFormat="1">
      <c r="E11815" s="59"/>
      <c r="F11815" s="59"/>
      <c r="H11815" s="69"/>
    </row>
    <row r="11816" spans="5:8" s="58" customFormat="1">
      <c r="E11816" s="59"/>
      <c r="F11816" s="59"/>
      <c r="H11816" s="69"/>
    </row>
    <row r="11817" spans="5:8" s="58" customFormat="1">
      <c r="E11817" s="59"/>
      <c r="F11817" s="59"/>
      <c r="H11817" s="69"/>
    </row>
    <row r="11818" spans="5:8" s="58" customFormat="1">
      <c r="E11818" s="59"/>
      <c r="F11818" s="59"/>
      <c r="H11818" s="69"/>
    </row>
    <row r="11819" spans="5:8" s="58" customFormat="1">
      <c r="E11819" s="59"/>
      <c r="F11819" s="59"/>
      <c r="H11819" s="69"/>
    </row>
    <row r="11820" spans="5:8" s="58" customFormat="1">
      <c r="E11820" s="59"/>
      <c r="F11820" s="59"/>
      <c r="H11820" s="69"/>
    </row>
    <row r="11821" spans="5:8" s="58" customFormat="1">
      <c r="E11821" s="59"/>
      <c r="F11821" s="59"/>
      <c r="H11821" s="69"/>
    </row>
    <row r="11822" spans="5:8" s="58" customFormat="1">
      <c r="E11822" s="59"/>
      <c r="F11822" s="59"/>
      <c r="H11822" s="69"/>
    </row>
    <row r="11823" spans="5:8" s="58" customFormat="1">
      <c r="E11823" s="59"/>
      <c r="F11823" s="59"/>
      <c r="H11823" s="69"/>
    </row>
    <row r="11824" spans="5:8" s="58" customFormat="1">
      <c r="E11824" s="59"/>
      <c r="F11824" s="59"/>
      <c r="H11824" s="69"/>
    </row>
    <row r="11825" spans="5:8" s="58" customFormat="1">
      <c r="E11825" s="59"/>
      <c r="F11825" s="59"/>
      <c r="H11825" s="69"/>
    </row>
    <row r="11826" spans="5:8" s="58" customFormat="1">
      <c r="E11826" s="59"/>
      <c r="F11826" s="59"/>
      <c r="H11826" s="69"/>
    </row>
    <row r="11827" spans="5:8" s="58" customFormat="1">
      <c r="E11827" s="59"/>
      <c r="F11827" s="59"/>
      <c r="H11827" s="69"/>
    </row>
    <row r="11828" spans="5:8" s="58" customFormat="1">
      <c r="E11828" s="59"/>
      <c r="F11828" s="59"/>
      <c r="H11828" s="69"/>
    </row>
    <row r="11829" spans="5:8" s="58" customFormat="1">
      <c r="E11829" s="59"/>
      <c r="F11829" s="59"/>
      <c r="H11829" s="69"/>
    </row>
    <row r="11830" spans="5:8" s="58" customFormat="1">
      <c r="E11830" s="59"/>
      <c r="F11830" s="59"/>
      <c r="H11830" s="69"/>
    </row>
    <row r="11831" spans="5:8" s="58" customFormat="1">
      <c r="E11831" s="59"/>
      <c r="F11831" s="59"/>
      <c r="H11831" s="69"/>
    </row>
    <row r="11832" spans="5:8" s="58" customFormat="1">
      <c r="E11832" s="59"/>
      <c r="F11832" s="59"/>
      <c r="H11832" s="69"/>
    </row>
    <row r="11833" spans="5:8" s="58" customFormat="1">
      <c r="E11833" s="59"/>
      <c r="F11833" s="59"/>
      <c r="H11833" s="69"/>
    </row>
    <row r="11834" spans="5:8" s="58" customFormat="1">
      <c r="E11834" s="59"/>
      <c r="F11834" s="59"/>
      <c r="H11834" s="69"/>
    </row>
    <row r="11835" spans="5:8" s="58" customFormat="1">
      <c r="E11835" s="59"/>
      <c r="F11835" s="59"/>
      <c r="H11835" s="69"/>
    </row>
    <row r="11836" spans="5:8" s="58" customFormat="1">
      <c r="E11836" s="59"/>
      <c r="F11836" s="59"/>
      <c r="H11836" s="69"/>
    </row>
    <row r="11837" spans="5:8" s="58" customFormat="1">
      <c r="E11837" s="59"/>
      <c r="F11837" s="59"/>
      <c r="H11837" s="69"/>
    </row>
    <row r="11838" spans="5:8" s="58" customFormat="1">
      <c r="E11838" s="59"/>
      <c r="F11838" s="59"/>
      <c r="H11838" s="69"/>
    </row>
    <row r="11839" spans="5:8" s="58" customFormat="1">
      <c r="E11839" s="59"/>
      <c r="F11839" s="59"/>
      <c r="H11839" s="69"/>
    </row>
    <row r="11840" spans="5:8" s="58" customFormat="1">
      <c r="E11840" s="59"/>
      <c r="F11840" s="59"/>
      <c r="H11840" s="69"/>
    </row>
    <row r="11841" spans="5:8" s="58" customFormat="1">
      <c r="E11841" s="59"/>
      <c r="F11841" s="59"/>
      <c r="H11841" s="69"/>
    </row>
    <row r="11842" spans="5:8" s="58" customFormat="1">
      <c r="E11842" s="59"/>
      <c r="F11842" s="59"/>
      <c r="H11842" s="69"/>
    </row>
    <row r="11843" spans="5:8" s="58" customFormat="1">
      <c r="E11843" s="59"/>
      <c r="F11843" s="59"/>
      <c r="H11843" s="69"/>
    </row>
    <row r="11844" spans="5:8" s="58" customFormat="1">
      <c r="E11844" s="59"/>
      <c r="F11844" s="59"/>
      <c r="H11844" s="69"/>
    </row>
    <row r="11845" spans="5:8" s="58" customFormat="1">
      <c r="E11845" s="59"/>
      <c r="F11845" s="59"/>
      <c r="H11845" s="69"/>
    </row>
    <row r="11846" spans="5:8" s="58" customFormat="1">
      <c r="E11846" s="59"/>
      <c r="F11846" s="59"/>
      <c r="H11846" s="69"/>
    </row>
    <row r="11847" spans="5:8" s="58" customFormat="1">
      <c r="E11847" s="59"/>
      <c r="F11847" s="59"/>
      <c r="H11847" s="69"/>
    </row>
    <row r="11848" spans="5:8" s="58" customFormat="1">
      <c r="E11848" s="59"/>
      <c r="F11848" s="59"/>
      <c r="H11848" s="69"/>
    </row>
    <row r="11849" spans="5:8" s="58" customFormat="1">
      <c r="E11849" s="59"/>
      <c r="F11849" s="59"/>
      <c r="H11849" s="69"/>
    </row>
    <row r="11850" spans="5:8" s="58" customFormat="1">
      <c r="E11850" s="59"/>
      <c r="F11850" s="59"/>
      <c r="H11850" s="69"/>
    </row>
    <row r="11851" spans="5:8" s="58" customFormat="1">
      <c r="E11851" s="59"/>
      <c r="F11851" s="59"/>
      <c r="H11851" s="69"/>
    </row>
    <row r="11852" spans="5:8" s="58" customFormat="1">
      <c r="E11852" s="59"/>
      <c r="F11852" s="59"/>
      <c r="H11852" s="69"/>
    </row>
    <row r="11853" spans="5:8" s="58" customFormat="1">
      <c r="E11853" s="59"/>
      <c r="F11853" s="59"/>
      <c r="H11853" s="69"/>
    </row>
    <row r="11854" spans="5:8" s="58" customFormat="1">
      <c r="E11854" s="59"/>
      <c r="F11854" s="59"/>
      <c r="H11854" s="69"/>
    </row>
    <row r="11855" spans="5:8" s="58" customFormat="1">
      <c r="E11855" s="59"/>
      <c r="F11855" s="59"/>
      <c r="H11855" s="69"/>
    </row>
    <row r="11856" spans="5:8" s="58" customFormat="1">
      <c r="E11856" s="59"/>
      <c r="F11856" s="59"/>
      <c r="H11856" s="69"/>
    </row>
    <row r="11857" spans="5:8" s="58" customFormat="1">
      <c r="E11857" s="59"/>
      <c r="F11857" s="59"/>
      <c r="H11857" s="69"/>
    </row>
    <row r="11858" spans="5:8" s="58" customFormat="1">
      <c r="E11858" s="59"/>
      <c r="F11858" s="59"/>
      <c r="H11858" s="69"/>
    </row>
    <row r="11859" spans="5:8" s="58" customFormat="1">
      <c r="E11859" s="59"/>
      <c r="F11859" s="59"/>
      <c r="H11859" s="69"/>
    </row>
    <row r="11860" spans="5:8" s="58" customFormat="1">
      <c r="E11860" s="59"/>
      <c r="F11860" s="59"/>
      <c r="H11860" s="69"/>
    </row>
    <row r="11861" spans="5:8" s="58" customFormat="1">
      <c r="E11861" s="59"/>
      <c r="F11861" s="59"/>
      <c r="H11861" s="69"/>
    </row>
    <row r="11862" spans="5:8" s="58" customFormat="1">
      <c r="E11862" s="59"/>
      <c r="F11862" s="59"/>
      <c r="H11862" s="69"/>
    </row>
    <row r="11863" spans="5:8" s="58" customFormat="1">
      <c r="E11863" s="59"/>
      <c r="F11863" s="59"/>
      <c r="H11863" s="69"/>
    </row>
    <row r="11864" spans="5:8" s="58" customFormat="1">
      <c r="E11864" s="59"/>
      <c r="F11864" s="59"/>
      <c r="H11864" s="69"/>
    </row>
    <row r="11865" spans="5:8" s="58" customFormat="1">
      <c r="E11865" s="59"/>
      <c r="F11865" s="59"/>
      <c r="H11865" s="69"/>
    </row>
    <row r="11866" spans="5:8" s="58" customFormat="1">
      <c r="E11866" s="59"/>
      <c r="F11866" s="59"/>
      <c r="H11866" s="69"/>
    </row>
    <row r="11867" spans="5:8" s="58" customFormat="1">
      <c r="E11867" s="59"/>
      <c r="F11867" s="59"/>
      <c r="H11867" s="69"/>
    </row>
    <row r="11868" spans="5:8" s="58" customFormat="1">
      <c r="E11868" s="59"/>
      <c r="F11868" s="59"/>
      <c r="H11868" s="69"/>
    </row>
    <row r="11869" spans="5:8" s="58" customFormat="1">
      <c r="E11869" s="59"/>
      <c r="F11869" s="59"/>
      <c r="H11869" s="69"/>
    </row>
    <row r="11870" spans="5:8" s="58" customFormat="1">
      <c r="E11870" s="59"/>
      <c r="F11870" s="59"/>
      <c r="H11870" s="69"/>
    </row>
    <row r="11871" spans="5:8" s="58" customFormat="1">
      <c r="E11871" s="59"/>
      <c r="F11871" s="59"/>
      <c r="H11871" s="69"/>
    </row>
    <row r="11872" spans="5:8" s="58" customFormat="1">
      <c r="E11872" s="59"/>
      <c r="F11872" s="59"/>
      <c r="H11872" s="69"/>
    </row>
    <row r="11873" spans="5:8" s="58" customFormat="1">
      <c r="E11873" s="59"/>
      <c r="F11873" s="59"/>
      <c r="H11873" s="69"/>
    </row>
    <row r="11874" spans="5:8" s="58" customFormat="1">
      <c r="E11874" s="59"/>
      <c r="F11874" s="59"/>
      <c r="H11874" s="69"/>
    </row>
    <row r="11875" spans="5:8" s="58" customFormat="1">
      <c r="E11875" s="59"/>
      <c r="F11875" s="59"/>
      <c r="H11875" s="69"/>
    </row>
    <row r="11876" spans="5:8" s="58" customFormat="1">
      <c r="E11876" s="59"/>
      <c r="F11876" s="59"/>
      <c r="H11876" s="69"/>
    </row>
    <row r="11877" spans="5:8" s="58" customFormat="1">
      <c r="E11877" s="59"/>
      <c r="F11877" s="59"/>
      <c r="H11877" s="69"/>
    </row>
    <row r="11878" spans="5:8" s="58" customFormat="1">
      <c r="E11878" s="59"/>
      <c r="F11878" s="59"/>
      <c r="H11878" s="69"/>
    </row>
    <row r="11879" spans="5:8" s="58" customFormat="1">
      <c r="E11879" s="59"/>
      <c r="F11879" s="59"/>
      <c r="H11879" s="69"/>
    </row>
    <row r="11880" spans="5:8" s="58" customFormat="1">
      <c r="E11880" s="59"/>
      <c r="F11880" s="59"/>
      <c r="H11880" s="69"/>
    </row>
    <row r="11881" spans="5:8" s="58" customFormat="1">
      <c r="E11881" s="59"/>
      <c r="F11881" s="59"/>
      <c r="H11881" s="69"/>
    </row>
    <row r="11882" spans="5:8" s="58" customFormat="1">
      <c r="E11882" s="59"/>
      <c r="F11882" s="59"/>
      <c r="H11882" s="69"/>
    </row>
    <row r="11883" spans="5:8" s="58" customFormat="1">
      <c r="E11883" s="59"/>
      <c r="F11883" s="59"/>
      <c r="H11883" s="69"/>
    </row>
    <row r="11884" spans="5:8" s="58" customFormat="1">
      <c r="E11884" s="59"/>
      <c r="F11884" s="59"/>
      <c r="H11884" s="69"/>
    </row>
    <row r="11885" spans="5:8" s="58" customFormat="1">
      <c r="E11885" s="59"/>
      <c r="F11885" s="59"/>
      <c r="H11885" s="69"/>
    </row>
    <row r="11886" spans="5:8" s="58" customFormat="1">
      <c r="E11886" s="59"/>
      <c r="F11886" s="59"/>
      <c r="H11886" s="69"/>
    </row>
    <row r="11887" spans="5:8" s="58" customFormat="1">
      <c r="E11887" s="59"/>
      <c r="F11887" s="59"/>
      <c r="H11887" s="69"/>
    </row>
    <row r="11888" spans="5:8" s="58" customFormat="1">
      <c r="E11888" s="59"/>
      <c r="F11888" s="59"/>
      <c r="H11888" s="69"/>
    </row>
    <row r="11889" spans="5:8" s="58" customFormat="1">
      <c r="E11889" s="59"/>
      <c r="F11889" s="59"/>
      <c r="H11889" s="69"/>
    </row>
    <row r="11890" spans="5:8" s="58" customFormat="1">
      <c r="E11890" s="59"/>
      <c r="F11890" s="59"/>
      <c r="H11890" s="69"/>
    </row>
    <row r="11891" spans="5:8" s="58" customFormat="1">
      <c r="E11891" s="59"/>
      <c r="F11891" s="59"/>
      <c r="H11891" s="69"/>
    </row>
    <row r="11892" spans="5:8" s="58" customFormat="1">
      <c r="E11892" s="59"/>
      <c r="F11892" s="59"/>
      <c r="H11892" s="69"/>
    </row>
    <row r="11893" spans="5:8" s="58" customFormat="1">
      <c r="E11893" s="59"/>
      <c r="F11893" s="59"/>
      <c r="H11893" s="69"/>
    </row>
    <row r="11894" spans="5:8" s="58" customFormat="1">
      <c r="E11894" s="59"/>
      <c r="F11894" s="59"/>
      <c r="H11894" s="69"/>
    </row>
    <row r="11895" spans="5:8" s="58" customFormat="1">
      <c r="E11895" s="59"/>
      <c r="F11895" s="59"/>
      <c r="H11895" s="69"/>
    </row>
    <row r="11896" spans="5:8" s="58" customFormat="1">
      <c r="E11896" s="59"/>
      <c r="F11896" s="59"/>
      <c r="H11896" s="69"/>
    </row>
    <row r="11897" spans="5:8" s="58" customFormat="1">
      <c r="E11897" s="59"/>
      <c r="F11897" s="59"/>
      <c r="H11897" s="69"/>
    </row>
    <row r="11898" spans="5:8" s="58" customFormat="1">
      <c r="E11898" s="59"/>
      <c r="F11898" s="59"/>
      <c r="H11898" s="69"/>
    </row>
    <row r="11899" spans="5:8" s="58" customFormat="1">
      <c r="E11899" s="59"/>
      <c r="F11899" s="59"/>
      <c r="H11899" s="69"/>
    </row>
    <row r="11900" spans="5:8" s="58" customFormat="1">
      <c r="E11900" s="59"/>
      <c r="F11900" s="59"/>
      <c r="H11900" s="69"/>
    </row>
    <row r="11901" spans="5:8" s="58" customFormat="1">
      <c r="E11901" s="59"/>
      <c r="F11901" s="59"/>
      <c r="H11901" s="69"/>
    </row>
    <row r="11902" spans="5:8" s="58" customFormat="1">
      <c r="E11902" s="59"/>
      <c r="F11902" s="59"/>
      <c r="H11902" s="69"/>
    </row>
    <row r="11903" spans="5:8" s="58" customFormat="1">
      <c r="E11903" s="59"/>
      <c r="F11903" s="59"/>
      <c r="H11903" s="69"/>
    </row>
    <row r="11904" spans="5:8" s="58" customFormat="1">
      <c r="E11904" s="59"/>
      <c r="F11904" s="59"/>
      <c r="H11904" s="69"/>
    </row>
    <row r="11905" spans="5:8" s="58" customFormat="1">
      <c r="E11905" s="59"/>
      <c r="F11905" s="59"/>
      <c r="H11905" s="69"/>
    </row>
    <row r="11906" spans="5:8" s="58" customFormat="1">
      <c r="E11906" s="59"/>
      <c r="F11906" s="59"/>
      <c r="H11906" s="69"/>
    </row>
    <row r="11907" spans="5:8" s="58" customFormat="1">
      <c r="E11907" s="59"/>
      <c r="F11907" s="59"/>
      <c r="H11907" s="69"/>
    </row>
    <row r="11908" spans="5:8" s="58" customFormat="1">
      <c r="E11908" s="59"/>
      <c r="F11908" s="59"/>
      <c r="H11908" s="69"/>
    </row>
    <row r="11909" spans="5:8" s="58" customFormat="1">
      <c r="E11909" s="59"/>
      <c r="F11909" s="59"/>
      <c r="H11909" s="69"/>
    </row>
    <row r="11910" spans="5:8" s="58" customFormat="1">
      <c r="E11910" s="59"/>
      <c r="F11910" s="59"/>
      <c r="H11910" s="69"/>
    </row>
    <row r="11911" spans="5:8" s="58" customFormat="1">
      <c r="E11911" s="59"/>
      <c r="F11911" s="59"/>
      <c r="H11911" s="69"/>
    </row>
    <row r="11912" spans="5:8" s="58" customFormat="1">
      <c r="E11912" s="59"/>
      <c r="F11912" s="59"/>
      <c r="H11912" s="69"/>
    </row>
    <row r="11913" spans="5:8" s="58" customFormat="1">
      <c r="E11913" s="59"/>
      <c r="F11913" s="59"/>
      <c r="H11913" s="69"/>
    </row>
    <row r="11914" spans="5:8" s="58" customFormat="1">
      <c r="E11914" s="59"/>
      <c r="F11914" s="59"/>
      <c r="H11914" s="69"/>
    </row>
    <row r="11915" spans="5:8" s="58" customFormat="1">
      <c r="E11915" s="59"/>
      <c r="F11915" s="59"/>
      <c r="H11915" s="69"/>
    </row>
    <row r="11916" spans="5:8" s="58" customFormat="1">
      <c r="E11916" s="59"/>
      <c r="F11916" s="59"/>
      <c r="H11916" s="69"/>
    </row>
    <row r="11917" spans="5:8" s="58" customFormat="1">
      <c r="E11917" s="59"/>
      <c r="F11917" s="59"/>
      <c r="H11917" s="69"/>
    </row>
    <row r="11918" spans="5:8" s="58" customFormat="1">
      <c r="E11918" s="59"/>
      <c r="F11918" s="59"/>
      <c r="H11918" s="69"/>
    </row>
    <row r="11919" spans="5:8" s="58" customFormat="1">
      <c r="E11919" s="59"/>
      <c r="F11919" s="59"/>
      <c r="H11919" s="69"/>
    </row>
    <row r="11920" spans="5:8" s="58" customFormat="1">
      <c r="E11920" s="59"/>
      <c r="F11920" s="59"/>
      <c r="H11920" s="69"/>
    </row>
    <row r="11921" spans="5:8" s="58" customFormat="1">
      <c r="E11921" s="59"/>
      <c r="F11921" s="59"/>
      <c r="H11921" s="69"/>
    </row>
    <row r="11922" spans="5:8" s="58" customFormat="1">
      <c r="E11922" s="59"/>
      <c r="F11922" s="59"/>
      <c r="H11922" s="69"/>
    </row>
    <row r="11923" spans="5:8" s="58" customFormat="1">
      <c r="E11923" s="59"/>
      <c r="F11923" s="59"/>
      <c r="H11923" s="69"/>
    </row>
    <row r="11924" spans="5:8" s="58" customFormat="1">
      <c r="E11924" s="59"/>
      <c r="F11924" s="59"/>
      <c r="H11924" s="69"/>
    </row>
    <row r="11925" spans="5:8" s="58" customFormat="1">
      <c r="E11925" s="59"/>
      <c r="F11925" s="59"/>
      <c r="H11925" s="69"/>
    </row>
    <row r="11926" spans="5:8" s="58" customFormat="1">
      <c r="E11926" s="59"/>
      <c r="F11926" s="59"/>
      <c r="H11926" s="69"/>
    </row>
    <row r="11927" spans="5:8" s="58" customFormat="1">
      <c r="E11927" s="59"/>
      <c r="F11927" s="59"/>
      <c r="H11927" s="69"/>
    </row>
    <row r="11928" spans="5:8" s="58" customFormat="1">
      <c r="E11928" s="59"/>
      <c r="F11928" s="59"/>
      <c r="H11928" s="69"/>
    </row>
    <row r="11929" spans="5:8" s="58" customFormat="1">
      <c r="E11929" s="59"/>
      <c r="F11929" s="59"/>
      <c r="H11929" s="69"/>
    </row>
    <row r="11930" spans="5:8" s="58" customFormat="1">
      <c r="E11930" s="59"/>
      <c r="F11930" s="59"/>
      <c r="H11930" s="69"/>
    </row>
    <row r="11931" spans="5:8" s="58" customFormat="1">
      <c r="E11931" s="59"/>
      <c r="F11931" s="59"/>
      <c r="H11931" s="69"/>
    </row>
    <row r="11932" spans="5:8" s="58" customFormat="1">
      <c r="E11932" s="59"/>
      <c r="F11932" s="59"/>
      <c r="H11932" s="69"/>
    </row>
    <row r="11933" spans="5:8" s="58" customFormat="1">
      <c r="E11933" s="59"/>
      <c r="F11933" s="59"/>
      <c r="H11933" s="69"/>
    </row>
    <row r="11934" spans="5:8" s="58" customFormat="1">
      <c r="E11934" s="59"/>
      <c r="F11934" s="59"/>
      <c r="H11934" s="69"/>
    </row>
    <row r="11935" spans="5:8" s="58" customFormat="1">
      <c r="E11935" s="59"/>
      <c r="F11935" s="59"/>
      <c r="H11935" s="69"/>
    </row>
    <row r="11936" spans="5:8" s="58" customFormat="1">
      <c r="E11936" s="59"/>
      <c r="F11936" s="59"/>
      <c r="H11936" s="69"/>
    </row>
    <row r="11937" spans="5:8" s="58" customFormat="1">
      <c r="E11937" s="59"/>
      <c r="F11937" s="59"/>
      <c r="H11937" s="69"/>
    </row>
    <row r="11938" spans="5:8" s="58" customFormat="1">
      <c r="E11938" s="59"/>
      <c r="F11938" s="59"/>
      <c r="H11938" s="69"/>
    </row>
    <row r="11939" spans="5:8" s="58" customFormat="1">
      <c r="E11939" s="59"/>
      <c r="F11939" s="59"/>
      <c r="H11939" s="69"/>
    </row>
    <row r="11940" spans="5:8" s="58" customFormat="1">
      <c r="E11940" s="59"/>
      <c r="F11940" s="59"/>
      <c r="H11940" s="69"/>
    </row>
    <row r="11941" spans="5:8" s="58" customFormat="1">
      <c r="E11941" s="59"/>
      <c r="F11941" s="59"/>
      <c r="H11941" s="69"/>
    </row>
    <row r="11942" spans="5:8" s="58" customFormat="1">
      <c r="E11942" s="59"/>
      <c r="F11942" s="59"/>
      <c r="H11942" s="69"/>
    </row>
    <row r="11943" spans="5:8" s="58" customFormat="1">
      <c r="E11943" s="59"/>
      <c r="F11943" s="59"/>
      <c r="H11943" s="69"/>
    </row>
    <row r="11944" spans="5:8" s="58" customFormat="1">
      <c r="E11944" s="59"/>
      <c r="F11944" s="59"/>
      <c r="H11944" s="69"/>
    </row>
    <row r="11945" spans="5:8" s="58" customFormat="1">
      <c r="E11945" s="59"/>
      <c r="F11945" s="59"/>
      <c r="H11945" s="69"/>
    </row>
    <row r="11946" spans="5:8" s="58" customFormat="1">
      <c r="E11946" s="59"/>
      <c r="F11946" s="59"/>
      <c r="H11946" s="69"/>
    </row>
    <row r="11947" spans="5:8" s="58" customFormat="1">
      <c r="E11947" s="59"/>
      <c r="F11947" s="59"/>
      <c r="H11947" s="69"/>
    </row>
    <row r="11948" spans="5:8" s="58" customFormat="1">
      <c r="E11948" s="59"/>
      <c r="F11948" s="59"/>
      <c r="H11948" s="69"/>
    </row>
    <row r="11949" spans="5:8" s="58" customFormat="1">
      <c r="E11949" s="59"/>
      <c r="F11949" s="59"/>
      <c r="H11949" s="69"/>
    </row>
    <row r="11950" spans="5:8" s="58" customFormat="1">
      <c r="E11950" s="59"/>
      <c r="F11950" s="59"/>
      <c r="H11950" s="69"/>
    </row>
    <row r="11951" spans="5:8" s="58" customFormat="1">
      <c r="E11951" s="59"/>
      <c r="F11951" s="59"/>
      <c r="H11951" s="69"/>
    </row>
    <row r="11952" spans="5:8" s="58" customFormat="1">
      <c r="E11952" s="59"/>
      <c r="F11952" s="59"/>
      <c r="H11952" s="69"/>
    </row>
    <row r="11953" spans="5:8" s="58" customFormat="1">
      <c r="E11953" s="59"/>
      <c r="F11953" s="59"/>
      <c r="H11953" s="69"/>
    </row>
    <row r="11954" spans="5:8" s="58" customFormat="1">
      <c r="E11954" s="59"/>
      <c r="F11954" s="59"/>
      <c r="H11954" s="69"/>
    </row>
    <row r="11955" spans="5:8" s="58" customFormat="1">
      <c r="E11955" s="59"/>
      <c r="F11955" s="59"/>
      <c r="H11955" s="69"/>
    </row>
    <row r="11956" spans="5:8" s="58" customFormat="1">
      <c r="E11956" s="59"/>
      <c r="F11956" s="59"/>
      <c r="H11956" s="69"/>
    </row>
    <row r="11957" spans="5:8" s="58" customFormat="1">
      <c r="E11957" s="59"/>
      <c r="F11957" s="59"/>
      <c r="H11957" s="69"/>
    </row>
    <row r="11958" spans="5:8" s="58" customFormat="1">
      <c r="E11958" s="59"/>
      <c r="F11958" s="59"/>
      <c r="H11958" s="69"/>
    </row>
    <row r="11959" spans="5:8" s="58" customFormat="1">
      <c r="E11959" s="59"/>
      <c r="F11959" s="59"/>
      <c r="H11959" s="69"/>
    </row>
    <row r="11960" spans="5:8" s="58" customFormat="1">
      <c r="E11960" s="59"/>
      <c r="F11960" s="59"/>
      <c r="H11960" s="69"/>
    </row>
    <row r="11961" spans="5:8" s="58" customFormat="1">
      <c r="E11961" s="59"/>
      <c r="F11961" s="59"/>
      <c r="H11961" s="69"/>
    </row>
    <row r="11962" spans="5:8" s="58" customFormat="1">
      <c r="E11962" s="59"/>
      <c r="F11962" s="59"/>
      <c r="H11962" s="69"/>
    </row>
    <row r="11963" spans="5:8" s="58" customFormat="1">
      <c r="E11963" s="59"/>
      <c r="F11963" s="59"/>
      <c r="H11963" s="69"/>
    </row>
    <row r="11964" spans="5:8" s="58" customFormat="1">
      <c r="E11964" s="59"/>
      <c r="F11964" s="59"/>
      <c r="H11964" s="69"/>
    </row>
    <row r="11965" spans="5:8" s="58" customFormat="1">
      <c r="E11965" s="59"/>
      <c r="F11965" s="59"/>
      <c r="H11965" s="69"/>
    </row>
    <row r="11966" spans="5:8" s="58" customFormat="1">
      <c r="E11966" s="59"/>
      <c r="F11966" s="59"/>
      <c r="H11966" s="69"/>
    </row>
    <row r="11967" spans="5:8" s="58" customFormat="1">
      <c r="E11967" s="59"/>
      <c r="F11967" s="59"/>
      <c r="H11967" s="69"/>
    </row>
    <row r="11968" spans="5:8" s="58" customFormat="1">
      <c r="E11968" s="59"/>
      <c r="F11968" s="59"/>
      <c r="H11968" s="69"/>
    </row>
    <row r="11969" spans="5:8" s="58" customFormat="1">
      <c r="E11969" s="59"/>
      <c r="F11969" s="59"/>
      <c r="H11969" s="69"/>
    </row>
    <row r="11970" spans="5:8" s="58" customFormat="1">
      <c r="E11970" s="59"/>
      <c r="F11970" s="59"/>
      <c r="H11970" s="69"/>
    </row>
    <row r="11971" spans="5:8" s="58" customFormat="1">
      <c r="E11971" s="59"/>
      <c r="F11971" s="59"/>
      <c r="H11971" s="69"/>
    </row>
    <row r="11972" spans="5:8" s="58" customFormat="1">
      <c r="E11972" s="59"/>
      <c r="F11972" s="59"/>
      <c r="H11972" s="69"/>
    </row>
    <row r="11973" spans="5:8" s="58" customFormat="1">
      <c r="E11973" s="59"/>
      <c r="F11973" s="59"/>
      <c r="H11973" s="69"/>
    </row>
    <row r="11974" spans="5:8" s="58" customFormat="1">
      <c r="E11974" s="59"/>
      <c r="F11974" s="59"/>
      <c r="H11974" s="69"/>
    </row>
    <row r="11975" spans="5:8" s="58" customFormat="1">
      <c r="E11975" s="59"/>
      <c r="F11975" s="59"/>
      <c r="H11975" s="69"/>
    </row>
    <row r="11976" spans="5:8" s="58" customFormat="1">
      <c r="E11976" s="59"/>
      <c r="F11976" s="59"/>
      <c r="H11976" s="69"/>
    </row>
    <row r="11977" spans="5:8" s="58" customFormat="1">
      <c r="E11977" s="59"/>
      <c r="F11977" s="59"/>
      <c r="H11977" s="69"/>
    </row>
    <row r="11978" spans="5:8" s="58" customFormat="1">
      <c r="E11978" s="59"/>
      <c r="F11978" s="59"/>
      <c r="H11978" s="69"/>
    </row>
    <row r="11979" spans="5:8" s="58" customFormat="1">
      <c r="E11979" s="59"/>
      <c r="F11979" s="59"/>
      <c r="H11979" s="69"/>
    </row>
    <row r="11980" spans="5:8" s="58" customFormat="1">
      <c r="E11980" s="59"/>
      <c r="F11980" s="59"/>
      <c r="H11980" s="69"/>
    </row>
    <row r="11981" spans="5:8" s="58" customFormat="1">
      <c r="E11981" s="59"/>
      <c r="F11981" s="59"/>
      <c r="H11981" s="69"/>
    </row>
    <row r="11982" spans="5:8" s="58" customFormat="1">
      <c r="E11982" s="59"/>
      <c r="F11982" s="59"/>
      <c r="H11982" s="69"/>
    </row>
    <row r="11983" spans="5:8" s="58" customFormat="1">
      <c r="E11983" s="59"/>
      <c r="F11983" s="59"/>
      <c r="H11983" s="69"/>
    </row>
    <row r="11984" spans="5:8" s="58" customFormat="1">
      <c r="E11984" s="59"/>
      <c r="F11984" s="59"/>
      <c r="H11984" s="69"/>
    </row>
    <row r="11985" spans="5:8" s="58" customFormat="1">
      <c r="E11985" s="59"/>
      <c r="F11985" s="59"/>
      <c r="H11985" s="69"/>
    </row>
    <row r="11986" spans="5:8" s="58" customFormat="1">
      <c r="E11986" s="59"/>
      <c r="F11986" s="59"/>
      <c r="H11986" s="69"/>
    </row>
    <row r="11987" spans="5:8" s="58" customFormat="1">
      <c r="E11987" s="59"/>
      <c r="F11987" s="59"/>
      <c r="H11987" s="69"/>
    </row>
    <row r="11988" spans="5:8" s="58" customFormat="1">
      <c r="E11988" s="59"/>
      <c r="F11988" s="59"/>
      <c r="H11988" s="69"/>
    </row>
    <row r="11989" spans="5:8" s="58" customFormat="1">
      <c r="E11989" s="59"/>
      <c r="F11989" s="59"/>
      <c r="H11989" s="69"/>
    </row>
    <row r="11990" spans="5:8" s="58" customFormat="1">
      <c r="E11990" s="59"/>
      <c r="F11990" s="59"/>
      <c r="H11990" s="69"/>
    </row>
    <row r="11991" spans="5:8" s="58" customFormat="1">
      <c r="E11991" s="59"/>
      <c r="F11991" s="59"/>
      <c r="H11991" s="69"/>
    </row>
    <row r="11992" spans="5:8" s="58" customFormat="1">
      <c r="E11992" s="59"/>
      <c r="F11992" s="59"/>
      <c r="H11992" s="69"/>
    </row>
    <row r="11993" spans="5:8" s="58" customFormat="1">
      <c r="E11993" s="59"/>
      <c r="F11993" s="59"/>
      <c r="H11993" s="69"/>
    </row>
    <row r="11994" spans="5:8" s="58" customFormat="1">
      <c r="E11994" s="59"/>
      <c r="F11994" s="59"/>
      <c r="H11994" s="69"/>
    </row>
    <row r="11995" spans="5:8" s="58" customFormat="1">
      <c r="E11995" s="59"/>
      <c r="F11995" s="59"/>
      <c r="H11995" s="69"/>
    </row>
    <row r="11996" spans="5:8" s="58" customFormat="1">
      <c r="E11996" s="59"/>
      <c r="F11996" s="59"/>
      <c r="H11996" s="69"/>
    </row>
    <row r="11997" spans="5:8" s="58" customFormat="1">
      <c r="E11997" s="59"/>
      <c r="F11997" s="59"/>
      <c r="H11997" s="69"/>
    </row>
    <row r="11998" spans="5:8" s="58" customFormat="1">
      <c r="E11998" s="59"/>
      <c r="F11998" s="59"/>
      <c r="H11998" s="69"/>
    </row>
    <row r="11999" spans="5:8" s="58" customFormat="1">
      <c r="E11999" s="59"/>
      <c r="F11999" s="59"/>
      <c r="H11999" s="69"/>
    </row>
    <row r="12000" spans="5:8" s="58" customFormat="1">
      <c r="E12000" s="59"/>
      <c r="F12000" s="59"/>
      <c r="H12000" s="69"/>
    </row>
    <row r="12001" spans="5:8" s="58" customFormat="1">
      <c r="E12001" s="59"/>
      <c r="F12001" s="59"/>
      <c r="H12001" s="69"/>
    </row>
    <row r="12002" spans="5:8" s="58" customFormat="1">
      <c r="E12002" s="59"/>
      <c r="F12002" s="59"/>
      <c r="H12002" s="69"/>
    </row>
    <row r="12003" spans="5:8" s="58" customFormat="1">
      <c r="E12003" s="59"/>
      <c r="F12003" s="59"/>
      <c r="H12003" s="69"/>
    </row>
    <row r="12004" spans="5:8" s="58" customFormat="1">
      <c r="E12004" s="59"/>
      <c r="F12004" s="59"/>
      <c r="H12004" s="69"/>
    </row>
    <row r="12005" spans="5:8" s="58" customFormat="1">
      <c r="E12005" s="59"/>
      <c r="F12005" s="59"/>
      <c r="H12005" s="69"/>
    </row>
    <row r="12006" spans="5:8" s="58" customFormat="1">
      <c r="E12006" s="59"/>
      <c r="F12006" s="59"/>
      <c r="H12006" s="69"/>
    </row>
    <row r="12007" spans="5:8" s="58" customFormat="1">
      <c r="E12007" s="59"/>
      <c r="F12007" s="59"/>
      <c r="H12007" s="69"/>
    </row>
    <row r="12008" spans="5:8" s="58" customFormat="1">
      <c r="E12008" s="59"/>
      <c r="F12008" s="59"/>
      <c r="H12008" s="69"/>
    </row>
    <row r="12009" spans="5:8" s="58" customFormat="1">
      <c r="E12009" s="59"/>
      <c r="F12009" s="59"/>
      <c r="H12009" s="69"/>
    </row>
    <row r="12010" spans="5:8" s="58" customFormat="1">
      <c r="E12010" s="59"/>
      <c r="F12010" s="59"/>
      <c r="H12010" s="69"/>
    </row>
    <row r="12011" spans="5:8" s="58" customFormat="1">
      <c r="E12011" s="59"/>
      <c r="F12011" s="59"/>
      <c r="H12011" s="69"/>
    </row>
    <row r="12012" spans="5:8" s="58" customFormat="1">
      <c r="E12012" s="59"/>
      <c r="F12012" s="59"/>
      <c r="H12012" s="69"/>
    </row>
    <row r="12013" spans="5:8" s="58" customFormat="1">
      <c r="E12013" s="59"/>
      <c r="F12013" s="59"/>
      <c r="H12013" s="69"/>
    </row>
    <row r="12014" spans="5:8" s="58" customFormat="1">
      <c r="E12014" s="59"/>
      <c r="F12014" s="59"/>
      <c r="H12014" s="69"/>
    </row>
    <row r="12015" spans="5:8" s="58" customFormat="1">
      <c r="E12015" s="59"/>
      <c r="F12015" s="59"/>
      <c r="H12015" s="69"/>
    </row>
    <row r="12016" spans="5:8" s="58" customFormat="1">
      <c r="E12016" s="59"/>
      <c r="F12016" s="59"/>
      <c r="H12016" s="69"/>
    </row>
    <row r="12017" spans="5:8" s="58" customFormat="1">
      <c r="E12017" s="59"/>
      <c r="F12017" s="59"/>
      <c r="H12017" s="69"/>
    </row>
    <row r="12018" spans="5:8" s="58" customFormat="1">
      <c r="E12018" s="59"/>
      <c r="F12018" s="59"/>
      <c r="H12018" s="69"/>
    </row>
    <row r="12019" spans="5:8" s="58" customFormat="1">
      <c r="E12019" s="59"/>
      <c r="F12019" s="59"/>
      <c r="H12019" s="69"/>
    </row>
    <row r="12020" spans="5:8" s="58" customFormat="1">
      <c r="E12020" s="59"/>
      <c r="F12020" s="59"/>
      <c r="H12020" s="69"/>
    </row>
    <row r="12021" spans="5:8" s="58" customFormat="1">
      <c r="E12021" s="59"/>
      <c r="F12021" s="59"/>
      <c r="H12021" s="69"/>
    </row>
    <row r="12022" spans="5:8" s="58" customFormat="1">
      <c r="E12022" s="59"/>
      <c r="F12022" s="59"/>
      <c r="H12022" s="69"/>
    </row>
    <row r="12023" spans="5:8" s="58" customFormat="1">
      <c r="E12023" s="59"/>
      <c r="F12023" s="59"/>
      <c r="H12023" s="69"/>
    </row>
    <row r="12024" spans="5:8" s="58" customFormat="1">
      <c r="E12024" s="59"/>
      <c r="F12024" s="59"/>
      <c r="H12024" s="69"/>
    </row>
    <row r="12025" spans="5:8" s="58" customFormat="1">
      <c r="E12025" s="59"/>
      <c r="F12025" s="59"/>
      <c r="H12025" s="69"/>
    </row>
    <row r="12026" spans="5:8" s="58" customFormat="1">
      <c r="E12026" s="59"/>
      <c r="F12026" s="59"/>
      <c r="H12026" s="69"/>
    </row>
    <row r="12027" spans="5:8" s="58" customFormat="1">
      <c r="E12027" s="59"/>
      <c r="F12027" s="59"/>
      <c r="H12027" s="69"/>
    </row>
    <row r="12028" spans="5:8" s="58" customFormat="1">
      <c r="E12028" s="59"/>
      <c r="F12028" s="59"/>
      <c r="H12028" s="69"/>
    </row>
    <row r="12029" spans="5:8" s="58" customFormat="1">
      <c r="E12029" s="59"/>
      <c r="F12029" s="59"/>
      <c r="H12029" s="69"/>
    </row>
    <row r="12030" spans="5:8" s="58" customFormat="1">
      <c r="E12030" s="59"/>
      <c r="F12030" s="59"/>
      <c r="H12030" s="69"/>
    </row>
    <row r="12031" spans="5:8" s="58" customFormat="1">
      <c r="E12031" s="59"/>
      <c r="F12031" s="59"/>
      <c r="H12031" s="69"/>
    </row>
    <row r="12032" spans="5:8" s="58" customFormat="1">
      <c r="E12032" s="59"/>
      <c r="F12032" s="59"/>
      <c r="H12032" s="69"/>
    </row>
    <row r="12033" spans="5:8" s="58" customFormat="1">
      <c r="E12033" s="59"/>
      <c r="F12033" s="59"/>
      <c r="H12033" s="69"/>
    </row>
    <row r="12034" spans="5:8" s="58" customFormat="1">
      <c r="E12034" s="59"/>
      <c r="F12034" s="59"/>
      <c r="H12034" s="69"/>
    </row>
    <row r="12035" spans="5:8" s="58" customFormat="1">
      <c r="E12035" s="59"/>
      <c r="F12035" s="59"/>
      <c r="H12035" s="69"/>
    </row>
    <row r="12036" spans="5:8" s="58" customFormat="1">
      <c r="E12036" s="59"/>
      <c r="F12036" s="59"/>
      <c r="H12036" s="69"/>
    </row>
    <row r="12037" spans="5:8" s="58" customFormat="1">
      <c r="E12037" s="59"/>
      <c r="F12037" s="59"/>
      <c r="H12037" s="69"/>
    </row>
    <row r="12038" spans="5:8" s="58" customFormat="1">
      <c r="E12038" s="59"/>
      <c r="F12038" s="59"/>
      <c r="H12038" s="69"/>
    </row>
    <row r="12039" spans="5:8" s="58" customFormat="1">
      <c r="E12039" s="59"/>
      <c r="F12039" s="59"/>
      <c r="H12039" s="69"/>
    </row>
    <row r="12040" spans="5:8" s="58" customFormat="1">
      <c r="E12040" s="59"/>
      <c r="F12040" s="59"/>
      <c r="H12040" s="69"/>
    </row>
    <row r="12041" spans="5:8" s="58" customFormat="1">
      <c r="E12041" s="59"/>
      <c r="F12041" s="59"/>
      <c r="H12041" s="69"/>
    </row>
    <row r="12042" spans="5:8" s="58" customFormat="1">
      <c r="E12042" s="59"/>
      <c r="F12042" s="59"/>
      <c r="H12042" s="69"/>
    </row>
    <row r="12043" spans="5:8" s="58" customFormat="1">
      <c r="E12043" s="59"/>
      <c r="F12043" s="59"/>
      <c r="H12043" s="69"/>
    </row>
    <row r="12044" spans="5:8" s="58" customFormat="1">
      <c r="E12044" s="59"/>
      <c r="F12044" s="59"/>
      <c r="H12044" s="69"/>
    </row>
    <row r="12045" spans="5:8" s="58" customFormat="1">
      <c r="E12045" s="59"/>
      <c r="F12045" s="59"/>
      <c r="H12045" s="69"/>
    </row>
    <row r="12046" spans="5:8" s="58" customFormat="1">
      <c r="E12046" s="59"/>
      <c r="F12046" s="59"/>
      <c r="H12046" s="69"/>
    </row>
    <row r="12047" spans="5:8" s="58" customFormat="1">
      <c r="E12047" s="59"/>
      <c r="F12047" s="59"/>
      <c r="H12047" s="69"/>
    </row>
    <row r="12048" spans="5:8" s="58" customFormat="1">
      <c r="E12048" s="59"/>
      <c r="F12048" s="59"/>
      <c r="H12048" s="69"/>
    </row>
    <row r="12049" spans="5:8" s="58" customFormat="1">
      <c r="E12049" s="59"/>
      <c r="F12049" s="59"/>
      <c r="H12049" s="69"/>
    </row>
    <row r="12050" spans="5:8" s="58" customFormat="1">
      <c r="E12050" s="59"/>
      <c r="F12050" s="59"/>
      <c r="H12050" s="69"/>
    </row>
    <row r="12051" spans="5:8" s="58" customFormat="1">
      <c r="E12051" s="59"/>
      <c r="F12051" s="59"/>
      <c r="H12051" s="69"/>
    </row>
    <row r="12052" spans="5:8" s="58" customFormat="1">
      <c r="E12052" s="59"/>
      <c r="F12052" s="59"/>
      <c r="H12052" s="69"/>
    </row>
    <row r="12053" spans="5:8" s="58" customFormat="1">
      <c r="E12053" s="59"/>
      <c r="F12053" s="59"/>
      <c r="H12053" s="69"/>
    </row>
    <row r="12054" spans="5:8" s="58" customFormat="1">
      <c r="E12054" s="59"/>
      <c r="F12054" s="59"/>
      <c r="H12054" s="69"/>
    </row>
    <row r="12055" spans="5:8" s="58" customFormat="1">
      <c r="E12055" s="59"/>
      <c r="F12055" s="59"/>
      <c r="H12055" s="69"/>
    </row>
    <row r="12056" spans="5:8" s="58" customFormat="1">
      <c r="E12056" s="59"/>
      <c r="F12056" s="59"/>
      <c r="H12056" s="69"/>
    </row>
    <row r="12057" spans="5:8" s="58" customFormat="1">
      <c r="E12057" s="59"/>
      <c r="F12057" s="59"/>
      <c r="H12057" s="69"/>
    </row>
    <row r="12058" spans="5:8" s="58" customFormat="1">
      <c r="E12058" s="59"/>
      <c r="F12058" s="59"/>
      <c r="H12058" s="69"/>
    </row>
    <row r="12059" spans="5:8" s="58" customFormat="1">
      <c r="E12059" s="59"/>
      <c r="F12059" s="59"/>
      <c r="H12059" s="69"/>
    </row>
    <row r="12060" spans="5:8" s="58" customFormat="1">
      <c r="E12060" s="59"/>
      <c r="F12060" s="59"/>
      <c r="H12060" s="69"/>
    </row>
    <row r="12061" spans="5:8" s="58" customFormat="1">
      <c r="E12061" s="59"/>
      <c r="F12061" s="59"/>
      <c r="H12061" s="69"/>
    </row>
    <row r="12062" spans="5:8" s="58" customFormat="1">
      <c r="E12062" s="59"/>
      <c r="F12062" s="59"/>
      <c r="H12062" s="69"/>
    </row>
    <row r="12063" spans="5:8" s="58" customFormat="1">
      <c r="E12063" s="59"/>
      <c r="F12063" s="59"/>
      <c r="H12063" s="69"/>
    </row>
    <row r="12064" spans="5:8" s="58" customFormat="1">
      <c r="E12064" s="59"/>
      <c r="F12064" s="59"/>
      <c r="H12064" s="69"/>
    </row>
    <row r="12065" spans="5:8" s="58" customFormat="1">
      <c r="E12065" s="59"/>
      <c r="F12065" s="59"/>
      <c r="H12065" s="69"/>
    </row>
    <row r="12066" spans="5:8" s="58" customFormat="1">
      <c r="E12066" s="59"/>
      <c r="F12066" s="59"/>
      <c r="H12066" s="69"/>
    </row>
    <row r="12067" spans="5:8" s="58" customFormat="1">
      <c r="E12067" s="59"/>
      <c r="F12067" s="59"/>
      <c r="H12067" s="69"/>
    </row>
    <row r="12068" spans="5:8" s="58" customFormat="1">
      <c r="E12068" s="59"/>
      <c r="F12068" s="59"/>
      <c r="H12068" s="69"/>
    </row>
    <row r="12069" spans="5:8" s="58" customFormat="1">
      <c r="E12069" s="59"/>
      <c r="F12069" s="59"/>
      <c r="H12069" s="69"/>
    </row>
    <row r="12070" spans="5:8" s="58" customFormat="1">
      <c r="E12070" s="59"/>
      <c r="F12070" s="59"/>
      <c r="H12070" s="69"/>
    </row>
    <row r="12071" spans="5:8" s="58" customFormat="1">
      <c r="E12071" s="59"/>
      <c r="F12071" s="59"/>
      <c r="H12071" s="69"/>
    </row>
    <row r="12072" spans="5:8" s="58" customFormat="1">
      <c r="E12072" s="59"/>
      <c r="F12072" s="59"/>
      <c r="H12072" s="69"/>
    </row>
    <row r="12073" spans="5:8" s="58" customFormat="1">
      <c r="E12073" s="59"/>
      <c r="F12073" s="59"/>
      <c r="H12073" s="69"/>
    </row>
    <row r="12074" spans="5:8" s="58" customFormat="1">
      <c r="E12074" s="59"/>
      <c r="F12074" s="59"/>
      <c r="H12074" s="69"/>
    </row>
    <row r="12075" spans="5:8" s="58" customFormat="1">
      <c r="E12075" s="59"/>
      <c r="F12075" s="59"/>
      <c r="H12075" s="69"/>
    </row>
    <row r="12076" spans="5:8" s="58" customFormat="1">
      <c r="E12076" s="59"/>
      <c r="F12076" s="59"/>
      <c r="H12076" s="69"/>
    </row>
    <row r="12077" spans="5:8" s="58" customFormat="1">
      <c r="E12077" s="59"/>
      <c r="F12077" s="59"/>
      <c r="H12077" s="69"/>
    </row>
    <row r="12078" spans="5:8" s="58" customFormat="1">
      <c r="E12078" s="59"/>
      <c r="F12078" s="59"/>
      <c r="H12078" s="69"/>
    </row>
    <row r="12079" spans="5:8" s="58" customFormat="1">
      <c r="E12079" s="59"/>
      <c r="F12079" s="59"/>
      <c r="H12079" s="69"/>
    </row>
    <row r="12080" spans="5:8" s="58" customFormat="1">
      <c r="E12080" s="59"/>
      <c r="F12080" s="59"/>
      <c r="H12080" s="69"/>
    </row>
    <row r="12081" spans="5:8" s="58" customFormat="1">
      <c r="E12081" s="59"/>
      <c r="F12081" s="59"/>
      <c r="H12081" s="69"/>
    </row>
    <row r="12082" spans="5:8" s="58" customFormat="1">
      <c r="E12082" s="59"/>
      <c r="F12082" s="59"/>
      <c r="H12082" s="69"/>
    </row>
    <row r="12083" spans="5:8" s="58" customFormat="1">
      <c r="E12083" s="59"/>
      <c r="F12083" s="59"/>
      <c r="H12083" s="69"/>
    </row>
    <row r="12084" spans="5:8" s="58" customFormat="1">
      <c r="E12084" s="59"/>
      <c r="F12084" s="59"/>
      <c r="H12084" s="69"/>
    </row>
    <row r="12085" spans="5:8" s="58" customFormat="1">
      <c r="E12085" s="59"/>
      <c r="F12085" s="59"/>
      <c r="H12085" s="69"/>
    </row>
    <row r="12086" spans="5:8" s="58" customFormat="1">
      <c r="E12086" s="59"/>
      <c r="F12086" s="59"/>
      <c r="H12086" s="69"/>
    </row>
    <row r="12087" spans="5:8" s="58" customFormat="1">
      <c r="E12087" s="59"/>
      <c r="F12087" s="59"/>
      <c r="H12087" s="69"/>
    </row>
    <row r="12088" spans="5:8" s="58" customFormat="1">
      <c r="E12088" s="59"/>
      <c r="F12088" s="59"/>
      <c r="H12088" s="69"/>
    </row>
    <row r="12089" spans="5:8" s="58" customFormat="1">
      <c r="E12089" s="59"/>
      <c r="F12089" s="59"/>
      <c r="H12089" s="69"/>
    </row>
    <row r="12090" spans="5:8" s="58" customFormat="1">
      <c r="E12090" s="59"/>
      <c r="F12090" s="59"/>
      <c r="H12090" s="69"/>
    </row>
    <row r="12091" spans="5:8" s="58" customFormat="1">
      <c r="E12091" s="59"/>
      <c r="F12091" s="59"/>
      <c r="H12091" s="69"/>
    </row>
    <row r="12092" spans="5:8" s="58" customFormat="1">
      <c r="E12092" s="59"/>
      <c r="F12092" s="59"/>
      <c r="H12092" s="69"/>
    </row>
    <row r="12093" spans="5:8" s="58" customFormat="1">
      <c r="E12093" s="59"/>
      <c r="F12093" s="59"/>
      <c r="H12093" s="69"/>
    </row>
    <row r="12094" spans="5:8" s="58" customFormat="1">
      <c r="E12094" s="59"/>
      <c r="F12094" s="59"/>
      <c r="H12094" s="69"/>
    </row>
    <row r="12095" spans="5:8" s="58" customFormat="1">
      <c r="E12095" s="59"/>
      <c r="F12095" s="59"/>
      <c r="H12095" s="69"/>
    </row>
    <row r="12096" spans="5:8" s="58" customFormat="1">
      <c r="E12096" s="59"/>
      <c r="F12096" s="59"/>
      <c r="H12096" s="69"/>
    </row>
    <row r="12097" spans="5:8" s="58" customFormat="1">
      <c r="E12097" s="59"/>
      <c r="F12097" s="59"/>
      <c r="H12097" s="69"/>
    </row>
    <row r="12098" spans="5:8" s="58" customFormat="1">
      <c r="E12098" s="59"/>
      <c r="F12098" s="59"/>
      <c r="H12098" s="69"/>
    </row>
    <row r="12099" spans="5:8" s="58" customFormat="1">
      <c r="E12099" s="59"/>
      <c r="F12099" s="59"/>
      <c r="H12099" s="69"/>
    </row>
    <row r="12100" spans="5:8" s="58" customFormat="1">
      <c r="E12100" s="59"/>
      <c r="F12100" s="59"/>
      <c r="H12100" s="69"/>
    </row>
    <row r="12101" spans="5:8" s="58" customFormat="1">
      <c r="E12101" s="59"/>
      <c r="F12101" s="59"/>
      <c r="H12101" s="69"/>
    </row>
    <row r="12102" spans="5:8" s="58" customFormat="1">
      <c r="E12102" s="59"/>
      <c r="F12102" s="59"/>
      <c r="H12102" s="69"/>
    </row>
    <row r="12103" spans="5:8" s="58" customFormat="1">
      <c r="E12103" s="59"/>
      <c r="F12103" s="59"/>
      <c r="H12103" s="69"/>
    </row>
    <row r="12104" spans="5:8" s="58" customFormat="1">
      <c r="E12104" s="59"/>
      <c r="F12104" s="59"/>
      <c r="H12104" s="69"/>
    </row>
    <row r="12105" spans="5:8" s="58" customFormat="1">
      <c r="E12105" s="59"/>
      <c r="F12105" s="59"/>
      <c r="H12105" s="69"/>
    </row>
    <row r="12106" spans="5:8" s="58" customFormat="1">
      <c r="E12106" s="59"/>
      <c r="F12106" s="59"/>
      <c r="H12106" s="69"/>
    </row>
    <row r="12107" spans="5:8" s="58" customFormat="1">
      <c r="E12107" s="59"/>
      <c r="F12107" s="59"/>
      <c r="H12107" s="69"/>
    </row>
    <row r="12108" spans="5:8" s="58" customFormat="1">
      <c r="E12108" s="59"/>
      <c r="F12108" s="59"/>
      <c r="H12108" s="69"/>
    </row>
    <row r="12109" spans="5:8" s="58" customFormat="1">
      <c r="E12109" s="59"/>
      <c r="F12109" s="59"/>
      <c r="H12109" s="69"/>
    </row>
    <row r="12110" spans="5:8" s="58" customFormat="1">
      <c r="E12110" s="59"/>
      <c r="F12110" s="59"/>
      <c r="H12110" s="69"/>
    </row>
    <row r="12111" spans="5:8" s="58" customFormat="1">
      <c r="E12111" s="59"/>
      <c r="F12111" s="59"/>
      <c r="H12111" s="69"/>
    </row>
    <row r="12112" spans="5:8" s="58" customFormat="1">
      <c r="E12112" s="59"/>
      <c r="F12112" s="59"/>
      <c r="H12112" s="69"/>
    </row>
    <row r="12113" spans="5:8" s="58" customFormat="1">
      <c r="E12113" s="59"/>
      <c r="F12113" s="59"/>
      <c r="H12113" s="69"/>
    </row>
    <row r="12114" spans="5:8" s="58" customFormat="1">
      <c r="E12114" s="59"/>
      <c r="F12114" s="59"/>
      <c r="H12114" s="69"/>
    </row>
    <row r="12115" spans="5:8" s="58" customFormat="1">
      <c r="E12115" s="59"/>
      <c r="F12115" s="59"/>
      <c r="H12115" s="69"/>
    </row>
    <row r="12116" spans="5:8" s="58" customFormat="1">
      <c r="E12116" s="59"/>
      <c r="F12116" s="59"/>
      <c r="H12116" s="69"/>
    </row>
    <row r="12117" spans="5:8" s="58" customFormat="1">
      <c r="E12117" s="59"/>
      <c r="F12117" s="59"/>
      <c r="H12117" s="69"/>
    </row>
    <row r="12118" spans="5:8" s="58" customFormat="1">
      <c r="E12118" s="59"/>
      <c r="F12118" s="59"/>
      <c r="H12118" s="69"/>
    </row>
    <row r="12119" spans="5:8" s="58" customFormat="1">
      <c r="E12119" s="59"/>
      <c r="F12119" s="59"/>
      <c r="H12119" s="69"/>
    </row>
    <row r="12120" spans="5:8" s="58" customFormat="1">
      <c r="E12120" s="59"/>
      <c r="F12120" s="59"/>
      <c r="H12120" s="69"/>
    </row>
    <row r="12121" spans="5:8" s="58" customFormat="1">
      <c r="E12121" s="59"/>
      <c r="F12121" s="59"/>
      <c r="H12121" s="69"/>
    </row>
    <row r="12122" spans="5:8" s="58" customFormat="1">
      <c r="E12122" s="59"/>
      <c r="F12122" s="59"/>
      <c r="H12122" s="69"/>
    </row>
    <row r="12123" spans="5:8" s="58" customFormat="1">
      <c r="E12123" s="59"/>
      <c r="F12123" s="59"/>
      <c r="H12123" s="69"/>
    </row>
    <row r="12124" spans="5:8" s="58" customFormat="1">
      <c r="E12124" s="59"/>
      <c r="F12124" s="59"/>
      <c r="H12124" s="69"/>
    </row>
    <row r="12125" spans="5:8" s="58" customFormat="1">
      <c r="E12125" s="59"/>
      <c r="F12125" s="59"/>
      <c r="H12125" s="69"/>
    </row>
    <row r="12126" spans="5:8" s="58" customFormat="1">
      <c r="E12126" s="59"/>
      <c r="F12126" s="59"/>
      <c r="H12126" s="69"/>
    </row>
    <row r="12127" spans="5:8" s="58" customFormat="1">
      <c r="E12127" s="59"/>
      <c r="F12127" s="59"/>
      <c r="H12127" s="69"/>
    </row>
    <row r="12128" spans="5:8" s="58" customFormat="1">
      <c r="E12128" s="59"/>
      <c r="F12128" s="59"/>
      <c r="H12128" s="69"/>
    </row>
    <row r="12129" spans="5:8" s="58" customFormat="1">
      <c r="E12129" s="59"/>
      <c r="F12129" s="59"/>
      <c r="H12129" s="69"/>
    </row>
    <row r="12130" spans="5:8" s="58" customFormat="1">
      <c r="E12130" s="59"/>
      <c r="F12130" s="59"/>
      <c r="H12130" s="69"/>
    </row>
    <row r="12131" spans="5:8" s="58" customFormat="1">
      <c r="E12131" s="59"/>
      <c r="F12131" s="59"/>
      <c r="H12131" s="69"/>
    </row>
    <row r="12132" spans="5:8" s="58" customFormat="1">
      <c r="E12132" s="59"/>
      <c r="F12132" s="59"/>
      <c r="H12132" s="69"/>
    </row>
    <row r="12133" spans="5:8" s="58" customFormat="1">
      <c r="E12133" s="59"/>
      <c r="F12133" s="59"/>
      <c r="H12133" s="69"/>
    </row>
    <row r="12134" spans="5:8" s="58" customFormat="1">
      <c r="E12134" s="59"/>
      <c r="F12134" s="59"/>
      <c r="H12134" s="69"/>
    </row>
    <row r="12135" spans="5:8" s="58" customFormat="1">
      <c r="E12135" s="59"/>
      <c r="F12135" s="59"/>
      <c r="H12135" s="69"/>
    </row>
    <row r="12136" spans="5:8" s="58" customFormat="1">
      <c r="E12136" s="59"/>
      <c r="F12136" s="59"/>
      <c r="H12136" s="69"/>
    </row>
    <row r="12137" spans="5:8" s="58" customFormat="1">
      <c r="E12137" s="59"/>
      <c r="F12137" s="59"/>
      <c r="H12137" s="69"/>
    </row>
    <row r="12138" spans="5:8" s="58" customFormat="1">
      <c r="E12138" s="59"/>
      <c r="F12138" s="59"/>
      <c r="H12138" s="69"/>
    </row>
    <row r="12139" spans="5:8" s="58" customFormat="1">
      <c r="E12139" s="59"/>
      <c r="F12139" s="59"/>
      <c r="H12139" s="69"/>
    </row>
    <row r="12140" spans="5:8" s="58" customFormat="1">
      <c r="E12140" s="59"/>
      <c r="F12140" s="59"/>
      <c r="H12140" s="69"/>
    </row>
    <row r="12141" spans="5:8" s="58" customFormat="1">
      <c r="E12141" s="59"/>
      <c r="F12141" s="59"/>
      <c r="H12141" s="69"/>
    </row>
    <row r="12142" spans="5:8" s="58" customFormat="1">
      <c r="E12142" s="59"/>
      <c r="F12142" s="59"/>
      <c r="H12142" s="69"/>
    </row>
    <row r="12143" spans="5:8" s="58" customFormat="1">
      <c r="E12143" s="59"/>
      <c r="F12143" s="59"/>
      <c r="H12143" s="69"/>
    </row>
    <row r="12144" spans="5:8" s="58" customFormat="1">
      <c r="E12144" s="59"/>
      <c r="F12144" s="59"/>
      <c r="H12144" s="69"/>
    </row>
    <row r="12145" spans="5:8" s="58" customFormat="1">
      <c r="E12145" s="59"/>
      <c r="F12145" s="59"/>
      <c r="H12145" s="69"/>
    </row>
    <row r="12146" spans="5:8" s="58" customFormat="1">
      <c r="E12146" s="59"/>
      <c r="F12146" s="59"/>
      <c r="H12146" s="69"/>
    </row>
    <row r="12147" spans="5:8" s="58" customFormat="1">
      <c r="E12147" s="59"/>
      <c r="F12147" s="59"/>
      <c r="H12147" s="69"/>
    </row>
    <row r="12148" spans="5:8" s="58" customFormat="1">
      <c r="E12148" s="59"/>
      <c r="F12148" s="59"/>
      <c r="H12148" s="69"/>
    </row>
    <row r="12149" spans="5:8" s="58" customFormat="1">
      <c r="E12149" s="59"/>
      <c r="F12149" s="59"/>
      <c r="H12149" s="69"/>
    </row>
    <row r="12150" spans="5:8" s="58" customFormat="1">
      <c r="E12150" s="59"/>
      <c r="F12150" s="59"/>
      <c r="H12150" s="69"/>
    </row>
    <row r="12151" spans="5:8" s="58" customFormat="1">
      <c r="E12151" s="59"/>
      <c r="F12151" s="59"/>
      <c r="H12151" s="69"/>
    </row>
    <row r="12152" spans="5:8" s="58" customFormat="1">
      <c r="E12152" s="59"/>
      <c r="F12152" s="59"/>
      <c r="H12152" s="69"/>
    </row>
    <row r="12153" spans="5:8" s="58" customFormat="1">
      <c r="E12153" s="59"/>
      <c r="F12153" s="59"/>
      <c r="H12153" s="69"/>
    </row>
    <row r="12154" spans="5:8" s="58" customFormat="1">
      <c r="E12154" s="59"/>
      <c r="F12154" s="59"/>
      <c r="H12154" s="69"/>
    </row>
    <row r="12155" spans="5:8" s="58" customFormat="1">
      <c r="E12155" s="59"/>
      <c r="F12155" s="59"/>
      <c r="H12155" s="69"/>
    </row>
    <row r="12156" spans="5:8" s="58" customFormat="1">
      <c r="E12156" s="59"/>
      <c r="F12156" s="59"/>
      <c r="H12156" s="69"/>
    </row>
    <row r="12157" spans="5:8" s="58" customFormat="1">
      <c r="E12157" s="59"/>
      <c r="F12157" s="59"/>
      <c r="H12157" s="69"/>
    </row>
    <row r="12158" spans="5:8" s="58" customFormat="1">
      <c r="E12158" s="59"/>
      <c r="F12158" s="59"/>
      <c r="H12158" s="69"/>
    </row>
    <row r="12159" spans="5:8" s="58" customFormat="1">
      <c r="E12159" s="59"/>
      <c r="F12159" s="59"/>
      <c r="H12159" s="69"/>
    </row>
    <row r="12160" spans="5:8" s="58" customFormat="1">
      <c r="E12160" s="59"/>
      <c r="F12160" s="59"/>
      <c r="H12160" s="69"/>
    </row>
    <row r="12161" spans="5:8" s="58" customFormat="1">
      <c r="E12161" s="59"/>
      <c r="F12161" s="59"/>
      <c r="H12161" s="69"/>
    </row>
    <row r="12162" spans="5:8" s="58" customFormat="1">
      <c r="E12162" s="59"/>
      <c r="F12162" s="59"/>
      <c r="H12162" s="69"/>
    </row>
    <row r="12163" spans="5:8" s="58" customFormat="1">
      <c r="E12163" s="59"/>
      <c r="F12163" s="59"/>
      <c r="H12163" s="69"/>
    </row>
    <row r="12164" spans="5:8" s="58" customFormat="1">
      <c r="E12164" s="59"/>
      <c r="F12164" s="59"/>
      <c r="H12164" s="69"/>
    </row>
    <row r="12165" spans="5:8" s="58" customFormat="1">
      <c r="E12165" s="59"/>
      <c r="F12165" s="59"/>
      <c r="H12165" s="69"/>
    </row>
    <row r="12166" spans="5:8" s="58" customFormat="1">
      <c r="E12166" s="59"/>
      <c r="F12166" s="59"/>
      <c r="H12166" s="69"/>
    </row>
    <row r="12167" spans="5:8" s="58" customFormat="1">
      <c r="E12167" s="59"/>
      <c r="F12167" s="59"/>
      <c r="H12167" s="69"/>
    </row>
    <row r="12168" spans="5:8" s="58" customFormat="1">
      <c r="E12168" s="59"/>
      <c r="F12168" s="59"/>
      <c r="H12168" s="69"/>
    </row>
    <row r="12169" spans="5:8" s="58" customFormat="1">
      <c r="E12169" s="59"/>
      <c r="F12169" s="59"/>
      <c r="H12169" s="69"/>
    </row>
    <row r="12170" spans="5:8" s="58" customFormat="1">
      <c r="E12170" s="59"/>
      <c r="F12170" s="59"/>
      <c r="H12170" s="69"/>
    </row>
    <row r="12171" spans="5:8" s="58" customFormat="1">
      <c r="E12171" s="59"/>
      <c r="F12171" s="59"/>
      <c r="H12171" s="69"/>
    </row>
    <row r="12172" spans="5:8" s="58" customFormat="1">
      <c r="E12172" s="59"/>
      <c r="F12172" s="59"/>
      <c r="H12172" s="69"/>
    </row>
    <row r="12173" spans="5:8" s="58" customFormat="1">
      <c r="E12173" s="59"/>
      <c r="F12173" s="59"/>
      <c r="H12173" s="69"/>
    </row>
    <row r="12174" spans="5:8" s="58" customFormat="1">
      <c r="E12174" s="59"/>
      <c r="F12174" s="59"/>
      <c r="H12174" s="69"/>
    </row>
    <row r="12175" spans="5:8" s="58" customFormat="1">
      <c r="E12175" s="59"/>
      <c r="F12175" s="59"/>
      <c r="H12175" s="69"/>
    </row>
    <row r="12176" spans="5:8" s="58" customFormat="1">
      <c r="E12176" s="59"/>
      <c r="F12176" s="59"/>
      <c r="H12176" s="69"/>
    </row>
    <row r="12177" spans="5:8" s="58" customFormat="1">
      <c r="E12177" s="59"/>
      <c r="F12177" s="59"/>
      <c r="H12177" s="69"/>
    </row>
    <row r="12178" spans="5:8" s="58" customFormat="1">
      <c r="E12178" s="59"/>
      <c r="F12178" s="59"/>
      <c r="H12178" s="69"/>
    </row>
    <row r="12179" spans="5:8" s="58" customFormat="1">
      <c r="E12179" s="59"/>
      <c r="F12179" s="59"/>
      <c r="H12179" s="69"/>
    </row>
    <row r="12180" spans="5:8" s="58" customFormat="1">
      <c r="E12180" s="59"/>
      <c r="F12180" s="59"/>
      <c r="H12180" s="69"/>
    </row>
    <row r="12181" spans="5:8" s="58" customFormat="1">
      <c r="E12181" s="59"/>
      <c r="F12181" s="59"/>
      <c r="H12181" s="69"/>
    </row>
    <row r="12182" spans="5:8" s="58" customFormat="1">
      <c r="E12182" s="59"/>
      <c r="F12182" s="59"/>
      <c r="H12182" s="69"/>
    </row>
    <row r="12183" spans="5:8" s="58" customFormat="1">
      <c r="E12183" s="59"/>
      <c r="F12183" s="59"/>
      <c r="H12183" s="69"/>
    </row>
    <row r="12184" spans="5:8" s="58" customFormat="1">
      <c r="E12184" s="59"/>
      <c r="F12184" s="59"/>
      <c r="H12184" s="69"/>
    </row>
    <row r="12185" spans="5:8" s="58" customFormat="1">
      <c r="E12185" s="59"/>
      <c r="F12185" s="59"/>
      <c r="H12185" s="69"/>
    </row>
    <row r="12186" spans="5:8" s="58" customFormat="1">
      <c r="E12186" s="59"/>
      <c r="F12186" s="59"/>
      <c r="H12186" s="69"/>
    </row>
    <row r="12187" spans="5:8" s="58" customFormat="1">
      <c r="E12187" s="59"/>
      <c r="F12187" s="59"/>
      <c r="H12187" s="69"/>
    </row>
    <row r="12188" spans="5:8" s="58" customFormat="1">
      <c r="E12188" s="59"/>
      <c r="F12188" s="59"/>
      <c r="H12188" s="69"/>
    </row>
    <row r="12189" spans="5:8" s="58" customFormat="1">
      <c r="E12189" s="59"/>
      <c r="F12189" s="59"/>
      <c r="H12189" s="69"/>
    </row>
    <row r="12190" spans="5:8" s="58" customFormat="1">
      <c r="E12190" s="59"/>
      <c r="F12190" s="59"/>
      <c r="H12190" s="69"/>
    </row>
    <row r="12191" spans="5:8" s="58" customFormat="1">
      <c r="E12191" s="59"/>
      <c r="F12191" s="59"/>
      <c r="H12191" s="69"/>
    </row>
    <row r="12192" spans="5:8" s="58" customFormat="1">
      <c r="E12192" s="59"/>
      <c r="F12192" s="59"/>
      <c r="H12192" s="69"/>
    </row>
    <row r="12193" spans="5:8" s="58" customFormat="1">
      <c r="E12193" s="59"/>
      <c r="F12193" s="59"/>
      <c r="H12193" s="69"/>
    </row>
    <row r="12194" spans="5:8" s="58" customFormat="1">
      <c r="E12194" s="59"/>
      <c r="F12194" s="59"/>
      <c r="H12194" s="69"/>
    </row>
    <row r="12195" spans="5:8" s="58" customFormat="1">
      <c r="E12195" s="59"/>
      <c r="F12195" s="59"/>
      <c r="H12195" s="69"/>
    </row>
    <row r="12196" spans="5:8" s="58" customFormat="1">
      <c r="E12196" s="59"/>
      <c r="F12196" s="59"/>
      <c r="H12196" s="69"/>
    </row>
    <row r="12197" spans="5:8" s="58" customFormat="1">
      <c r="E12197" s="59"/>
      <c r="F12197" s="59"/>
      <c r="H12197" s="69"/>
    </row>
    <row r="12198" spans="5:8" s="58" customFormat="1">
      <c r="E12198" s="59"/>
      <c r="F12198" s="59"/>
      <c r="H12198" s="69"/>
    </row>
    <row r="12199" spans="5:8" s="58" customFormat="1">
      <c r="E12199" s="59"/>
      <c r="F12199" s="59"/>
      <c r="H12199" s="69"/>
    </row>
    <row r="12200" spans="5:8" s="58" customFormat="1">
      <c r="E12200" s="59"/>
      <c r="F12200" s="59"/>
      <c r="H12200" s="69"/>
    </row>
    <row r="12201" spans="5:8" s="58" customFormat="1">
      <c r="E12201" s="59"/>
      <c r="F12201" s="59"/>
      <c r="H12201" s="69"/>
    </row>
    <row r="12202" spans="5:8" s="58" customFormat="1">
      <c r="E12202" s="59"/>
      <c r="F12202" s="59"/>
      <c r="H12202" s="69"/>
    </row>
    <row r="12203" spans="5:8" s="58" customFormat="1">
      <c r="E12203" s="59"/>
      <c r="F12203" s="59"/>
      <c r="H12203" s="69"/>
    </row>
    <row r="12204" spans="5:8" s="58" customFormat="1">
      <c r="E12204" s="59"/>
      <c r="F12204" s="59"/>
      <c r="H12204" s="69"/>
    </row>
    <row r="12205" spans="5:8" s="58" customFormat="1">
      <c r="E12205" s="59"/>
      <c r="F12205" s="59"/>
      <c r="H12205" s="69"/>
    </row>
    <row r="12206" spans="5:8" s="58" customFormat="1">
      <c r="E12206" s="59"/>
      <c r="F12206" s="59"/>
      <c r="H12206" s="69"/>
    </row>
    <row r="12207" spans="5:8" s="58" customFormat="1">
      <c r="E12207" s="59"/>
      <c r="F12207" s="59"/>
      <c r="H12207" s="69"/>
    </row>
    <row r="12208" spans="5:8" s="58" customFormat="1">
      <c r="E12208" s="59"/>
      <c r="F12208" s="59"/>
      <c r="H12208" s="69"/>
    </row>
    <row r="12209" spans="5:8" s="58" customFormat="1">
      <c r="E12209" s="59"/>
      <c r="F12209" s="59"/>
      <c r="H12209" s="69"/>
    </row>
    <row r="12210" spans="5:8" s="58" customFormat="1">
      <c r="E12210" s="59"/>
      <c r="F12210" s="59"/>
      <c r="H12210" s="69"/>
    </row>
    <row r="12211" spans="5:8" s="58" customFormat="1">
      <c r="E12211" s="59"/>
      <c r="F12211" s="59"/>
      <c r="H12211" s="69"/>
    </row>
    <row r="12212" spans="5:8" s="58" customFormat="1">
      <c r="E12212" s="59"/>
      <c r="F12212" s="59"/>
      <c r="H12212" s="69"/>
    </row>
    <row r="12213" spans="5:8" s="58" customFormat="1">
      <c r="E12213" s="59"/>
      <c r="F12213" s="59"/>
      <c r="H12213" s="69"/>
    </row>
    <row r="12214" spans="5:8" s="58" customFormat="1">
      <c r="E12214" s="59"/>
      <c r="F12214" s="59"/>
      <c r="H12214" s="69"/>
    </row>
    <row r="12215" spans="5:8" s="58" customFormat="1">
      <c r="E12215" s="59"/>
      <c r="F12215" s="59"/>
      <c r="H12215" s="69"/>
    </row>
    <row r="12216" spans="5:8" s="58" customFormat="1">
      <c r="E12216" s="59"/>
      <c r="F12216" s="59"/>
      <c r="H12216" s="69"/>
    </row>
    <row r="12217" spans="5:8" s="58" customFormat="1">
      <c r="E12217" s="59"/>
      <c r="F12217" s="59"/>
      <c r="H12217" s="69"/>
    </row>
    <row r="12218" spans="5:8" s="58" customFormat="1">
      <c r="E12218" s="59"/>
      <c r="F12218" s="59"/>
      <c r="H12218" s="69"/>
    </row>
    <row r="12219" spans="5:8" s="58" customFormat="1">
      <c r="E12219" s="59"/>
      <c r="F12219" s="59"/>
      <c r="H12219" s="69"/>
    </row>
    <row r="12220" spans="5:8" s="58" customFormat="1">
      <c r="E12220" s="59"/>
      <c r="F12220" s="59"/>
      <c r="H12220" s="69"/>
    </row>
    <row r="12221" spans="5:8" s="58" customFormat="1">
      <c r="E12221" s="59"/>
      <c r="F12221" s="59"/>
      <c r="H12221" s="69"/>
    </row>
    <row r="12222" spans="5:8" s="58" customFormat="1">
      <c r="E12222" s="59"/>
      <c r="F12222" s="59"/>
      <c r="H12222" s="69"/>
    </row>
    <row r="12223" spans="5:8" s="58" customFormat="1">
      <c r="E12223" s="59"/>
      <c r="F12223" s="59"/>
      <c r="H12223" s="69"/>
    </row>
    <row r="12224" spans="5:8" s="58" customFormat="1">
      <c r="E12224" s="59"/>
      <c r="F12224" s="59"/>
      <c r="H12224" s="69"/>
    </row>
    <row r="12225" spans="5:8" s="58" customFormat="1">
      <c r="E12225" s="59"/>
      <c r="F12225" s="59"/>
      <c r="H12225" s="69"/>
    </row>
    <row r="12226" spans="5:8" s="58" customFormat="1">
      <c r="E12226" s="59"/>
      <c r="F12226" s="59"/>
      <c r="H12226" s="69"/>
    </row>
    <row r="12227" spans="5:8" s="58" customFormat="1">
      <c r="E12227" s="59"/>
      <c r="F12227" s="59"/>
      <c r="H12227" s="69"/>
    </row>
    <row r="12228" spans="5:8" s="58" customFormat="1">
      <c r="E12228" s="59"/>
      <c r="F12228" s="59"/>
      <c r="H12228" s="69"/>
    </row>
    <row r="12229" spans="5:8" s="58" customFormat="1">
      <c r="E12229" s="59"/>
      <c r="F12229" s="59"/>
      <c r="H12229" s="69"/>
    </row>
    <row r="12230" spans="5:8" s="58" customFormat="1">
      <c r="E12230" s="59"/>
      <c r="F12230" s="59"/>
      <c r="H12230" s="69"/>
    </row>
    <row r="12231" spans="5:8" s="58" customFormat="1">
      <c r="E12231" s="59"/>
      <c r="F12231" s="59"/>
      <c r="H12231" s="69"/>
    </row>
    <row r="12232" spans="5:8" s="58" customFormat="1">
      <c r="E12232" s="59"/>
      <c r="F12232" s="59"/>
      <c r="H12232" s="69"/>
    </row>
    <row r="12233" spans="5:8" s="58" customFormat="1">
      <c r="E12233" s="59"/>
      <c r="F12233" s="59"/>
      <c r="H12233" s="69"/>
    </row>
    <row r="12234" spans="5:8" s="58" customFormat="1">
      <c r="E12234" s="59"/>
      <c r="F12234" s="59"/>
      <c r="H12234" s="69"/>
    </row>
    <row r="12235" spans="5:8" s="58" customFormat="1">
      <c r="E12235" s="59"/>
      <c r="F12235" s="59"/>
      <c r="H12235" s="69"/>
    </row>
    <row r="12236" spans="5:8" s="58" customFormat="1">
      <c r="E12236" s="59"/>
      <c r="F12236" s="59"/>
      <c r="H12236" s="69"/>
    </row>
    <row r="12237" spans="5:8" s="58" customFormat="1">
      <c r="E12237" s="59"/>
      <c r="F12237" s="59"/>
      <c r="H12237" s="69"/>
    </row>
    <row r="12238" spans="5:8" s="58" customFormat="1">
      <c r="E12238" s="59"/>
      <c r="F12238" s="59"/>
      <c r="H12238" s="69"/>
    </row>
    <row r="12239" spans="5:8" s="58" customFormat="1">
      <c r="E12239" s="59"/>
      <c r="F12239" s="59"/>
      <c r="H12239" s="69"/>
    </row>
    <row r="12240" spans="5:8" s="58" customFormat="1">
      <c r="E12240" s="59"/>
      <c r="F12240" s="59"/>
      <c r="H12240" s="69"/>
    </row>
    <row r="12241" spans="5:8" s="58" customFormat="1">
      <c r="E12241" s="59"/>
      <c r="F12241" s="59"/>
      <c r="H12241" s="69"/>
    </row>
    <row r="12242" spans="5:8" s="58" customFormat="1">
      <c r="E12242" s="59"/>
      <c r="F12242" s="59"/>
      <c r="H12242" s="69"/>
    </row>
    <row r="12243" spans="5:8" s="58" customFormat="1">
      <c r="E12243" s="59"/>
      <c r="F12243" s="59"/>
      <c r="H12243" s="69"/>
    </row>
    <row r="12244" spans="5:8" s="58" customFormat="1">
      <c r="E12244" s="59"/>
      <c r="F12244" s="59"/>
      <c r="H12244" s="69"/>
    </row>
    <row r="12245" spans="5:8" s="58" customFormat="1">
      <c r="E12245" s="59"/>
      <c r="F12245" s="59"/>
      <c r="H12245" s="69"/>
    </row>
    <row r="12246" spans="5:8" s="58" customFormat="1">
      <c r="E12246" s="59"/>
      <c r="F12246" s="59"/>
      <c r="H12246" s="69"/>
    </row>
    <row r="12247" spans="5:8" s="58" customFormat="1">
      <c r="E12247" s="59"/>
      <c r="F12247" s="59"/>
      <c r="H12247" s="69"/>
    </row>
    <row r="12248" spans="5:8" s="58" customFormat="1">
      <c r="E12248" s="59"/>
      <c r="F12248" s="59"/>
      <c r="H12248" s="69"/>
    </row>
    <row r="12249" spans="5:8" s="58" customFormat="1">
      <c r="E12249" s="59"/>
      <c r="F12249" s="59"/>
      <c r="H12249" s="69"/>
    </row>
    <row r="12250" spans="5:8" s="58" customFormat="1">
      <c r="E12250" s="59"/>
      <c r="F12250" s="59"/>
      <c r="H12250" s="69"/>
    </row>
    <row r="12251" spans="5:8" s="58" customFormat="1">
      <c r="E12251" s="59"/>
      <c r="F12251" s="59"/>
      <c r="H12251" s="69"/>
    </row>
    <row r="12252" spans="5:8" s="58" customFormat="1">
      <c r="E12252" s="59"/>
      <c r="F12252" s="59"/>
      <c r="H12252" s="69"/>
    </row>
    <row r="12253" spans="5:8" s="58" customFormat="1">
      <c r="E12253" s="59"/>
      <c r="F12253" s="59"/>
      <c r="H12253" s="69"/>
    </row>
    <row r="12254" spans="5:8" s="58" customFormat="1">
      <c r="E12254" s="59"/>
      <c r="F12254" s="59"/>
      <c r="H12254" s="69"/>
    </row>
    <row r="12255" spans="5:8" s="58" customFormat="1">
      <c r="E12255" s="59"/>
      <c r="F12255" s="59"/>
      <c r="H12255" s="69"/>
    </row>
    <row r="12256" spans="5:8" s="58" customFormat="1">
      <c r="E12256" s="59"/>
      <c r="F12256" s="59"/>
      <c r="H12256" s="69"/>
    </row>
    <row r="12257" spans="5:8" s="58" customFormat="1">
      <c r="E12257" s="59"/>
      <c r="F12257" s="59"/>
      <c r="H12257" s="69"/>
    </row>
    <row r="12258" spans="5:8" s="58" customFormat="1">
      <c r="E12258" s="59"/>
      <c r="F12258" s="59"/>
      <c r="H12258" s="69"/>
    </row>
    <row r="12259" spans="5:8" s="58" customFormat="1">
      <c r="E12259" s="59"/>
      <c r="F12259" s="59"/>
      <c r="H12259" s="69"/>
    </row>
    <row r="12260" spans="5:8" s="58" customFormat="1">
      <c r="E12260" s="59"/>
      <c r="F12260" s="59"/>
      <c r="H12260" s="69"/>
    </row>
    <row r="12261" spans="5:8" s="58" customFormat="1">
      <c r="E12261" s="59"/>
      <c r="F12261" s="59"/>
      <c r="H12261" s="69"/>
    </row>
    <row r="12262" spans="5:8" s="58" customFormat="1">
      <c r="E12262" s="59"/>
      <c r="F12262" s="59"/>
      <c r="H12262" s="69"/>
    </row>
    <row r="12263" spans="5:8" s="58" customFormat="1">
      <c r="E12263" s="59"/>
      <c r="F12263" s="59"/>
      <c r="H12263" s="69"/>
    </row>
    <row r="12264" spans="5:8" s="58" customFormat="1">
      <c r="E12264" s="59"/>
      <c r="F12264" s="59"/>
      <c r="H12264" s="69"/>
    </row>
    <row r="12265" spans="5:8" s="58" customFormat="1">
      <c r="E12265" s="59"/>
      <c r="F12265" s="59"/>
      <c r="H12265" s="69"/>
    </row>
    <row r="12266" spans="5:8" s="58" customFormat="1">
      <c r="E12266" s="59"/>
      <c r="F12266" s="59"/>
      <c r="H12266" s="69"/>
    </row>
    <row r="12267" spans="5:8" s="58" customFormat="1">
      <c r="E12267" s="59"/>
      <c r="F12267" s="59"/>
      <c r="H12267" s="69"/>
    </row>
    <row r="12268" spans="5:8" s="58" customFormat="1">
      <c r="E12268" s="59"/>
      <c r="F12268" s="59"/>
      <c r="H12268" s="69"/>
    </row>
    <row r="12269" spans="5:8" s="58" customFormat="1">
      <c r="E12269" s="59"/>
      <c r="F12269" s="59"/>
      <c r="H12269" s="69"/>
    </row>
    <row r="12270" spans="5:8" s="58" customFormat="1">
      <c r="E12270" s="59"/>
      <c r="F12270" s="59"/>
      <c r="H12270" s="69"/>
    </row>
    <row r="12271" spans="5:8" s="58" customFormat="1">
      <c r="E12271" s="59"/>
      <c r="F12271" s="59"/>
      <c r="H12271" s="69"/>
    </row>
    <row r="12272" spans="5:8" s="58" customFormat="1">
      <c r="E12272" s="59"/>
      <c r="F12272" s="59"/>
      <c r="H12272" s="69"/>
    </row>
    <row r="12273" spans="5:8" s="58" customFormat="1">
      <c r="E12273" s="59"/>
      <c r="F12273" s="59"/>
      <c r="H12273" s="69"/>
    </row>
    <row r="12274" spans="5:8" s="58" customFormat="1">
      <c r="E12274" s="59"/>
      <c r="F12274" s="59"/>
      <c r="H12274" s="69"/>
    </row>
    <row r="12275" spans="5:8" s="58" customFormat="1">
      <c r="E12275" s="59"/>
      <c r="F12275" s="59"/>
      <c r="H12275" s="69"/>
    </row>
    <row r="12276" spans="5:8" s="58" customFormat="1">
      <c r="E12276" s="59"/>
      <c r="F12276" s="59"/>
      <c r="H12276" s="69"/>
    </row>
    <row r="12277" spans="5:8" s="58" customFormat="1">
      <c r="E12277" s="59"/>
      <c r="F12277" s="59"/>
      <c r="H12277" s="69"/>
    </row>
    <row r="12278" spans="5:8" s="58" customFormat="1">
      <c r="E12278" s="59"/>
      <c r="F12278" s="59"/>
      <c r="H12278" s="69"/>
    </row>
    <row r="12279" spans="5:8" s="58" customFormat="1">
      <c r="E12279" s="59"/>
      <c r="F12279" s="59"/>
      <c r="H12279" s="69"/>
    </row>
    <row r="12280" spans="5:8" s="58" customFormat="1">
      <c r="E12280" s="59"/>
      <c r="F12280" s="59"/>
      <c r="H12280" s="69"/>
    </row>
    <row r="12281" spans="5:8" s="58" customFormat="1">
      <c r="E12281" s="59"/>
      <c r="F12281" s="59"/>
      <c r="H12281" s="69"/>
    </row>
    <row r="12282" spans="5:8" s="58" customFormat="1">
      <c r="E12282" s="59"/>
      <c r="F12282" s="59"/>
      <c r="H12282" s="69"/>
    </row>
    <row r="12283" spans="5:8" s="58" customFormat="1">
      <c r="E12283" s="59"/>
      <c r="F12283" s="59"/>
      <c r="H12283" s="69"/>
    </row>
    <row r="12284" spans="5:8" s="58" customFormat="1">
      <c r="E12284" s="59"/>
      <c r="F12284" s="59"/>
      <c r="H12284" s="69"/>
    </row>
    <row r="12285" spans="5:8" s="58" customFormat="1">
      <c r="E12285" s="59"/>
      <c r="F12285" s="59"/>
      <c r="H12285" s="69"/>
    </row>
    <row r="12286" spans="5:8" s="58" customFormat="1">
      <c r="E12286" s="59"/>
      <c r="F12286" s="59"/>
      <c r="H12286" s="69"/>
    </row>
    <row r="12287" spans="5:8" s="58" customFormat="1">
      <c r="E12287" s="59"/>
      <c r="F12287" s="59"/>
      <c r="H12287" s="69"/>
    </row>
    <row r="12288" spans="5:8" s="58" customFormat="1">
      <c r="E12288" s="59"/>
      <c r="F12288" s="59"/>
      <c r="H12288" s="69"/>
    </row>
    <row r="12289" spans="5:8" s="58" customFormat="1">
      <c r="E12289" s="59"/>
      <c r="F12289" s="59"/>
      <c r="H12289" s="69"/>
    </row>
    <row r="12290" spans="5:8" s="58" customFormat="1">
      <c r="E12290" s="59"/>
      <c r="F12290" s="59"/>
      <c r="H12290" s="69"/>
    </row>
    <row r="12291" spans="5:8" s="58" customFormat="1">
      <c r="E12291" s="59"/>
      <c r="F12291" s="59"/>
      <c r="H12291" s="69"/>
    </row>
    <row r="12292" spans="5:8" s="58" customFormat="1">
      <c r="E12292" s="59"/>
      <c r="F12292" s="59"/>
      <c r="H12292" s="69"/>
    </row>
    <row r="12293" spans="5:8" s="58" customFormat="1">
      <c r="E12293" s="59"/>
      <c r="F12293" s="59"/>
      <c r="H12293" s="69"/>
    </row>
    <row r="12294" spans="5:8" s="58" customFormat="1">
      <c r="E12294" s="59"/>
      <c r="F12294" s="59"/>
      <c r="H12294" s="69"/>
    </row>
    <row r="12295" spans="5:8" s="58" customFormat="1">
      <c r="E12295" s="59"/>
      <c r="F12295" s="59"/>
      <c r="H12295" s="69"/>
    </row>
    <row r="12296" spans="5:8" s="58" customFormat="1">
      <c r="E12296" s="59"/>
      <c r="F12296" s="59"/>
      <c r="H12296" s="69"/>
    </row>
    <row r="12297" spans="5:8" s="58" customFormat="1">
      <c r="E12297" s="59"/>
      <c r="F12297" s="59"/>
      <c r="H12297" s="69"/>
    </row>
    <row r="12298" spans="5:8" s="58" customFormat="1">
      <c r="E12298" s="59"/>
      <c r="F12298" s="59"/>
      <c r="H12298" s="69"/>
    </row>
    <row r="12299" spans="5:8" s="58" customFormat="1">
      <c r="E12299" s="59"/>
      <c r="F12299" s="59"/>
      <c r="H12299" s="69"/>
    </row>
    <row r="12300" spans="5:8" s="58" customFormat="1">
      <c r="E12300" s="59"/>
      <c r="F12300" s="59"/>
      <c r="H12300" s="69"/>
    </row>
    <row r="12301" spans="5:8" s="58" customFormat="1">
      <c r="E12301" s="59"/>
      <c r="F12301" s="59"/>
      <c r="H12301" s="69"/>
    </row>
    <row r="12302" spans="5:8" s="58" customFormat="1">
      <c r="E12302" s="59"/>
      <c r="F12302" s="59"/>
      <c r="H12302" s="69"/>
    </row>
    <row r="12303" spans="5:8" s="58" customFormat="1">
      <c r="E12303" s="59"/>
      <c r="F12303" s="59"/>
      <c r="H12303" s="69"/>
    </row>
    <row r="12304" spans="5:8" s="58" customFormat="1">
      <c r="E12304" s="59"/>
      <c r="F12304" s="59"/>
      <c r="H12304" s="69"/>
    </row>
    <row r="12305" spans="5:8" s="58" customFormat="1">
      <c r="E12305" s="59"/>
      <c r="F12305" s="59"/>
      <c r="H12305" s="69"/>
    </row>
    <row r="12306" spans="5:8" s="58" customFormat="1">
      <c r="E12306" s="59"/>
      <c r="F12306" s="59"/>
      <c r="H12306" s="69"/>
    </row>
    <row r="12307" spans="5:8" s="58" customFormat="1">
      <c r="E12307" s="59"/>
      <c r="F12307" s="59"/>
      <c r="H12307" s="69"/>
    </row>
    <row r="12308" spans="5:8" s="58" customFormat="1">
      <c r="E12308" s="59"/>
      <c r="F12308" s="59"/>
      <c r="H12308" s="69"/>
    </row>
    <row r="12309" spans="5:8" s="58" customFormat="1">
      <c r="E12309" s="59"/>
      <c r="F12309" s="59"/>
      <c r="H12309" s="69"/>
    </row>
    <row r="12310" spans="5:8" s="58" customFormat="1">
      <c r="E12310" s="59"/>
      <c r="F12310" s="59"/>
      <c r="H12310" s="69"/>
    </row>
    <row r="12311" spans="5:8" s="58" customFormat="1">
      <c r="E12311" s="59"/>
      <c r="F12311" s="59"/>
      <c r="H12311" s="69"/>
    </row>
    <row r="12312" spans="5:8" s="58" customFormat="1">
      <c r="E12312" s="59"/>
      <c r="F12312" s="59"/>
      <c r="H12312" s="69"/>
    </row>
    <row r="12313" spans="5:8" s="58" customFormat="1">
      <c r="E12313" s="59"/>
      <c r="F12313" s="59"/>
      <c r="H12313" s="69"/>
    </row>
    <row r="12314" spans="5:8" s="58" customFormat="1">
      <c r="E12314" s="59"/>
      <c r="F12314" s="59"/>
      <c r="H12314" s="69"/>
    </row>
    <row r="12315" spans="5:8" s="58" customFormat="1">
      <c r="E12315" s="59"/>
      <c r="F12315" s="59"/>
      <c r="H12315" s="69"/>
    </row>
    <row r="12316" spans="5:8" s="58" customFormat="1">
      <c r="E12316" s="59"/>
      <c r="F12316" s="59"/>
      <c r="H12316" s="69"/>
    </row>
    <row r="12317" spans="5:8" s="58" customFormat="1">
      <c r="E12317" s="59"/>
      <c r="F12317" s="59"/>
      <c r="H12317" s="69"/>
    </row>
    <row r="12318" spans="5:8" s="58" customFormat="1">
      <c r="E12318" s="59"/>
      <c r="F12318" s="59"/>
      <c r="H12318" s="69"/>
    </row>
    <row r="12319" spans="5:8" s="58" customFormat="1">
      <c r="E12319" s="59"/>
      <c r="F12319" s="59"/>
      <c r="H12319" s="69"/>
    </row>
    <row r="12320" spans="5:8" s="58" customFormat="1">
      <c r="E12320" s="59"/>
      <c r="F12320" s="59"/>
      <c r="H12320" s="69"/>
    </row>
    <row r="12321" spans="5:8" s="58" customFormat="1">
      <c r="E12321" s="59"/>
      <c r="F12321" s="59"/>
      <c r="H12321" s="69"/>
    </row>
    <row r="12322" spans="5:8" s="58" customFormat="1">
      <c r="E12322" s="59"/>
      <c r="F12322" s="59"/>
      <c r="H12322" s="69"/>
    </row>
    <row r="12323" spans="5:8" s="58" customFormat="1">
      <c r="E12323" s="59"/>
      <c r="F12323" s="59"/>
      <c r="H12323" s="69"/>
    </row>
    <row r="12324" spans="5:8" s="58" customFormat="1">
      <c r="E12324" s="59"/>
      <c r="F12324" s="59"/>
      <c r="H12324" s="69"/>
    </row>
    <row r="12325" spans="5:8" s="58" customFormat="1">
      <c r="E12325" s="59"/>
      <c r="F12325" s="59"/>
      <c r="H12325" s="69"/>
    </row>
    <row r="12326" spans="5:8" s="58" customFormat="1">
      <c r="E12326" s="59"/>
      <c r="F12326" s="59"/>
      <c r="H12326" s="69"/>
    </row>
    <row r="12327" spans="5:8" s="58" customFormat="1">
      <c r="E12327" s="59"/>
      <c r="F12327" s="59"/>
      <c r="H12327" s="69"/>
    </row>
    <row r="12328" spans="5:8" s="58" customFormat="1">
      <c r="E12328" s="59"/>
      <c r="F12328" s="59"/>
      <c r="H12328" s="69"/>
    </row>
    <row r="12329" spans="5:8" s="58" customFormat="1">
      <c r="E12329" s="59"/>
      <c r="F12329" s="59"/>
      <c r="H12329" s="69"/>
    </row>
    <row r="12330" spans="5:8" s="58" customFormat="1">
      <c r="E12330" s="59"/>
      <c r="F12330" s="59"/>
      <c r="H12330" s="69"/>
    </row>
    <row r="12331" spans="5:8" s="58" customFormat="1">
      <c r="E12331" s="59"/>
      <c r="F12331" s="59"/>
      <c r="H12331" s="69"/>
    </row>
    <row r="12332" spans="5:8" s="58" customFormat="1">
      <c r="E12332" s="59"/>
      <c r="F12332" s="59"/>
      <c r="H12332" s="69"/>
    </row>
    <row r="12333" spans="5:8" s="58" customFormat="1">
      <c r="E12333" s="59"/>
      <c r="F12333" s="59"/>
      <c r="H12333" s="69"/>
    </row>
    <row r="12334" spans="5:8" s="58" customFormat="1">
      <c r="E12334" s="59"/>
      <c r="F12334" s="59"/>
      <c r="H12334" s="69"/>
    </row>
    <row r="12335" spans="5:8" s="58" customFormat="1">
      <c r="E12335" s="59"/>
      <c r="F12335" s="59"/>
      <c r="H12335" s="69"/>
    </row>
    <row r="12336" spans="5:8" s="58" customFormat="1">
      <c r="E12336" s="59"/>
      <c r="F12336" s="59"/>
      <c r="H12336" s="69"/>
    </row>
    <row r="12337" spans="5:8" s="58" customFormat="1">
      <c r="E12337" s="59"/>
      <c r="F12337" s="59"/>
      <c r="H12337" s="69"/>
    </row>
    <row r="12338" spans="5:8" s="58" customFormat="1">
      <c r="E12338" s="59"/>
      <c r="F12338" s="59"/>
      <c r="H12338" s="69"/>
    </row>
    <row r="12339" spans="5:8" s="58" customFormat="1">
      <c r="E12339" s="59"/>
      <c r="F12339" s="59"/>
      <c r="H12339" s="69"/>
    </row>
    <row r="12340" spans="5:8" s="58" customFormat="1">
      <c r="E12340" s="59"/>
      <c r="F12340" s="59"/>
      <c r="H12340" s="69"/>
    </row>
    <row r="12341" spans="5:8" s="58" customFormat="1">
      <c r="E12341" s="59"/>
      <c r="F12341" s="59"/>
      <c r="H12341" s="69"/>
    </row>
    <row r="12342" spans="5:8" s="58" customFormat="1">
      <c r="E12342" s="59"/>
      <c r="F12342" s="59"/>
      <c r="H12342" s="69"/>
    </row>
    <row r="12343" spans="5:8" s="58" customFormat="1">
      <c r="E12343" s="59"/>
      <c r="F12343" s="59"/>
      <c r="H12343" s="69"/>
    </row>
    <row r="12344" spans="5:8" s="58" customFormat="1">
      <c r="E12344" s="59"/>
      <c r="F12344" s="59"/>
      <c r="H12344" s="69"/>
    </row>
    <row r="12345" spans="5:8" s="58" customFormat="1">
      <c r="E12345" s="59"/>
      <c r="F12345" s="59"/>
      <c r="H12345" s="69"/>
    </row>
    <row r="12346" spans="5:8" s="58" customFormat="1">
      <c r="E12346" s="59"/>
      <c r="F12346" s="59"/>
      <c r="H12346" s="69"/>
    </row>
    <row r="12347" spans="5:8" s="58" customFormat="1">
      <c r="E12347" s="59"/>
      <c r="F12347" s="59"/>
      <c r="H12347" s="69"/>
    </row>
    <row r="12348" spans="5:8" s="58" customFormat="1">
      <c r="E12348" s="59"/>
      <c r="F12348" s="59"/>
      <c r="H12348" s="69"/>
    </row>
    <row r="12349" spans="5:8" s="58" customFormat="1">
      <c r="E12349" s="59"/>
      <c r="F12349" s="59"/>
      <c r="H12349" s="69"/>
    </row>
    <row r="12350" spans="5:8" s="58" customFormat="1">
      <c r="E12350" s="59"/>
      <c r="F12350" s="59"/>
      <c r="H12350" s="69"/>
    </row>
    <row r="12351" spans="5:8" s="58" customFormat="1">
      <c r="E12351" s="59"/>
      <c r="F12351" s="59"/>
      <c r="H12351" s="69"/>
    </row>
    <row r="12352" spans="5:8" s="58" customFormat="1">
      <c r="E12352" s="59"/>
      <c r="F12352" s="59"/>
      <c r="H12352" s="69"/>
    </row>
    <row r="12353" spans="5:8" s="58" customFormat="1">
      <c r="E12353" s="59"/>
      <c r="F12353" s="59"/>
      <c r="H12353" s="69"/>
    </row>
    <row r="12354" spans="5:8" s="58" customFormat="1">
      <c r="E12354" s="59"/>
      <c r="F12354" s="59"/>
      <c r="H12354" s="69"/>
    </row>
    <row r="12355" spans="5:8" s="58" customFormat="1">
      <c r="E12355" s="59"/>
      <c r="F12355" s="59"/>
      <c r="H12355" s="69"/>
    </row>
    <row r="12356" spans="5:8" s="58" customFormat="1">
      <c r="E12356" s="59"/>
      <c r="F12356" s="59"/>
      <c r="H12356" s="69"/>
    </row>
    <row r="12357" spans="5:8" s="58" customFormat="1">
      <c r="E12357" s="59"/>
      <c r="F12357" s="59"/>
      <c r="H12357" s="69"/>
    </row>
    <row r="12358" spans="5:8" s="58" customFormat="1">
      <c r="E12358" s="59"/>
      <c r="F12358" s="59"/>
      <c r="H12358" s="69"/>
    </row>
    <row r="12359" spans="5:8" s="58" customFormat="1">
      <c r="E12359" s="59"/>
      <c r="F12359" s="59"/>
      <c r="H12359" s="69"/>
    </row>
    <row r="12360" spans="5:8" s="58" customFormat="1">
      <c r="E12360" s="59"/>
      <c r="F12360" s="59"/>
      <c r="H12360" s="69"/>
    </row>
    <row r="12361" spans="5:8" s="58" customFormat="1">
      <c r="E12361" s="59"/>
      <c r="F12361" s="59"/>
      <c r="H12361" s="69"/>
    </row>
    <row r="12362" spans="5:8" s="58" customFormat="1">
      <c r="E12362" s="59"/>
      <c r="F12362" s="59"/>
      <c r="H12362" s="69"/>
    </row>
    <row r="12363" spans="5:8" s="58" customFormat="1">
      <c r="E12363" s="59"/>
      <c r="F12363" s="59"/>
      <c r="H12363" s="69"/>
    </row>
    <row r="12364" spans="5:8" s="58" customFormat="1">
      <c r="E12364" s="59"/>
      <c r="F12364" s="59"/>
      <c r="H12364" s="69"/>
    </row>
    <row r="12365" spans="5:8" s="58" customFormat="1">
      <c r="E12365" s="59"/>
      <c r="F12365" s="59"/>
      <c r="H12365" s="69"/>
    </row>
    <row r="12366" spans="5:8" s="58" customFormat="1">
      <c r="E12366" s="59"/>
      <c r="F12366" s="59"/>
      <c r="H12366" s="69"/>
    </row>
    <row r="12367" spans="5:8" s="58" customFormat="1">
      <c r="E12367" s="59"/>
      <c r="F12367" s="59"/>
      <c r="H12367" s="69"/>
    </row>
    <row r="12368" spans="5:8" s="58" customFormat="1">
      <c r="E12368" s="59"/>
      <c r="F12368" s="59"/>
      <c r="H12368" s="69"/>
    </row>
    <row r="12369" spans="5:8" s="58" customFormat="1">
      <c r="E12369" s="59"/>
      <c r="F12369" s="59"/>
      <c r="H12369" s="69"/>
    </row>
    <row r="12370" spans="5:8" s="58" customFormat="1">
      <c r="E12370" s="59"/>
      <c r="F12370" s="59"/>
      <c r="H12370" s="69"/>
    </row>
    <row r="12371" spans="5:8" s="58" customFormat="1">
      <c r="E12371" s="59"/>
      <c r="F12371" s="59"/>
      <c r="H12371" s="69"/>
    </row>
    <row r="12372" spans="5:8" s="58" customFormat="1">
      <c r="E12372" s="59"/>
      <c r="F12372" s="59"/>
      <c r="H12372" s="69"/>
    </row>
    <row r="12373" spans="5:8" s="58" customFormat="1">
      <c r="E12373" s="59"/>
      <c r="F12373" s="59"/>
      <c r="H12373" s="69"/>
    </row>
    <row r="12374" spans="5:8" s="58" customFormat="1">
      <c r="E12374" s="59"/>
      <c r="F12374" s="59"/>
      <c r="H12374" s="69"/>
    </row>
    <row r="12375" spans="5:8" s="58" customFormat="1">
      <c r="E12375" s="59"/>
      <c r="F12375" s="59"/>
      <c r="H12375" s="69"/>
    </row>
    <row r="12376" spans="5:8" s="58" customFormat="1">
      <c r="E12376" s="59"/>
      <c r="F12376" s="59"/>
      <c r="H12376" s="69"/>
    </row>
    <row r="12377" spans="5:8" s="58" customFormat="1">
      <c r="E12377" s="59"/>
      <c r="F12377" s="59"/>
      <c r="H12377" s="69"/>
    </row>
    <row r="12378" spans="5:8" s="58" customFormat="1">
      <c r="E12378" s="59"/>
      <c r="F12378" s="59"/>
      <c r="H12378" s="69"/>
    </row>
    <row r="12379" spans="5:8" s="58" customFormat="1">
      <c r="E12379" s="59"/>
      <c r="F12379" s="59"/>
      <c r="H12379" s="69"/>
    </row>
    <row r="12380" spans="5:8" s="58" customFormat="1">
      <c r="E12380" s="59"/>
      <c r="F12380" s="59"/>
      <c r="H12380" s="69"/>
    </row>
    <row r="12381" spans="5:8" s="58" customFormat="1">
      <c r="E12381" s="59"/>
      <c r="F12381" s="59"/>
      <c r="H12381" s="69"/>
    </row>
    <row r="12382" spans="5:8" s="58" customFormat="1">
      <c r="E12382" s="59"/>
      <c r="F12382" s="59"/>
      <c r="H12382" s="69"/>
    </row>
    <row r="12383" spans="5:8" s="58" customFormat="1">
      <c r="E12383" s="59"/>
      <c r="F12383" s="59"/>
      <c r="H12383" s="69"/>
    </row>
    <row r="12384" spans="5:8" s="58" customFormat="1">
      <c r="E12384" s="59"/>
      <c r="F12384" s="59"/>
      <c r="H12384" s="69"/>
    </row>
    <row r="12385" spans="5:8" s="58" customFormat="1">
      <c r="E12385" s="59"/>
      <c r="F12385" s="59"/>
      <c r="H12385" s="69"/>
    </row>
    <row r="12386" spans="5:8" s="58" customFormat="1">
      <c r="E12386" s="59"/>
      <c r="F12386" s="59"/>
      <c r="H12386" s="69"/>
    </row>
    <row r="12387" spans="5:8" s="58" customFormat="1">
      <c r="E12387" s="59"/>
      <c r="F12387" s="59"/>
      <c r="H12387" s="69"/>
    </row>
    <row r="12388" spans="5:8" s="58" customFormat="1">
      <c r="E12388" s="59"/>
      <c r="F12388" s="59"/>
      <c r="H12388" s="69"/>
    </row>
    <row r="12389" spans="5:8" s="58" customFormat="1">
      <c r="E12389" s="59"/>
      <c r="F12389" s="59"/>
      <c r="H12389" s="69"/>
    </row>
    <row r="12390" spans="5:8" s="58" customFormat="1">
      <c r="E12390" s="59"/>
      <c r="F12390" s="59"/>
      <c r="H12390" s="69"/>
    </row>
    <row r="12391" spans="5:8" s="58" customFormat="1">
      <c r="E12391" s="59"/>
      <c r="F12391" s="59"/>
      <c r="H12391" s="69"/>
    </row>
    <row r="12392" spans="5:8" s="58" customFormat="1">
      <c r="E12392" s="59"/>
      <c r="F12392" s="59"/>
      <c r="H12392" s="69"/>
    </row>
    <row r="12393" spans="5:8" s="58" customFormat="1">
      <c r="E12393" s="59"/>
      <c r="F12393" s="59"/>
      <c r="H12393" s="69"/>
    </row>
    <row r="12394" spans="5:8" s="58" customFormat="1">
      <c r="E12394" s="59"/>
      <c r="F12394" s="59"/>
      <c r="H12394" s="69"/>
    </row>
    <row r="12395" spans="5:8" s="58" customFormat="1">
      <c r="E12395" s="59"/>
      <c r="F12395" s="59"/>
      <c r="H12395" s="69"/>
    </row>
    <row r="12396" spans="5:8" s="58" customFormat="1">
      <c r="E12396" s="59"/>
      <c r="F12396" s="59"/>
      <c r="H12396" s="69"/>
    </row>
    <row r="12397" spans="5:8" s="58" customFormat="1">
      <c r="E12397" s="59"/>
      <c r="F12397" s="59"/>
      <c r="H12397" s="69"/>
    </row>
    <row r="12398" spans="5:8" s="58" customFormat="1">
      <c r="E12398" s="59"/>
      <c r="F12398" s="59"/>
      <c r="H12398" s="69"/>
    </row>
    <row r="12399" spans="5:8" s="58" customFormat="1">
      <c r="E12399" s="59"/>
      <c r="F12399" s="59"/>
      <c r="H12399" s="69"/>
    </row>
    <row r="12400" spans="5:8" s="58" customFormat="1">
      <c r="E12400" s="59"/>
      <c r="F12400" s="59"/>
      <c r="H12400" s="69"/>
    </row>
    <row r="12401" spans="5:8" s="58" customFormat="1">
      <c r="E12401" s="59"/>
      <c r="F12401" s="59"/>
      <c r="H12401" s="69"/>
    </row>
    <row r="12402" spans="5:8" s="58" customFormat="1">
      <c r="E12402" s="59"/>
      <c r="F12402" s="59"/>
      <c r="H12402" s="69"/>
    </row>
    <row r="12403" spans="5:8" s="58" customFormat="1">
      <c r="E12403" s="59"/>
      <c r="F12403" s="59"/>
      <c r="H12403" s="69"/>
    </row>
    <row r="12404" spans="5:8" s="58" customFormat="1">
      <c r="E12404" s="59"/>
      <c r="F12404" s="59"/>
      <c r="H12404" s="69"/>
    </row>
    <row r="12405" spans="5:8" s="58" customFormat="1">
      <c r="E12405" s="59"/>
      <c r="F12405" s="59"/>
      <c r="H12405" s="69"/>
    </row>
    <row r="12406" spans="5:8" s="58" customFormat="1">
      <c r="E12406" s="59"/>
      <c r="F12406" s="59"/>
      <c r="H12406" s="69"/>
    </row>
    <row r="12407" spans="5:8" s="58" customFormat="1">
      <c r="E12407" s="59"/>
      <c r="F12407" s="59"/>
      <c r="H12407" s="69"/>
    </row>
    <row r="12408" spans="5:8" s="58" customFormat="1">
      <c r="E12408" s="59"/>
      <c r="F12408" s="59"/>
      <c r="H12408" s="69"/>
    </row>
    <row r="12409" spans="5:8" s="58" customFormat="1">
      <c r="E12409" s="59"/>
      <c r="F12409" s="59"/>
      <c r="H12409" s="69"/>
    </row>
    <row r="12410" spans="5:8" s="58" customFormat="1">
      <c r="E12410" s="59"/>
      <c r="F12410" s="59"/>
      <c r="H12410" s="69"/>
    </row>
    <row r="12411" spans="5:8" s="58" customFormat="1">
      <c r="E12411" s="59"/>
      <c r="F12411" s="59"/>
      <c r="H12411" s="69"/>
    </row>
    <row r="12412" spans="5:8" s="58" customFormat="1">
      <c r="E12412" s="59"/>
      <c r="F12412" s="59"/>
      <c r="H12412" s="69"/>
    </row>
    <row r="12413" spans="5:8" s="58" customFormat="1">
      <c r="E12413" s="59"/>
      <c r="F12413" s="59"/>
      <c r="H12413" s="69"/>
    </row>
    <row r="12414" spans="5:8" s="58" customFormat="1">
      <c r="E12414" s="59"/>
      <c r="F12414" s="59"/>
      <c r="H12414" s="69"/>
    </row>
    <row r="12415" spans="5:8" s="58" customFormat="1">
      <c r="E12415" s="59"/>
      <c r="F12415" s="59"/>
      <c r="H12415" s="69"/>
    </row>
    <row r="12416" spans="5:8" s="58" customFormat="1">
      <c r="E12416" s="59"/>
      <c r="F12416" s="59"/>
      <c r="H12416" s="69"/>
    </row>
    <row r="12417" spans="5:8" s="58" customFormat="1">
      <c r="E12417" s="59"/>
      <c r="F12417" s="59"/>
      <c r="H12417" s="69"/>
    </row>
    <row r="12418" spans="5:8" s="58" customFormat="1">
      <c r="E12418" s="59"/>
      <c r="F12418" s="59"/>
      <c r="H12418" s="69"/>
    </row>
    <row r="12419" spans="5:8" s="58" customFormat="1">
      <c r="E12419" s="59"/>
      <c r="F12419" s="59"/>
      <c r="H12419" s="69"/>
    </row>
    <row r="12420" spans="5:8" s="58" customFormat="1">
      <c r="E12420" s="59"/>
      <c r="F12420" s="59"/>
      <c r="H12420" s="69"/>
    </row>
    <row r="12421" spans="5:8" s="58" customFormat="1">
      <c r="E12421" s="59"/>
      <c r="F12421" s="59"/>
      <c r="H12421" s="69"/>
    </row>
    <row r="12422" spans="5:8" s="58" customFormat="1">
      <c r="E12422" s="59"/>
      <c r="F12422" s="59"/>
      <c r="H12422" s="69"/>
    </row>
    <row r="12423" spans="5:8" s="58" customFormat="1">
      <c r="E12423" s="59"/>
      <c r="F12423" s="59"/>
      <c r="H12423" s="69"/>
    </row>
    <row r="12424" spans="5:8" s="58" customFormat="1">
      <c r="E12424" s="59"/>
      <c r="F12424" s="59"/>
      <c r="H12424" s="69"/>
    </row>
    <row r="12425" spans="5:8" s="58" customFormat="1">
      <c r="E12425" s="59"/>
      <c r="F12425" s="59"/>
      <c r="H12425" s="69"/>
    </row>
    <row r="12426" spans="5:8" s="58" customFormat="1">
      <c r="E12426" s="59"/>
      <c r="F12426" s="59"/>
      <c r="H12426" s="69"/>
    </row>
    <row r="12427" spans="5:8" s="58" customFormat="1">
      <c r="E12427" s="59"/>
      <c r="F12427" s="59"/>
      <c r="H12427" s="69"/>
    </row>
    <row r="12428" spans="5:8" s="58" customFormat="1">
      <c r="E12428" s="59"/>
      <c r="F12428" s="59"/>
      <c r="H12428" s="69"/>
    </row>
    <row r="12429" spans="5:8" s="58" customFormat="1">
      <c r="E12429" s="59"/>
      <c r="F12429" s="59"/>
      <c r="H12429" s="69"/>
    </row>
    <row r="12430" spans="5:8" s="58" customFormat="1">
      <c r="E12430" s="59"/>
      <c r="F12430" s="59"/>
      <c r="H12430" s="69"/>
    </row>
    <row r="12431" spans="5:8" s="58" customFormat="1">
      <c r="E12431" s="59"/>
      <c r="F12431" s="59"/>
      <c r="H12431" s="69"/>
    </row>
    <row r="12432" spans="5:8" s="58" customFormat="1">
      <c r="E12432" s="59"/>
      <c r="F12432" s="59"/>
      <c r="H12432" s="69"/>
    </row>
    <row r="12433" spans="5:8" s="58" customFormat="1">
      <c r="E12433" s="59"/>
      <c r="F12433" s="59"/>
      <c r="H12433" s="69"/>
    </row>
    <row r="12434" spans="5:8" s="58" customFormat="1">
      <c r="E12434" s="59"/>
      <c r="F12434" s="59"/>
      <c r="H12434" s="69"/>
    </row>
    <row r="12435" spans="5:8" s="58" customFormat="1">
      <c r="E12435" s="59"/>
      <c r="F12435" s="59"/>
      <c r="H12435" s="69"/>
    </row>
    <row r="12436" spans="5:8" s="58" customFormat="1">
      <c r="E12436" s="59"/>
      <c r="F12436" s="59"/>
      <c r="H12436" s="69"/>
    </row>
    <row r="12437" spans="5:8" s="58" customFormat="1">
      <c r="E12437" s="59"/>
      <c r="F12437" s="59"/>
      <c r="H12437" s="69"/>
    </row>
    <row r="12438" spans="5:8" s="58" customFormat="1">
      <c r="E12438" s="59"/>
      <c r="F12438" s="59"/>
      <c r="H12438" s="69"/>
    </row>
    <row r="12439" spans="5:8" s="58" customFormat="1">
      <c r="E12439" s="59"/>
      <c r="F12439" s="59"/>
      <c r="H12439" s="69"/>
    </row>
    <row r="12440" spans="5:8" s="58" customFormat="1">
      <c r="E12440" s="59"/>
      <c r="F12440" s="59"/>
      <c r="H12440" s="69"/>
    </row>
    <row r="12441" spans="5:8" s="58" customFormat="1">
      <c r="E12441" s="59"/>
      <c r="F12441" s="59"/>
      <c r="H12441" s="69"/>
    </row>
    <row r="12442" spans="5:8" s="58" customFormat="1">
      <c r="E12442" s="59"/>
      <c r="F12442" s="59"/>
      <c r="H12442" s="69"/>
    </row>
    <row r="12443" spans="5:8" s="58" customFormat="1">
      <c r="E12443" s="59"/>
      <c r="F12443" s="59"/>
      <c r="H12443" s="69"/>
    </row>
    <row r="12444" spans="5:8" s="58" customFormat="1">
      <c r="E12444" s="59"/>
      <c r="F12444" s="59"/>
      <c r="H12444" s="69"/>
    </row>
    <row r="12445" spans="5:8" s="58" customFormat="1">
      <c r="E12445" s="59"/>
      <c r="F12445" s="59"/>
      <c r="H12445" s="69"/>
    </row>
    <row r="12446" spans="5:8" s="58" customFormat="1">
      <c r="E12446" s="59"/>
      <c r="F12446" s="59"/>
      <c r="H12446" s="69"/>
    </row>
    <row r="12447" spans="5:8" s="58" customFormat="1">
      <c r="E12447" s="59"/>
      <c r="F12447" s="59"/>
      <c r="H12447" s="69"/>
    </row>
    <row r="12448" spans="5:8" s="58" customFormat="1">
      <c r="E12448" s="59"/>
      <c r="F12448" s="59"/>
      <c r="H12448" s="69"/>
    </row>
    <row r="12449" spans="5:8" s="58" customFormat="1">
      <c r="E12449" s="59"/>
      <c r="F12449" s="59"/>
      <c r="H12449" s="69"/>
    </row>
    <row r="12450" spans="5:8" s="58" customFormat="1">
      <c r="E12450" s="59"/>
      <c r="F12450" s="59"/>
      <c r="H12450" s="69"/>
    </row>
    <row r="12451" spans="5:8" s="58" customFormat="1">
      <c r="E12451" s="59"/>
      <c r="F12451" s="59"/>
      <c r="H12451" s="69"/>
    </row>
    <row r="12452" spans="5:8" s="58" customFormat="1">
      <c r="E12452" s="59"/>
      <c r="F12452" s="59"/>
      <c r="H12452" s="69"/>
    </row>
    <row r="12453" spans="5:8" s="58" customFormat="1">
      <c r="E12453" s="59"/>
      <c r="F12453" s="59"/>
      <c r="H12453" s="69"/>
    </row>
    <row r="12454" spans="5:8" s="58" customFormat="1">
      <c r="E12454" s="59"/>
      <c r="F12454" s="59"/>
      <c r="H12454" s="69"/>
    </row>
    <row r="12455" spans="5:8" s="58" customFormat="1">
      <c r="E12455" s="59"/>
      <c r="F12455" s="59"/>
      <c r="H12455" s="69"/>
    </row>
    <row r="12456" spans="5:8" s="58" customFormat="1">
      <c r="E12456" s="59"/>
      <c r="F12456" s="59"/>
      <c r="H12456" s="69"/>
    </row>
    <row r="12457" spans="5:8" s="58" customFormat="1">
      <c r="E12457" s="59"/>
      <c r="F12457" s="59"/>
      <c r="H12457" s="69"/>
    </row>
    <row r="12458" spans="5:8" s="58" customFormat="1">
      <c r="E12458" s="59"/>
      <c r="F12458" s="59"/>
      <c r="H12458" s="69"/>
    </row>
    <row r="12459" spans="5:8" s="58" customFormat="1">
      <c r="E12459" s="59"/>
      <c r="F12459" s="59"/>
      <c r="H12459" s="69"/>
    </row>
    <row r="12460" spans="5:8" s="58" customFormat="1">
      <c r="E12460" s="59"/>
      <c r="F12460" s="59"/>
      <c r="H12460" s="69"/>
    </row>
    <row r="12461" spans="5:8" s="58" customFormat="1">
      <c r="E12461" s="59"/>
      <c r="F12461" s="59"/>
      <c r="H12461" s="69"/>
    </row>
    <row r="12462" spans="5:8" s="58" customFormat="1">
      <c r="E12462" s="59"/>
      <c r="F12462" s="59"/>
      <c r="H12462" s="69"/>
    </row>
    <row r="12463" spans="5:8" s="58" customFormat="1">
      <c r="E12463" s="59"/>
      <c r="F12463" s="59"/>
      <c r="H12463" s="69"/>
    </row>
    <row r="12464" spans="5:8" s="58" customFormat="1">
      <c r="E12464" s="59"/>
      <c r="F12464" s="59"/>
      <c r="H12464" s="69"/>
    </row>
    <row r="12465" spans="5:8" s="58" customFormat="1">
      <c r="E12465" s="59"/>
      <c r="F12465" s="59"/>
      <c r="H12465" s="69"/>
    </row>
    <row r="12466" spans="5:8" s="58" customFormat="1">
      <c r="E12466" s="59"/>
      <c r="F12466" s="59"/>
      <c r="H12466" s="69"/>
    </row>
    <row r="12467" spans="5:8" s="58" customFormat="1">
      <c r="E12467" s="59"/>
      <c r="F12467" s="59"/>
      <c r="H12467" s="69"/>
    </row>
    <row r="12468" spans="5:8" s="58" customFormat="1">
      <c r="E12468" s="59"/>
      <c r="F12468" s="59"/>
      <c r="H12468" s="69"/>
    </row>
    <row r="12469" spans="5:8" s="58" customFormat="1">
      <c r="E12469" s="59"/>
      <c r="F12469" s="59"/>
      <c r="H12469" s="69"/>
    </row>
    <row r="12470" spans="5:8" s="58" customFormat="1">
      <c r="E12470" s="59"/>
      <c r="F12470" s="59"/>
      <c r="H12470" s="69"/>
    </row>
    <row r="12471" spans="5:8" s="58" customFormat="1">
      <c r="E12471" s="59"/>
      <c r="F12471" s="59"/>
      <c r="H12471" s="69"/>
    </row>
    <row r="12472" spans="5:8" s="58" customFormat="1">
      <c r="E12472" s="59"/>
      <c r="F12472" s="59"/>
      <c r="H12472" s="69"/>
    </row>
    <row r="12473" spans="5:8" s="58" customFormat="1">
      <c r="E12473" s="59"/>
      <c r="F12473" s="59"/>
      <c r="H12473" s="69"/>
    </row>
    <row r="12474" spans="5:8" s="58" customFormat="1">
      <c r="E12474" s="59"/>
      <c r="F12474" s="59"/>
      <c r="H12474" s="69"/>
    </row>
    <row r="12475" spans="5:8" s="58" customFormat="1">
      <c r="E12475" s="59"/>
      <c r="F12475" s="59"/>
      <c r="H12475" s="69"/>
    </row>
    <row r="12476" spans="5:8" s="58" customFormat="1">
      <c r="E12476" s="59"/>
      <c r="F12476" s="59"/>
      <c r="H12476" s="69"/>
    </row>
    <row r="12477" spans="5:8" s="58" customFormat="1">
      <c r="E12477" s="59"/>
      <c r="F12477" s="59"/>
      <c r="H12477" s="69"/>
    </row>
    <row r="12478" spans="5:8" s="58" customFormat="1">
      <c r="E12478" s="59"/>
      <c r="F12478" s="59"/>
      <c r="H12478" s="69"/>
    </row>
    <row r="12479" spans="5:8" s="58" customFormat="1">
      <c r="E12479" s="59"/>
      <c r="F12479" s="59"/>
      <c r="H12479" s="69"/>
    </row>
    <row r="12480" spans="5:8" s="58" customFormat="1">
      <c r="E12480" s="59"/>
      <c r="F12480" s="59"/>
      <c r="H12480" s="69"/>
    </row>
    <row r="12481" spans="5:8" s="58" customFormat="1">
      <c r="E12481" s="59"/>
      <c r="F12481" s="59"/>
      <c r="H12481" s="69"/>
    </row>
    <row r="12482" spans="5:8" s="58" customFormat="1">
      <c r="E12482" s="59"/>
      <c r="F12482" s="59"/>
      <c r="H12482" s="69"/>
    </row>
    <row r="12483" spans="5:8" s="58" customFormat="1">
      <c r="E12483" s="59"/>
      <c r="F12483" s="59"/>
      <c r="H12483" s="69"/>
    </row>
    <row r="12484" spans="5:8" s="58" customFormat="1">
      <c r="E12484" s="59"/>
      <c r="F12484" s="59"/>
      <c r="H12484" s="69"/>
    </row>
    <row r="12485" spans="5:8" s="58" customFormat="1">
      <c r="E12485" s="59"/>
      <c r="F12485" s="59"/>
      <c r="H12485" s="69"/>
    </row>
    <row r="12486" spans="5:8" s="58" customFormat="1">
      <c r="E12486" s="59"/>
      <c r="F12486" s="59"/>
      <c r="H12486" s="69"/>
    </row>
    <row r="12487" spans="5:8" s="58" customFormat="1">
      <c r="E12487" s="59"/>
      <c r="F12487" s="59"/>
      <c r="H12487" s="69"/>
    </row>
    <row r="12488" spans="5:8" s="58" customFormat="1">
      <c r="E12488" s="59"/>
      <c r="F12488" s="59"/>
      <c r="H12488" s="69"/>
    </row>
    <row r="12489" spans="5:8" s="58" customFormat="1">
      <c r="E12489" s="59"/>
      <c r="F12489" s="59"/>
      <c r="H12489" s="69"/>
    </row>
    <row r="12490" spans="5:8" s="58" customFormat="1">
      <c r="E12490" s="59"/>
      <c r="F12490" s="59"/>
      <c r="H12490" s="69"/>
    </row>
    <row r="12491" spans="5:8" s="58" customFormat="1">
      <c r="E12491" s="59"/>
      <c r="F12491" s="59"/>
      <c r="H12491" s="69"/>
    </row>
    <row r="12492" spans="5:8" s="58" customFormat="1">
      <c r="E12492" s="59"/>
      <c r="F12492" s="59"/>
      <c r="H12492" s="69"/>
    </row>
    <row r="12493" spans="5:8" s="58" customFormat="1">
      <c r="E12493" s="59"/>
      <c r="F12493" s="59"/>
      <c r="H12493" s="69"/>
    </row>
    <row r="12494" spans="5:8" s="58" customFormat="1">
      <c r="E12494" s="59"/>
      <c r="F12494" s="59"/>
      <c r="H12494" s="69"/>
    </row>
    <row r="12495" spans="5:8" s="58" customFormat="1">
      <c r="E12495" s="59"/>
      <c r="F12495" s="59"/>
      <c r="H12495" s="69"/>
    </row>
    <row r="12496" spans="5:8" s="58" customFormat="1">
      <c r="E12496" s="59"/>
      <c r="F12496" s="59"/>
      <c r="H12496" s="69"/>
    </row>
    <row r="12497" spans="5:8" s="58" customFormat="1">
      <c r="E12497" s="59"/>
      <c r="F12497" s="59"/>
      <c r="H12497" s="69"/>
    </row>
    <row r="12498" spans="5:8" s="58" customFormat="1">
      <c r="E12498" s="59"/>
      <c r="F12498" s="59"/>
      <c r="H12498" s="69"/>
    </row>
    <row r="12499" spans="5:8" s="58" customFormat="1">
      <c r="E12499" s="59"/>
      <c r="F12499" s="59"/>
      <c r="H12499" s="69"/>
    </row>
    <row r="12500" spans="5:8" s="58" customFormat="1">
      <c r="E12500" s="59"/>
      <c r="F12500" s="59"/>
      <c r="H12500" s="69"/>
    </row>
    <row r="12501" spans="5:8" s="58" customFormat="1">
      <c r="E12501" s="59"/>
      <c r="F12501" s="59"/>
      <c r="H12501" s="69"/>
    </row>
    <row r="12502" spans="5:8" s="58" customFormat="1">
      <c r="E12502" s="59"/>
      <c r="F12502" s="59"/>
      <c r="H12502" s="69"/>
    </row>
    <row r="12503" spans="5:8" s="58" customFormat="1">
      <c r="E12503" s="59"/>
      <c r="F12503" s="59"/>
      <c r="H12503" s="69"/>
    </row>
    <row r="12504" spans="5:8" s="58" customFormat="1">
      <c r="E12504" s="59"/>
      <c r="F12504" s="59"/>
      <c r="H12504" s="69"/>
    </row>
    <row r="12505" spans="5:8" s="58" customFormat="1">
      <c r="E12505" s="59"/>
      <c r="F12505" s="59"/>
      <c r="H12505" s="69"/>
    </row>
    <row r="12506" spans="5:8" s="58" customFormat="1">
      <c r="E12506" s="59"/>
      <c r="F12506" s="59"/>
      <c r="H12506" s="69"/>
    </row>
    <row r="12507" spans="5:8" s="58" customFormat="1">
      <c r="E12507" s="59"/>
      <c r="F12507" s="59"/>
      <c r="H12507" s="69"/>
    </row>
    <row r="12508" spans="5:8" s="58" customFormat="1">
      <c r="E12508" s="59"/>
      <c r="F12508" s="59"/>
      <c r="H12508" s="69"/>
    </row>
    <row r="12509" spans="5:8" s="58" customFormat="1">
      <c r="E12509" s="59"/>
      <c r="F12509" s="59"/>
      <c r="H12509" s="69"/>
    </row>
    <row r="12510" spans="5:8" s="58" customFormat="1">
      <c r="E12510" s="59"/>
      <c r="F12510" s="59"/>
      <c r="H12510" s="69"/>
    </row>
    <row r="12511" spans="5:8" s="58" customFormat="1">
      <c r="E12511" s="59"/>
      <c r="F12511" s="59"/>
      <c r="H12511" s="69"/>
    </row>
    <row r="12512" spans="5:8" s="58" customFormat="1">
      <c r="E12512" s="59"/>
      <c r="F12512" s="59"/>
      <c r="H12512" s="69"/>
    </row>
    <row r="12513" spans="5:8" s="58" customFormat="1">
      <c r="E12513" s="59"/>
      <c r="F12513" s="59"/>
      <c r="H12513" s="69"/>
    </row>
    <row r="12514" spans="5:8" s="58" customFormat="1">
      <c r="E12514" s="59"/>
      <c r="F12514" s="59"/>
      <c r="H12514" s="69"/>
    </row>
    <row r="12515" spans="5:8" s="58" customFormat="1">
      <c r="E12515" s="59"/>
      <c r="F12515" s="59"/>
      <c r="H12515" s="69"/>
    </row>
    <row r="12516" spans="5:8" s="58" customFormat="1">
      <c r="E12516" s="59"/>
      <c r="F12516" s="59"/>
      <c r="H12516" s="69"/>
    </row>
    <row r="12517" spans="5:8" s="58" customFormat="1">
      <c r="E12517" s="59"/>
      <c r="F12517" s="59"/>
      <c r="H12517" s="69"/>
    </row>
    <row r="12518" spans="5:8" s="58" customFormat="1">
      <c r="E12518" s="59"/>
      <c r="F12518" s="59"/>
      <c r="H12518" s="69"/>
    </row>
    <row r="12519" spans="5:8" s="58" customFormat="1">
      <c r="E12519" s="59"/>
      <c r="F12519" s="59"/>
      <c r="H12519" s="69"/>
    </row>
    <row r="12520" spans="5:8" s="58" customFormat="1">
      <c r="E12520" s="59"/>
      <c r="F12520" s="59"/>
      <c r="H12520" s="69"/>
    </row>
    <row r="12521" spans="5:8" s="58" customFormat="1">
      <c r="E12521" s="59"/>
      <c r="F12521" s="59"/>
      <c r="H12521" s="69"/>
    </row>
    <row r="12522" spans="5:8" s="58" customFormat="1">
      <c r="E12522" s="59"/>
      <c r="F12522" s="59"/>
      <c r="H12522" s="69"/>
    </row>
    <row r="12523" spans="5:8" s="58" customFormat="1">
      <c r="E12523" s="59"/>
      <c r="F12523" s="59"/>
      <c r="H12523" s="69"/>
    </row>
    <row r="12524" spans="5:8" s="58" customFormat="1">
      <c r="E12524" s="59"/>
      <c r="F12524" s="59"/>
      <c r="H12524" s="69"/>
    </row>
    <row r="12525" spans="5:8" s="58" customFormat="1">
      <c r="E12525" s="59"/>
      <c r="F12525" s="59"/>
      <c r="H12525" s="69"/>
    </row>
    <row r="12526" spans="5:8" s="58" customFormat="1">
      <c r="E12526" s="59"/>
      <c r="F12526" s="59"/>
      <c r="H12526" s="69"/>
    </row>
    <row r="12527" spans="5:8" s="58" customFormat="1">
      <c r="E12527" s="59"/>
      <c r="F12527" s="59"/>
      <c r="H12527" s="69"/>
    </row>
    <row r="12528" spans="5:8" s="58" customFormat="1">
      <c r="E12528" s="59"/>
      <c r="F12528" s="59"/>
      <c r="H12528" s="69"/>
    </row>
    <row r="12529" spans="5:8" s="58" customFormat="1">
      <c r="E12529" s="59"/>
      <c r="F12529" s="59"/>
      <c r="H12529" s="69"/>
    </row>
    <row r="12530" spans="5:8" s="58" customFormat="1">
      <c r="E12530" s="59"/>
      <c r="F12530" s="59"/>
      <c r="H12530" s="69"/>
    </row>
    <row r="12531" spans="5:8" s="58" customFormat="1">
      <c r="E12531" s="59"/>
      <c r="F12531" s="59"/>
      <c r="H12531" s="69"/>
    </row>
    <row r="12532" spans="5:8" s="58" customFormat="1">
      <c r="E12532" s="59"/>
      <c r="F12532" s="59"/>
      <c r="H12532" s="69"/>
    </row>
    <row r="12533" spans="5:8" s="58" customFormat="1">
      <c r="E12533" s="59"/>
      <c r="F12533" s="59"/>
      <c r="H12533" s="69"/>
    </row>
    <row r="12534" spans="5:8" s="58" customFormat="1">
      <c r="E12534" s="59"/>
      <c r="F12534" s="59"/>
      <c r="H12534" s="69"/>
    </row>
    <row r="12535" spans="5:8" s="58" customFormat="1">
      <c r="E12535" s="59"/>
      <c r="F12535" s="59"/>
      <c r="H12535" s="69"/>
    </row>
    <row r="12536" spans="5:8" s="58" customFormat="1">
      <c r="E12536" s="59"/>
      <c r="F12536" s="59"/>
      <c r="H12536" s="69"/>
    </row>
    <row r="12537" spans="5:8" s="58" customFormat="1">
      <c r="E12537" s="59"/>
      <c r="F12537" s="59"/>
      <c r="H12537" s="69"/>
    </row>
    <row r="12538" spans="5:8" s="58" customFormat="1">
      <c r="E12538" s="59"/>
      <c r="F12538" s="59"/>
      <c r="H12538" s="69"/>
    </row>
    <row r="12539" spans="5:8" s="58" customFormat="1">
      <c r="E12539" s="59"/>
      <c r="F12539" s="59"/>
      <c r="H12539" s="69"/>
    </row>
    <row r="12540" spans="5:8" s="58" customFormat="1">
      <c r="E12540" s="59"/>
      <c r="F12540" s="59"/>
      <c r="H12540" s="69"/>
    </row>
    <row r="12541" spans="5:8" s="58" customFormat="1">
      <c r="E12541" s="59"/>
      <c r="F12541" s="59"/>
      <c r="H12541" s="69"/>
    </row>
    <row r="12542" spans="5:8" s="58" customFormat="1">
      <c r="E12542" s="59"/>
      <c r="F12542" s="59"/>
      <c r="H12542" s="69"/>
    </row>
    <row r="12543" spans="5:8" s="58" customFormat="1">
      <c r="E12543" s="59"/>
      <c r="F12543" s="59"/>
      <c r="H12543" s="69"/>
    </row>
    <row r="12544" spans="5:8" s="58" customFormat="1">
      <c r="E12544" s="59"/>
      <c r="F12544" s="59"/>
      <c r="H12544" s="69"/>
    </row>
    <row r="12545" spans="5:8" s="58" customFormat="1">
      <c r="E12545" s="59"/>
      <c r="F12545" s="59"/>
      <c r="H12545" s="69"/>
    </row>
    <row r="12546" spans="5:8" s="58" customFormat="1">
      <c r="E12546" s="59"/>
      <c r="F12546" s="59"/>
      <c r="H12546" s="69"/>
    </row>
    <row r="12547" spans="5:8" s="58" customFormat="1">
      <c r="E12547" s="59"/>
      <c r="F12547" s="59"/>
      <c r="H12547" s="69"/>
    </row>
    <row r="12548" spans="5:8" s="58" customFormat="1">
      <c r="E12548" s="59"/>
      <c r="F12548" s="59"/>
      <c r="H12548" s="69"/>
    </row>
    <row r="12549" spans="5:8" s="58" customFormat="1">
      <c r="E12549" s="59"/>
      <c r="F12549" s="59"/>
      <c r="H12549" s="69"/>
    </row>
    <row r="12550" spans="5:8" s="58" customFormat="1">
      <c r="E12550" s="59"/>
      <c r="F12550" s="59"/>
      <c r="H12550" s="69"/>
    </row>
    <row r="12551" spans="5:8" s="58" customFormat="1">
      <c r="E12551" s="59"/>
      <c r="F12551" s="59"/>
      <c r="H12551" s="69"/>
    </row>
    <row r="12552" spans="5:8" s="58" customFormat="1">
      <c r="E12552" s="59"/>
      <c r="F12552" s="59"/>
      <c r="H12552" s="69"/>
    </row>
    <row r="12553" spans="5:8" s="58" customFormat="1">
      <c r="E12553" s="59"/>
      <c r="F12553" s="59"/>
      <c r="H12553" s="69"/>
    </row>
    <row r="12554" spans="5:8" s="58" customFormat="1">
      <c r="E12554" s="59"/>
      <c r="F12554" s="59"/>
      <c r="H12554" s="69"/>
    </row>
    <row r="12555" spans="5:8" s="58" customFormat="1">
      <c r="E12555" s="59"/>
      <c r="F12555" s="59"/>
      <c r="H12555" s="69"/>
    </row>
    <row r="12556" spans="5:8" s="58" customFormat="1">
      <c r="E12556" s="59"/>
      <c r="F12556" s="59"/>
      <c r="H12556" s="69"/>
    </row>
    <row r="12557" spans="5:8" s="58" customFormat="1">
      <c r="E12557" s="59"/>
      <c r="F12557" s="59"/>
      <c r="H12557" s="69"/>
    </row>
    <row r="12558" spans="5:8" s="58" customFormat="1">
      <c r="E12558" s="59"/>
      <c r="F12558" s="59"/>
      <c r="H12558" s="69"/>
    </row>
    <row r="12559" spans="5:8" s="58" customFormat="1">
      <c r="E12559" s="59"/>
      <c r="F12559" s="59"/>
      <c r="H12559" s="69"/>
    </row>
    <row r="12560" spans="5:8" s="58" customFormat="1">
      <c r="E12560" s="59"/>
      <c r="F12560" s="59"/>
      <c r="H12560" s="69"/>
    </row>
    <row r="12561" spans="5:8" s="58" customFormat="1">
      <c r="E12561" s="59"/>
      <c r="F12561" s="59"/>
      <c r="H12561" s="69"/>
    </row>
    <row r="12562" spans="5:8" s="58" customFormat="1">
      <c r="E12562" s="59"/>
      <c r="F12562" s="59"/>
      <c r="H12562" s="69"/>
    </row>
    <row r="12563" spans="5:8" s="58" customFormat="1">
      <c r="E12563" s="59"/>
      <c r="F12563" s="59"/>
      <c r="H12563" s="69"/>
    </row>
    <row r="12564" spans="5:8" s="58" customFormat="1">
      <c r="E12564" s="59"/>
      <c r="F12564" s="59"/>
      <c r="H12564" s="69"/>
    </row>
    <row r="12565" spans="5:8" s="58" customFormat="1">
      <c r="E12565" s="59"/>
      <c r="F12565" s="59"/>
      <c r="H12565" s="69"/>
    </row>
    <row r="12566" spans="5:8" s="58" customFormat="1">
      <c r="E12566" s="59"/>
      <c r="F12566" s="59"/>
      <c r="H12566" s="69"/>
    </row>
    <row r="12567" spans="5:8" s="58" customFormat="1">
      <c r="E12567" s="59"/>
      <c r="F12567" s="59"/>
      <c r="H12567" s="69"/>
    </row>
    <row r="12568" spans="5:8" s="58" customFormat="1">
      <c r="E12568" s="59"/>
      <c r="F12568" s="59"/>
      <c r="H12568" s="69"/>
    </row>
    <row r="12569" spans="5:8" s="58" customFormat="1">
      <c r="E12569" s="59"/>
      <c r="F12569" s="59"/>
      <c r="H12569" s="69"/>
    </row>
    <row r="12570" spans="5:8" s="58" customFormat="1">
      <c r="E12570" s="59"/>
      <c r="F12570" s="59"/>
      <c r="H12570" s="69"/>
    </row>
    <row r="12571" spans="5:8" s="58" customFormat="1">
      <c r="E12571" s="59"/>
      <c r="F12571" s="59"/>
      <c r="H12571" s="69"/>
    </row>
    <row r="12572" spans="5:8" s="58" customFormat="1">
      <c r="E12572" s="59"/>
      <c r="F12572" s="59"/>
      <c r="H12572" s="69"/>
    </row>
    <row r="12573" spans="5:8" s="58" customFormat="1">
      <c r="E12573" s="59"/>
      <c r="F12573" s="59"/>
      <c r="H12573" s="69"/>
    </row>
    <row r="12574" spans="5:8" s="58" customFormat="1">
      <c r="E12574" s="59"/>
      <c r="F12574" s="59"/>
      <c r="H12574" s="69"/>
    </row>
    <row r="12575" spans="5:8" s="58" customFormat="1">
      <c r="E12575" s="59"/>
      <c r="F12575" s="59"/>
      <c r="H12575" s="69"/>
    </row>
    <row r="12576" spans="5:8" s="58" customFormat="1">
      <c r="E12576" s="59"/>
      <c r="F12576" s="59"/>
      <c r="H12576" s="69"/>
    </row>
    <row r="12577" spans="5:8" s="58" customFormat="1">
      <c r="E12577" s="59"/>
      <c r="F12577" s="59"/>
      <c r="H12577" s="69"/>
    </row>
    <row r="12578" spans="5:8" s="58" customFormat="1">
      <c r="E12578" s="59"/>
      <c r="F12578" s="59"/>
      <c r="H12578" s="69"/>
    </row>
    <row r="12579" spans="5:8" s="58" customFormat="1">
      <c r="E12579" s="59"/>
      <c r="F12579" s="59"/>
      <c r="H12579" s="69"/>
    </row>
    <row r="12580" spans="5:8" s="58" customFormat="1">
      <c r="E12580" s="59"/>
      <c r="F12580" s="59"/>
      <c r="H12580" s="69"/>
    </row>
    <row r="12581" spans="5:8" s="58" customFormat="1">
      <c r="E12581" s="59"/>
      <c r="F12581" s="59"/>
      <c r="H12581" s="69"/>
    </row>
    <row r="12582" spans="5:8" s="58" customFormat="1">
      <c r="E12582" s="59"/>
      <c r="F12582" s="59"/>
      <c r="H12582" s="69"/>
    </row>
    <row r="12583" spans="5:8" s="58" customFormat="1">
      <c r="E12583" s="59"/>
      <c r="F12583" s="59"/>
      <c r="H12583" s="69"/>
    </row>
    <row r="12584" spans="5:8" s="58" customFormat="1">
      <c r="E12584" s="59"/>
      <c r="F12584" s="59"/>
      <c r="H12584" s="69"/>
    </row>
    <row r="12585" spans="5:8" s="58" customFormat="1">
      <c r="E12585" s="59"/>
      <c r="F12585" s="59"/>
      <c r="H12585" s="69"/>
    </row>
    <row r="12586" spans="5:8" s="58" customFormat="1">
      <c r="E12586" s="59"/>
      <c r="F12586" s="59"/>
      <c r="H12586" s="69"/>
    </row>
    <row r="12587" spans="5:8" s="58" customFormat="1">
      <c r="E12587" s="59"/>
      <c r="F12587" s="59"/>
      <c r="H12587" s="69"/>
    </row>
    <row r="12588" spans="5:8" s="58" customFormat="1">
      <c r="E12588" s="59"/>
      <c r="F12588" s="59"/>
      <c r="H12588" s="69"/>
    </row>
    <row r="12589" spans="5:8" s="58" customFormat="1">
      <c r="E12589" s="59"/>
      <c r="F12589" s="59"/>
      <c r="H12589" s="69"/>
    </row>
    <row r="12590" spans="5:8" s="58" customFormat="1">
      <c r="E12590" s="59"/>
      <c r="F12590" s="59"/>
      <c r="H12590" s="69"/>
    </row>
    <row r="12591" spans="5:8" s="58" customFormat="1">
      <c r="E12591" s="59"/>
      <c r="F12591" s="59"/>
      <c r="H12591" s="69"/>
    </row>
    <row r="12592" spans="5:8" s="58" customFormat="1">
      <c r="E12592" s="59"/>
      <c r="F12592" s="59"/>
      <c r="H12592" s="69"/>
    </row>
    <row r="12593" spans="5:8" s="58" customFormat="1">
      <c r="E12593" s="59"/>
      <c r="F12593" s="59"/>
      <c r="H12593" s="69"/>
    </row>
    <row r="12594" spans="5:8" s="58" customFormat="1">
      <c r="E12594" s="59"/>
      <c r="F12594" s="59"/>
      <c r="H12594" s="69"/>
    </row>
    <row r="12595" spans="5:8" s="58" customFormat="1">
      <c r="E12595" s="59"/>
      <c r="F12595" s="59"/>
      <c r="H12595" s="69"/>
    </row>
    <row r="12596" spans="5:8" s="58" customFormat="1">
      <c r="E12596" s="59"/>
      <c r="F12596" s="59"/>
      <c r="H12596" s="69"/>
    </row>
    <row r="12597" spans="5:8" s="58" customFormat="1">
      <c r="E12597" s="59"/>
      <c r="F12597" s="59"/>
      <c r="H12597" s="69"/>
    </row>
    <row r="12598" spans="5:8" s="58" customFormat="1">
      <c r="E12598" s="59"/>
      <c r="F12598" s="59"/>
      <c r="H12598" s="69"/>
    </row>
    <row r="12599" spans="5:8" s="58" customFormat="1">
      <c r="E12599" s="59"/>
      <c r="F12599" s="59"/>
      <c r="H12599" s="69"/>
    </row>
    <row r="12600" spans="5:8" s="58" customFormat="1">
      <c r="E12600" s="59"/>
      <c r="F12600" s="59"/>
      <c r="H12600" s="69"/>
    </row>
    <row r="12601" spans="5:8" s="58" customFormat="1">
      <c r="E12601" s="59"/>
      <c r="F12601" s="59"/>
      <c r="H12601" s="69"/>
    </row>
    <row r="12602" spans="5:8" s="58" customFormat="1">
      <c r="E12602" s="59"/>
      <c r="F12602" s="59"/>
      <c r="H12602" s="69"/>
    </row>
    <row r="12603" spans="5:8" s="58" customFormat="1">
      <c r="E12603" s="59"/>
      <c r="F12603" s="59"/>
      <c r="H12603" s="69"/>
    </row>
    <row r="12604" spans="5:8" s="58" customFormat="1">
      <c r="E12604" s="59"/>
      <c r="F12604" s="59"/>
      <c r="H12604" s="69"/>
    </row>
    <row r="12605" spans="5:8" s="58" customFormat="1">
      <c r="E12605" s="59"/>
      <c r="F12605" s="59"/>
      <c r="H12605" s="69"/>
    </row>
    <row r="12606" spans="5:8" s="58" customFormat="1">
      <c r="E12606" s="59"/>
      <c r="F12606" s="59"/>
      <c r="H12606" s="69"/>
    </row>
    <row r="12607" spans="5:8" s="58" customFormat="1">
      <c r="E12607" s="59"/>
      <c r="F12607" s="59"/>
      <c r="H12607" s="69"/>
    </row>
    <row r="12608" spans="5:8" s="58" customFormat="1">
      <c r="E12608" s="59"/>
      <c r="F12608" s="59"/>
      <c r="H12608" s="69"/>
    </row>
    <row r="12609" spans="5:8" s="58" customFormat="1">
      <c r="E12609" s="59"/>
      <c r="F12609" s="59"/>
      <c r="H12609" s="69"/>
    </row>
    <row r="12610" spans="5:8" s="58" customFormat="1">
      <c r="E12610" s="59"/>
      <c r="F12610" s="59"/>
      <c r="H12610" s="69"/>
    </row>
    <row r="12611" spans="5:8" s="58" customFormat="1">
      <c r="E12611" s="59"/>
      <c r="F12611" s="59"/>
      <c r="H12611" s="69"/>
    </row>
    <row r="12612" spans="5:8" s="58" customFormat="1">
      <c r="E12612" s="59"/>
      <c r="F12612" s="59"/>
      <c r="H12612" s="69"/>
    </row>
    <row r="12613" spans="5:8" s="58" customFormat="1">
      <c r="E12613" s="59"/>
      <c r="F12613" s="59"/>
      <c r="H12613" s="69"/>
    </row>
    <row r="12614" spans="5:8" s="58" customFormat="1">
      <c r="E12614" s="59"/>
      <c r="F12614" s="59"/>
      <c r="H12614" s="69"/>
    </row>
    <row r="12615" spans="5:8" s="58" customFormat="1">
      <c r="E12615" s="59"/>
      <c r="F12615" s="59"/>
      <c r="H12615" s="69"/>
    </row>
    <row r="12616" spans="5:8" s="58" customFormat="1">
      <c r="E12616" s="59"/>
      <c r="F12616" s="59"/>
      <c r="H12616" s="69"/>
    </row>
    <row r="12617" spans="5:8" s="58" customFormat="1">
      <c r="E12617" s="59"/>
      <c r="F12617" s="59"/>
      <c r="H12617" s="69"/>
    </row>
    <row r="12618" spans="5:8" s="58" customFormat="1">
      <c r="E12618" s="59"/>
      <c r="F12618" s="59"/>
      <c r="H12618" s="69"/>
    </row>
    <row r="12619" spans="5:8" s="58" customFormat="1">
      <c r="E12619" s="59"/>
      <c r="F12619" s="59"/>
      <c r="H12619" s="69"/>
    </row>
    <row r="12620" spans="5:8" s="58" customFormat="1">
      <c r="E12620" s="59"/>
      <c r="F12620" s="59"/>
      <c r="H12620" s="69"/>
    </row>
    <row r="12621" spans="5:8" s="58" customFormat="1">
      <c r="E12621" s="59"/>
      <c r="F12621" s="59"/>
      <c r="H12621" s="69"/>
    </row>
    <row r="12622" spans="5:8" s="58" customFormat="1">
      <c r="E12622" s="59"/>
      <c r="F12622" s="59"/>
      <c r="H12622" s="69"/>
    </row>
    <row r="12623" spans="5:8" s="58" customFormat="1">
      <c r="E12623" s="59"/>
      <c r="F12623" s="59"/>
      <c r="H12623" s="69"/>
    </row>
    <row r="12624" spans="5:8" s="58" customFormat="1">
      <c r="E12624" s="59"/>
      <c r="F12624" s="59"/>
      <c r="H12624" s="69"/>
    </row>
    <row r="12625" spans="5:8" s="58" customFormat="1">
      <c r="E12625" s="59"/>
      <c r="F12625" s="59"/>
      <c r="H12625" s="69"/>
    </row>
    <row r="12626" spans="5:8" s="58" customFormat="1">
      <c r="E12626" s="59"/>
      <c r="F12626" s="59"/>
      <c r="H12626" s="69"/>
    </row>
    <row r="12627" spans="5:8" s="58" customFormat="1">
      <c r="E12627" s="59"/>
      <c r="F12627" s="59"/>
      <c r="H12627" s="69"/>
    </row>
    <row r="12628" spans="5:8" s="58" customFormat="1">
      <c r="E12628" s="59"/>
      <c r="F12628" s="59"/>
      <c r="H12628" s="69"/>
    </row>
    <row r="12629" spans="5:8" s="58" customFormat="1">
      <c r="E12629" s="59"/>
      <c r="F12629" s="59"/>
      <c r="H12629" s="69"/>
    </row>
    <row r="12630" spans="5:8" s="58" customFormat="1">
      <c r="E12630" s="59"/>
      <c r="F12630" s="59"/>
      <c r="H12630" s="69"/>
    </row>
    <row r="12631" spans="5:8" s="58" customFormat="1">
      <c r="E12631" s="59"/>
      <c r="F12631" s="59"/>
      <c r="H12631" s="69"/>
    </row>
    <row r="12632" spans="5:8" s="58" customFormat="1">
      <c r="E12632" s="59"/>
      <c r="F12632" s="59"/>
      <c r="H12632" s="69"/>
    </row>
    <row r="12633" spans="5:8" s="58" customFormat="1">
      <c r="E12633" s="59"/>
      <c r="F12633" s="59"/>
      <c r="H12633" s="69"/>
    </row>
    <row r="12634" spans="5:8" s="58" customFormat="1">
      <c r="E12634" s="59"/>
      <c r="F12634" s="59"/>
      <c r="H12634" s="69"/>
    </row>
    <row r="12635" spans="5:8" s="58" customFormat="1">
      <c r="E12635" s="59"/>
      <c r="F12635" s="59"/>
      <c r="H12635" s="69"/>
    </row>
    <row r="12636" spans="5:8" s="58" customFormat="1">
      <c r="E12636" s="59"/>
      <c r="F12636" s="59"/>
      <c r="H12636" s="69"/>
    </row>
    <row r="12637" spans="5:8" s="58" customFormat="1">
      <c r="E12637" s="59"/>
      <c r="F12637" s="59"/>
      <c r="H12637" s="69"/>
    </row>
    <row r="12638" spans="5:8" s="58" customFormat="1">
      <c r="E12638" s="59"/>
      <c r="F12638" s="59"/>
      <c r="H12638" s="69"/>
    </row>
    <row r="12639" spans="5:8" s="58" customFormat="1">
      <c r="E12639" s="59"/>
      <c r="F12639" s="59"/>
      <c r="H12639" s="69"/>
    </row>
    <row r="12640" spans="5:8" s="58" customFormat="1">
      <c r="E12640" s="59"/>
      <c r="F12640" s="59"/>
      <c r="H12640" s="69"/>
    </row>
    <row r="12641" spans="5:8" s="58" customFormat="1">
      <c r="E12641" s="59"/>
      <c r="F12641" s="59"/>
      <c r="H12641" s="69"/>
    </row>
    <row r="12642" spans="5:8" s="58" customFormat="1">
      <c r="E12642" s="59"/>
      <c r="F12642" s="59"/>
      <c r="H12642" s="69"/>
    </row>
    <row r="12643" spans="5:8" s="58" customFormat="1">
      <c r="E12643" s="59"/>
      <c r="F12643" s="59"/>
      <c r="H12643" s="69"/>
    </row>
    <row r="12644" spans="5:8" s="58" customFormat="1">
      <c r="E12644" s="59"/>
      <c r="F12644" s="59"/>
      <c r="H12644" s="69"/>
    </row>
    <row r="12645" spans="5:8" s="58" customFormat="1">
      <c r="E12645" s="59"/>
      <c r="F12645" s="59"/>
      <c r="H12645" s="69"/>
    </row>
    <row r="12646" spans="5:8" s="58" customFormat="1">
      <c r="E12646" s="59"/>
      <c r="F12646" s="59"/>
      <c r="H12646" s="69"/>
    </row>
    <row r="12647" spans="5:8" s="58" customFormat="1">
      <c r="E12647" s="59"/>
      <c r="F12647" s="59"/>
      <c r="H12647" s="69"/>
    </row>
    <row r="12648" spans="5:8" s="58" customFormat="1">
      <c r="E12648" s="59"/>
      <c r="F12648" s="59"/>
      <c r="H12648" s="69"/>
    </row>
    <row r="12649" spans="5:8" s="58" customFormat="1">
      <c r="E12649" s="59"/>
      <c r="F12649" s="59"/>
      <c r="H12649" s="69"/>
    </row>
    <row r="12650" spans="5:8" s="58" customFormat="1">
      <c r="E12650" s="59"/>
      <c r="F12650" s="59"/>
      <c r="H12650" s="69"/>
    </row>
    <row r="12651" spans="5:8" s="58" customFormat="1">
      <c r="E12651" s="59"/>
      <c r="F12651" s="59"/>
      <c r="H12651" s="69"/>
    </row>
    <row r="12652" spans="5:8" s="58" customFormat="1">
      <c r="E12652" s="59"/>
      <c r="F12652" s="59"/>
      <c r="H12652" s="69"/>
    </row>
    <row r="12653" spans="5:8" s="58" customFormat="1">
      <c r="E12653" s="59"/>
      <c r="F12653" s="59"/>
      <c r="H12653" s="69"/>
    </row>
    <row r="12654" spans="5:8" s="58" customFormat="1">
      <c r="E12654" s="59"/>
      <c r="F12654" s="59"/>
      <c r="H12654" s="69"/>
    </row>
    <row r="12655" spans="5:8" s="58" customFormat="1">
      <c r="E12655" s="59"/>
      <c r="F12655" s="59"/>
      <c r="H12655" s="69"/>
    </row>
    <row r="12656" spans="5:8" s="58" customFormat="1">
      <c r="E12656" s="59"/>
      <c r="F12656" s="59"/>
      <c r="H12656" s="69"/>
    </row>
    <row r="12657" spans="5:8" s="58" customFormat="1">
      <c r="E12657" s="59"/>
      <c r="F12657" s="59"/>
      <c r="H12657" s="69"/>
    </row>
    <row r="12658" spans="5:8" s="58" customFormat="1">
      <c r="E12658" s="59"/>
      <c r="F12658" s="59"/>
      <c r="H12658" s="69"/>
    </row>
    <row r="12659" spans="5:8" s="58" customFormat="1">
      <c r="E12659" s="59"/>
      <c r="F12659" s="59"/>
      <c r="H12659" s="69"/>
    </row>
    <row r="12660" spans="5:8" s="58" customFormat="1">
      <c r="E12660" s="59"/>
      <c r="F12660" s="59"/>
      <c r="H12660" s="69"/>
    </row>
    <row r="12661" spans="5:8" s="58" customFormat="1">
      <c r="E12661" s="59"/>
      <c r="F12661" s="59"/>
      <c r="H12661" s="69"/>
    </row>
    <row r="12662" spans="5:8" s="58" customFormat="1">
      <c r="E12662" s="59"/>
      <c r="F12662" s="59"/>
      <c r="H12662" s="69"/>
    </row>
    <row r="12663" spans="5:8" s="58" customFormat="1">
      <c r="E12663" s="59"/>
      <c r="F12663" s="59"/>
      <c r="H12663" s="69"/>
    </row>
    <row r="12664" spans="5:8" s="58" customFormat="1">
      <c r="E12664" s="59"/>
      <c r="F12664" s="59"/>
      <c r="H12664" s="69"/>
    </row>
    <row r="12665" spans="5:8" s="58" customFormat="1">
      <c r="E12665" s="59"/>
      <c r="F12665" s="59"/>
      <c r="H12665" s="69"/>
    </row>
    <row r="12666" spans="5:8" s="58" customFormat="1">
      <c r="E12666" s="59"/>
      <c r="F12666" s="59"/>
      <c r="H12666" s="69"/>
    </row>
    <row r="12667" spans="5:8" s="58" customFormat="1">
      <c r="E12667" s="59"/>
      <c r="F12667" s="59"/>
      <c r="H12667" s="69"/>
    </row>
    <row r="12668" spans="5:8" s="58" customFormat="1">
      <c r="E12668" s="59"/>
      <c r="F12668" s="59"/>
      <c r="H12668" s="69"/>
    </row>
    <row r="12669" spans="5:8" s="58" customFormat="1">
      <c r="E12669" s="59"/>
      <c r="F12669" s="59"/>
      <c r="H12669" s="69"/>
    </row>
    <row r="12670" spans="5:8" s="58" customFormat="1">
      <c r="E12670" s="59"/>
      <c r="F12670" s="59"/>
      <c r="H12670" s="69"/>
    </row>
    <row r="12671" spans="5:8" s="58" customFormat="1">
      <c r="E12671" s="59"/>
      <c r="F12671" s="59"/>
      <c r="H12671" s="69"/>
    </row>
    <row r="12672" spans="5:8" s="58" customFormat="1">
      <c r="E12672" s="59"/>
      <c r="F12672" s="59"/>
      <c r="H12672" s="69"/>
    </row>
    <row r="12673" spans="5:8" s="58" customFormat="1">
      <c r="E12673" s="59"/>
      <c r="F12673" s="59"/>
      <c r="H12673" s="69"/>
    </row>
    <row r="12674" spans="5:8" s="58" customFormat="1">
      <c r="E12674" s="59"/>
      <c r="F12674" s="59"/>
      <c r="H12674" s="69"/>
    </row>
    <row r="12675" spans="5:8" s="58" customFormat="1">
      <c r="E12675" s="59"/>
      <c r="F12675" s="59"/>
      <c r="H12675" s="69"/>
    </row>
    <row r="12676" spans="5:8" s="58" customFormat="1">
      <c r="E12676" s="59"/>
      <c r="F12676" s="59"/>
      <c r="H12676" s="69"/>
    </row>
    <row r="12677" spans="5:8" s="58" customFormat="1">
      <c r="E12677" s="59"/>
      <c r="F12677" s="59"/>
      <c r="H12677" s="69"/>
    </row>
    <row r="12678" spans="5:8" s="58" customFormat="1">
      <c r="E12678" s="59"/>
      <c r="F12678" s="59"/>
      <c r="H12678" s="69"/>
    </row>
    <row r="12679" spans="5:8" s="58" customFormat="1">
      <c r="E12679" s="59"/>
      <c r="F12679" s="59"/>
      <c r="H12679" s="69"/>
    </row>
    <row r="12680" spans="5:8" s="58" customFormat="1">
      <c r="E12680" s="59"/>
      <c r="F12680" s="59"/>
      <c r="H12680" s="69"/>
    </row>
    <row r="12681" spans="5:8" s="58" customFormat="1">
      <c r="E12681" s="59"/>
      <c r="F12681" s="59"/>
      <c r="H12681" s="69"/>
    </row>
    <row r="12682" spans="5:8" s="58" customFormat="1">
      <c r="E12682" s="59"/>
      <c r="F12682" s="59"/>
      <c r="H12682" s="69"/>
    </row>
    <row r="12683" spans="5:8" s="58" customFormat="1">
      <c r="E12683" s="59"/>
      <c r="F12683" s="59"/>
      <c r="H12683" s="69"/>
    </row>
    <row r="12684" spans="5:8" s="58" customFormat="1">
      <c r="E12684" s="59"/>
      <c r="F12684" s="59"/>
      <c r="H12684" s="69"/>
    </row>
    <row r="12685" spans="5:8" s="58" customFormat="1">
      <c r="E12685" s="59"/>
      <c r="F12685" s="59"/>
      <c r="H12685" s="69"/>
    </row>
    <row r="12686" spans="5:8" s="58" customFormat="1">
      <c r="E12686" s="59"/>
      <c r="F12686" s="59"/>
      <c r="H12686" s="69"/>
    </row>
    <row r="12687" spans="5:8" s="58" customFormat="1">
      <c r="E12687" s="59"/>
      <c r="F12687" s="59"/>
      <c r="H12687" s="69"/>
    </row>
    <row r="12688" spans="5:8" s="58" customFormat="1">
      <c r="E12688" s="59"/>
      <c r="F12688" s="59"/>
      <c r="H12688" s="69"/>
    </row>
    <row r="12689" spans="5:8" s="58" customFormat="1">
      <c r="E12689" s="59"/>
      <c r="F12689" s="59"/>
      <c r="H12689" s="69"/>
    </row>
    <row r="12690" spans="5:8" s="58" customFormat="1">
      <c r="E12690" s="59"/>
      <c r="F12690" s="59"/>
      <c r="H12690" s="69"/>
    </row>
    <row r="12691" spans="5:8" s="58" customFormat="1">
      <c r="E12691" s="59"/>
      <c r="F12691" s="59"/>
      <c r="H12691" s="69"/>
    </row>
    <row r="12692" spans="5:8" s="58" customFormat="1">
      <c r="E12692" s="59"/>
      <c r="F12692" s="59"/>
      <c r="H12692" s="69"/>
    </row>
    <row r="12693" spans="5:8" s="58" customFormat="1">
      <c r="E12693" s="59"/>
      <c r="F12693" s="59"/>
      <c r="H12693" s="69"/>
    </row>
    <row r="12694" spans="5:8" s="58" customFormat="1">
      <c r="E12694" s="59"/>
      <c r="F12694" s="59"/>
      <c r="H12694" s="69"/>
    </row>
    <row r="12695" spans="5:8" s="58" customFormat="1">
      <c r="E12695" s="59"/>
      <c r="F12695" s="59"/>
      <c r="H12695" s="69"/>
    </row>
    <row r="12696" spans="5:8" s="58" customFormat="1">
      <c r="E12696" s="59"/>
      <c r="F12696" s="59"/>
      <c r="H12696" s="69"/>
    </row>
    <row r="12697" spans="5:8" s="58" customFormat="1">
      <c r="E12697" s="59"/>
      <c r="F12697" s="59"/>
      <c r="H12697" s="69"/>
    </row>
    <row r="12698" spans="5:8" s="58" customFormat="1">
      <c r="E12698" s="59"/>
      <c r="F12698" s="59"/>
      <c r="H12698" s="69"/>
    </row>
    <row r="12699" spans="5:8" s="58" customFormat="1">
      <c r="E12699" s="59"/>
      <c r="F12699" s="59"/>
      <c r="H12699" s="69"/>
    </row>
    <row r="12700" spans="5:8" s="58" customFormat="1">
      <c r="E12700" s="59"/>
      <c r="F12700" s="59"/>
      <c r="H12700" s="69"/>
    </row>
    <row r="12701" spans="5:8" s="58" customFormat="1">
      <c r="E12701" s="59"/>
      <c r="F12701" s="59"/>
      <c r="H12701" s="69"/>
    </row>
    <row r="12702" spans="5:8" s="58" customFormat="1">
      <c r="E12702" s="59"/>
      <c r="F12702" s="59"/>
      <c r="H12702" s="69"/>
    </row>
    <row r="12703" spans="5:8" s="58" customFormat="1">
      <c r="E12703" s="59"/>
      <c r="F12703" s="59"/>
      <c r="H12703" s="69"/>
    </row>
    <row r="12704" spans="5:8" s="58" customFormat="1">
      <c r="E12704" s="59"/>
      <c r="F12704" s="59"/>
      <c r="H12704" s="69"/>
    </row>
    <row r="12705" spans="5:8" s="58" customFormat="1">
      <c r="E12705" s="59"/>
      <c r="F12705" s="59"/>
      <c r="H12705" s="69"/>
    </row>
    <row r="12706" spans="5:8" s="58" customFormat="1">
      <c r="E12706" s="59"/>
      <c r="F12706" s="59"/>
      <c r="H12706" s="69"/>
    </row>
    <row r="12707" spans="5:8" s="58" customFormat="1">
      <c r="E12707" s="59"/>
      <c r="F12707" s="59"/>
      <c r="H12707" s="69"/>
    </row>
    <row r="12708" spans="5:8" s="58" customFormat="1">
      <c r="E12708" s="59"/>
      <c r="F12708" s="59"/>
      <c r="H12708" s="69"/>
    </row>
    <row r="12709" spans="5:8" s="58" customFormat="1">
      <c r="E12709" s="59"/>
      <c r="F12709" s="59"/>
      <c r="H12709" s="69"/>
    </row>
    <row r="12710" spans="5:8" s="58" customFormat="1">
      <c r="E12710" s="59"/>
      <c r="F12710" s="59"/>
      <c r="H12710" s="69"/>
    </row>
    <row r="12711" spans="5:8" s="58" customFormat="1">
      <c r="E12711" s="59"/>
      <c r="F12711" s="59"/>
      <c r="H12711" s="69"/>
    </row>
    <row r="12712" spans="5:8" s="58" customFormat="1">
      <c r="E12712" s="59"/>
      <c r="F12712" s="59"/>
      <c r="H12712" s="69"/>
    </row>
    <row r="12713" spans="5:8" s="58" customFormat="1">
      <c r="E12713" s="59"/>
      <c r="F12713" s="59"/>
      <c r="H12713" s="69"/>
    </row>
    <row r="12714" spans="5:8" s="58" customFormat="1">
      <c r="E12714" s="59"/>
      <c r="F12714" s="59"/>
      <c r="H12714" s="69"/>
    </row>
    <row r="12715" spans="5:8" s="58" customFormat="1">
      <c r="E12715" s="59"/>
      <c r="F12715" s="59"/>
      <c r="H12715" s="69"/>
    </row>
    <row r="12716" spans="5:8" s="58" customFormat="1">
      <c r="E12716" s="59"/>
      <c r="F12716" s="59"/>
      <c r="H12716" s="69"/>
    </row>
    <row r="12717" spans="5:8" s="58" customFormat="1">
      <c r="E12717" s="59"/>
      <c r="F12717" s="59"/>
      <c r="H12717" s="69"/>
    </row>
    <row r="12718" spans="5:8" s="58" customFormat="1">
      <c r="E12718" s="59"/>
      <c r="F12718" s="59"/>
      <c r="H12718" s="69"/>
    </row>
    <row r="12719" spans="5:8" s="58" customFormat="1">
      <c r="E12719" s="59"/>
      <c r="F12719" s="59"/>
      <c r="H12719" s="69"/>
    </row>
    <row r="12720" spans="5:8" s="58" customFormat="1">
      <c r="E12720" s="59"/>
      <c r="F12720" s="59"/>
      <c r="H12720" s="69"/>
    </row>
    <row r="12721" spans="5:8" s="58" customFormat="1">
      <c r="E12721" s="59"/>
      <c r="F12721" s="59"/>
      <c r="H12721" s="69"/>
    </row>
    <row r="12722" spans="5:8" s="58" customFormat="1">
      <c r="E12722" s="59"/>
      <c r="F12722" s="59"/>
      <c r="H12722" s="69"/>
    </row>
    <row r="12723" spans="5:8" s="58" customFormat="1">
      <c r="E12723" s="59"/>
      <c r="F12723" s="59"/>
      <c r="H12723" s="69"/>
    </row>
    <row r="12724" spans="5:8" s="58" customFormat="1">
      <c r="E12724" s="59"/>
      <c r="F12724" s="59"/>
      <c r="H12724" s="69"/>
    </row>
    <row r="12725" spans="5:8" s="58" customFormat="1">
      <c r="E12725" s="59"/>
      <c r="F12725" s="59"/>
      <c r="H12725" s="69"/>
    </row>
    <row r="12726" spans="5:8" s="58" customFormat="1">
      <c r="E12726" s="59"/>
      <c r="F12726" s="59"/>
      <c r="H12726" s="69"/>
    </row>
    <row r="12727" spans="5:8" s="58" customFormat="1">
      <c r="E12727" s="59"/>
      <c r="F12727" s="59"/>
      <c r="H12727" s="69"/>
    </row>
    <row r="12728" spans="5:8" s="58" customFormat="1">
      <c r="E12728" s="59"/>
      <c r="F12728" s="59"/>
      <c r="H12728" s="69"/>
    </row>
    <row r="12729" spans="5:8" s="58" customFormat="1">
      <c r="E12729" s="59"/>
      <c r="F12729" s="59"/>
      <c r="H12729" s="69"/>
    </row>
    <row r="12730" spans="5:8" s="58" customFormat="1">
      <c r="E12730" s="59"/>
      <c r="F12730" s="59"/>
      <c r="H12730" s="69"/>
    </row>
    <row r="12731" spans="5:8" s="58" customFormat="1">
      <c r="E12731" s="59"/>
      <c r="F12731" s="59"/>
      <c r="H12731" s="69"/>
    </row>
    <row r="12732" spans="5:8" s="58" customFormat="1">
      <c r="E12732" s="59"/>
      <c r="F12732" s="59"/>
      <c r="H12732" s="69"/>
    </row>
    <row r="12733" spans="5:8" s="58" customFormat="1">
      <c r="E12733" s="59"/>
      <c r="F12733" s="59"/>
      <c r="H12733" s="69"/>
    </row>
    <row r="12734" spans="5:8" s="58" customFormat="1">
      <c r="E12734" s="59"/>
      <c r="F12734" s="59"/>
      <c r="H12734" s="69"/>
    </row>
    <row r="12735" spans="5:8" s="58" customFormat="1">
      <c r="E12735" s="59"/>
      <c r="F12735" s="59"/>
      <c r="H12735" s="69"/>
    </row>
    <row r="12736" spans="5:8" s="58" customFormat="1">
      <c r="E12736" s="59"/>
      <c r="F12736" s="59"/>
      <c r="H12736" s="69"/>
    </row>
    <row r="12737" spans="5:8" s="58" customFormat="1">
      <c r="E12737" s="59"/>
      <c r="F12737" s="59"/>
      <c r="H12737" s="69"/>
    </row>
    <row r="12738" spans="5:8" s="58" customFormat="1">
      <c r="E12738" s="59"/>
      <c r="F12738" s="59"/>
      <c r="H12738" s="69"/>
    </row>
    <row r="12739" spans="5:8" s="58" customFormat="1">
      <c r="E12739" s="59"/>
      <c r="F12739" s="59"/>
      <c r="H12739" s="69"/>
    </row>
    <row r="12740" spans="5:8" s="58" customFormat="1">
      <c r="E12740" s="59"/>
      <c r="F12740" s="59"/>
      <c r="H12740" s="69"/>
    </row>
    <row r="12741" spans="5:8" s="58" customFormat="1">
      <c r="E12741" s="59"/>
      <c r="F12741" s="59"/>
      <c r="H12741" s="69"/>
    </row>
    <row r="12742" spans="5:8" s="58" customFormat="1">
      <c r="E12742" s="59"/>
      <c r="F12742" s="59"/>
      <c r="H12742" s="69"/>
    </row>
    <row r="12743" spans="5:8" s="58" customFormat="1">
      <c r="E12743" s="59"/>
      <c r="F12743" s="59"/>
      <c r="H12743" s="69"/>
    </row>
    <row r="12744" spans="5:8" s="58" customFormat="1">
      <c r="E12744" s="59"/>
      <c r="F12744" s="59"/>
      <c r="H12744" s="69"/>
    </row>
    <row r="12745" spans="5:8" s="58" customFormat="1">
      <c r="E12745" s="59"/>
      <c r="F12745" s="59"/>
      <c r="H12745" s="69"/>
    </row>
    <row r="12746" spans="5:8" s="58" customFormat="1">
      <c r="E12746" s="59"/>
      <c r="F12746" s="59"/>
      <c r="H12746" s="69"/>
    </row>
    <row r="12747" spans="5:8" s="58" customFormat="1">
      <c r="E12747" s="59"/>
      <c r="F12747" s="59"/>
      <c r="H12747" s="69"/>
    </row>
    <row r="12748" spans="5:8" s="58" customFormat="1">
      <c r="E12748" s="59"/>
      <c r="F12748" s="59"/>
      <c r="H12748" s="69"/>
    </row>
    <row r="12749" spans="5:8" s="58" customFormat="1">
      <c r="E12749" s="59"/>
      <c r="F12749" s="59"/>
      <c r="H12749" s="69"/>
    </row>
    <row r="12750" spans="5:8" s="58" customFormat="1">
      <c r="E12750" s="59"/>
      <c r="F12750" s="59"/>
      <c r="H12750" s="69"/>
    </row>
    <row r="12751" spans="5:8" s="58" customFormat="1">
      <c r="E12751" s="59"/>
      <c r="F12751" s="59"/>
      <c r="H12751" s="69"/>
    </row>
    <row r="12752" spans="5:8" s="58" customFormat="1">
      <c r="E12752" s="59"/>
      <c r="F12752" s="59"/>
      <c r="H12752" s="69"/>
    </row>
    <row r="12753" spans="5:8" s="58" customFormat="1">
      <c r="E12753" s="59"/>
      <c r="F12753" s="59"/>
      <c r="H12753" s="69"/>
    </row>
    <row r="12754" spans="5:8" s="58" customFormat="1">
      <c r="E12754" s="59"/>
      <c r="F12754" s="59"/>
      <c r="H12754" s="69"/>
    </row>
    <row r="12755" spans="5:8" s="58" customFormat="1">
      <c r="E12755" s="59"/>
      <c r="F12755" s="59"/>
      <c r="H12755" s="69"/>
    </row>
    <row r="12756" spans="5:8" s="58" customFormat="1">
      <c r="E12756" s="59"/>
      <c r="F12756" s="59"/>
      <c r="H12756" s="69"/>
    </row>
    <row r="12757" spans="5:8" s="58" customFormat="1">
      <c r="E12757" s="59"/>
      <c r="F12757" s="59"/>
      <c r="H12757" s="69"/>
    </row>
    <row r="12758" spans="5:8" s="58" customFormat="1">
      <c r="E12758" s="59"/>
      <c r="F12758" s="59"/>
      <c r="H12758" s="69"/>
    </row>
    <row r="12759" spans="5:8" s="58" customFormat="1">
      <c r="E12759" s="59"/>
      <c r="F12759" s="59"/>
      <c r="H12759" s="69"/>
    </row>
    <row r="12760" spans="5:8" s="58" customFormat="1">
      <c r="E12760" s="59"/>
      <c r="F12760" s="59"/>
      <c r="H12760" s="69"/>
    </row>
    <row r="12761" spans="5:8" s="58" customFormat="1">
      <c r="E12761" s="59"/>
      <c r="F12761" s="59"/>
      <c r="H12761" s="69"/>
    </row>
    <row r="12762" spans="5:8" s="58" customFormat="1">
      <c r="E12762" s="59"/>
      <c r="F12762" s="59"/>
      <c r="H12762" s="69"/>
    </row>
    <row r="12763" spans="5:8" s="58" customFormat="1">
      <c r="E12763" s="59"/>
      <c r="F12763" s="59"/>
      <c r="H12763" s="69"/>
    </row>
    <row r="12764" spans="5:8" s="58" customFormat="1">
      <c r="E12764" s="59"/>
      <c r="F12764" s="59"/>
      <c r="H12764" s="69"/>
    </row>
    <row r="12765" spans="5:8" s="58" customFormat="1">
      <c r="E12765" s="59"/>
      <c r="F12765" s="59"/>
      <c r="H12765" s="69"/>
    </row>
    <row r="12766" spans="5:8" s="58" customFormat="1">
      <c r="E12766" s="59"/>
      <c r="F12766" s="59"/>
      <c r="H12766" s="69"/>
    </row>
    <row r="12767" spans="5:8" s="58" customFormat="1">
      <c r="E12767" s="59"/>
      <c r="F12767" s="59"/>
      <c r="H12767" s="69"/>
    </row>
    <row r="12768" spans="5:8" s="58" customFormat="1">
      <c r="E12768" s="59"/>
      <c r="F12768" s="59"/>
      <c r="H12768" s="69"/>
    </row>
    <row r="12769" spans="5:8" s="58" customFormat="1">
      <c r="E12769" s="59"/>
      <c r="F12769" s="59"/>
      <c r="H12769" s="69"/>
    </row>
    <row r="12770" spans="5:8" s="58" customFormat="1">
      <c r="E12770" s="59"/>
      <c r="F12770" s="59"/>
      <c r="H12770" s="69"/>
    </row>
    <row r="12771" spans="5:8" s="58" customFormat="1">
      <c r="E12771" s="59"/>
      <c r="F12771" s="59"/>
      <c r="H12771" s="69"/>
    </row>
    <row r="12772" spans="5:8" s="58" customFormat="1">
      <c r="E12772" s="59"/>
      <c r="F12772" s="59"/>
      <c r="H12772" s="69"/>
    </row>
    <row r="12773" spans="5:8" s="58" customFormat="1">
      <c r="E12773" s="59"/>
      <c r="F12773" s="59"/>
      <c r="H12773" s="69"/>
    </row>
    <row r="12774" spans="5:8" s="58" customFormat="1">
      <c r="E12774" s="59"/>
      <c r="F12774" s="59"/>
      <c r="H12774" s="69"/>
    </row>
    <row r="12775" spans="5:8" s="58" customFormat="1">
      <c r="E12775" s="59"/>
      <c r="F12775" s="59"/>
      <c r="H12775" s="69"/>
    </row>
    <row r="12776" spans="5:8" s="58" customFormat="1">
      <c r="E12776" s="59"/>
      <c r="F12776" s="59"/>
      <c r="H12776" s="69"/>
    </row>
    <row r="12777" spans="5:8" s="58" customFormat="1">
      <c r="E12777" s="59"/>
      <c r="F12777" s="59"/>
      <c r="H12777" s="69"/>
    </row>
    <row r="12778" spans="5:8" s="58" customFormat="1">
      <c r="E12778" s="59"/>
      <c r="F12778" s="59"/>
      <c r="H12778" s="69"/>
    </row>
    <row r="12779" spans="5:8" s="58" customFormat="1">
      <c r="E12779" s="59"/>
      <c r="F12779" s="59"/>
      <c r="H12779" s="69"/>
    </row>
    <row r="12780" spans="5:8" s="58" customFormat="1">
      <c r="E12780" s="59"/>
      <c r="F12780" s="59"/>
      <c r="H12780" s="69"/>
    </row>
    <row r="12781" spans="5:8" s="58" customFormat="1">
      <c r="E12781" s="59"/>
      <c r="F12781" s="59"/>
      <c r="H12781" s="69"/>
    </row>
    <row r="12782" spans="5:8" s="58" customFormat="1">
      <c r="E12782" s="59"/>
      <c r="F12782" s="59"/>
      <c r="H12782" s="69"/>
    </row>
    <row r="12783" spans="5:8" s="58" customFormat="1">
      <c r="E12783" s="59"/>
      <c r="F12783" s="59"/>
      <c r="H12783" s="69"/>
    </row>
    <row r="12784" spans="5:8" s="58" customFormat="1">
      <c r="E12784" s="59"/>
      <c r="F12784" s="59"/>
      <c r="H12784" s="69"/>
    </row>
    <row r="12785" spans="5:8" s="58" customFormat="1">
      <c r="E12785" s="59"/>
      <c r="F12785" s="59"/>
      <c r="H12785" s="69"/>
    </row>
    <row r="12786" spans="5:8" s="58" customFormat="1">
      <c r="E12786" s="59"/>
      <c r="F12786" s="59"/>
      <c r="H12786" s="69"/>
    </row>
    <row r="12787" spans="5:8" s="58" customFormat="1">
      <c r="E12787" s="59"/>
      <c r="F12787" s="59"/>
      <c r="H12787" s="69"/>
    </row>
    <row r="12788" spans="5:8" s="58" customFormat="1">
      <c r="E12788" s="59"/>
      <c r="F12788" s="59"/>
      <c r="H12788" s="69"/>
    </row>
    <row r="12789" spans="5:8" s="58" customFormat="1">
      <c r="E12789" s="59"/>
      <c r="F12789" s="59"/>
      <c r="H12789" s="69"/>
    </row>
    <row r="12790" spans="5:8" s="58" customFormat="1">
      <c r="E12790" s="59"/>
      <c r="F12790" s="59"/>
      <c r="H12790" s="69"/>
    </row>
    <row r="12791" spans="5:8" s="58" customFormat="1">
      <c r="E12791" s="59"/>
      <c r="F12791" s="59"/>
      <c r="H12791" s="69"/>
    </row>
    <row r="12792" spans="5:8" s="58" customFormat="1">
      <c r="E12792" s="59"/>
      <c r="F12792" s="59"/>
      <c r="H12792" s="69"/>
    </row>
    <row r="12793" spans="5:8" s="58" customFormat="1">
      <c r="E12793" s="59"/>
      <c r="F12793" s="59"/>
      <c r="H12793" s="69"/>
    </row>
    <row r="12794" spans="5:8" s="58" customFormat="1">
      <c r="E12794" s="59"/>
      <c r="F12794" s="59"/>
      <c r="H12794" s="69"/>
    </row>
    <row r="12795" spans="5:8" s="58" customFormat="1">
      <c r="E12795" s="59"/>
      <c r="F12795" s="59"/>
      <c r="H12795" s="69"/>
    </row>
    <row r="12796" spans="5:8" s="58" customFormat="1">
      <c r="E12796" s="59"/>
      <c r="F12796" s="59"/>
      <c r="H12796" s="69"/>
    </row>
    <row r="12797" spans="5:8" s="58" customFormat="1">
      <c r="E12797" s="59"/>
      <c r="F12797" s="59"/>
      <c r="H12797" s="69"/>
    </row>
    <row r="12798" spans="5:8" s="58" customFormat="1">
      <c r="E12798" s="59"/>
      <c r="F12798" s="59"/>
      <c r="H12798" s="69"/>
    </row>
    <row r="12799" spans="5:8" s="58" customFormat="1">
      <c r="E12799" s="59"/>
      <c r="F12799" s="59"/>
      <c r="H12799" s="69"/>
    </row>
    <row r="12800" spans="5:8" s="58" customFormat="1">
      <c r="E12800" s="59"/>
      <c r="F12800" s="59"/>
      <c r="H12800" s="69"/>
    </row>
    <row r="12801" spans="5:8" s="58" customFormat="1">
      <c r="E12801" s="59"/>
      <c r="F12801" s="59"/>
      <c r="H12801" s="69"/>
    </row>
    <row r="12802" spans="5:8" s="58" customFormat="1">
      <c r="E12802" s="59"/>
      <c r="F12802" s="59"/>
      <c r="H12802" s="69"/>
    </row>
    <row r="12803" spans="5:8" s="58" customFormat="1">
      <c r="E12803" s="59"/>
      <c r="F12803" s="59"/>
      <c r="H12803" s="69"/>
    </row>
    <row r="12804" spans="5:8" s="58" customFormat="1">
      <c r="E12804" s="59"/>
      <c r="F12804" s="59"/>
      <c r="H12804" s="69"/>
    </row>
    <row r="12805" spans="5:8" s="58" customFormat="1">
      <c r="E12805" s="59"/>
      <c r="F12805" s="59"/>
      <c r="H12805" s="69"/>
    </row>
    <row r="12806" spans="5:8" s="58" customFormat="1">
      <c r="E12806" s="59"/>
      <c r="F12806" s="59"/>
      <c r="H12806" s="69"/>
    </row>
    <row r="12807" spans="5:8" s="58" customFormat="1">
      <c r="E12807" s="59"/>
      <c r="F12807" s="59"/>
      <c r="H12807" s="69"/>
    </row>
    <row r="12808" spans="5:8" s="58" customFormat="1">
      <c r="E12808" s="59"/>
      <c r="F12808" s="59"/>
      <c r="H12808" s="69"/>
    </row>
    <row r="12809" spans="5:8" s="58" customFormat="1">
      <c r="E12809" s="59"/>
      <c r="F12809" s="59"/>
      <c r="H12809" s="69"/>
    </row>
    <row r="12810" spans="5:8" s="58" customFormat="1">
      <c r="E12810" s="59"/>
      <c r="F12810" s="59"/>
      <c r="H12810" s="69"/>
    </row>
    <row r="12811" spans="5:8" s="58" customFormat="1">
      <c r="E12811" s="59"/>
      <c r="F12811" s="59"/>
      <c r="H12811" s="69"/>
    </row>
    <row r="12812" spans="5:8" s="58" customFormat="1">
      <c r="E12812" s="59"/>
      <c r="F12812" s="59"/>
      <c r="H12812" s="69"/>
    </row>
    <row r="12813" spans="5:8" s="58" customFormat="1">
      <c r="E12813" s="59"/>
      <c r="F12813" s="59"/>
      <c r="H12813" s="69"/>
    </row>
    <row r="12814" spans="5:8" s="58" customFormat="1">
      <c r="E12814" s="59"/>
      <c r="F12814" s="59"/>
      <c r="H12814" s="69"/>
    </row>
    <row r="12815" spans="5:8" s="58" customFormat="1">
      <c r="E12815" s="59"/>
      <c r="F12815" s="59"/>
      <c r="H12815" s="69"/>
    </row>
    <row r="12816" spans="5:8" s="58" customFormat="1">
      <c r="E12816" s="59"/>
      <c r="F12816" s="59"/>
      <c r="H12816" s="69"/>
    </row>
    <row r="12817" spans="5:8" s="58" customFormat="1">
      <c r="E12817" s="59"/>
      <c r="F12817" s="59"/>
      <c r="H12817" s="69"/>
    </row>
    <row r="12818" spans="5:8" s="58" customFormat="1">
      <c r="E12818" s="59"/>
      <c r="F12818" s="59"/>
      <c r="H12818" s="69"/>
    </row>
    <row r="12819" spans="5:8" s="58" customFormat="1">
      <c r="E12819" s="59"/>
      <c r="F12819" s="59"/>
      <c r="H12819" s="69"/>
    </row>
    <row r="12820" spans="5:8" s="58" customFormat="1">
      <c r="E12820" s="59"/>
      <c r="F12820" s="59"/>
      <c r="H12820" s="69"/>
    </row>
    <row r="12821" spans="5:8" s="58" customFormat="1">
      <c r="E12821" s="59"/>
      <c r="F12821" s="59"/>
      <c r="H12821" s="69"/>
    </row>
    <row r="12822" spans="5:8" s="58" customFormat="1">
      <c r="E12822" s="59"/>
      <c r="F12822" s="59"/>
      <c r="H12822" s="69"/>
    </row>
    <row r="12823" spans="5:8" s="58" customFormat="1">
      <c r="E12823" s="59"/>
      <c r="F12823" s="59"/>
      <c r="H12823" s="69"/>
    </row>
    <row r="12824" spans="5:8" s="58" customFormat="1">
      <c r="E12824" s="59"/>
      <c r="F12824" s="59"/>
      <c r="H12824" s="69"/>
    </row>
    <row r="12825" spans="5:8" s="58" customFormat="1">
      <c r="E12825" s="59"/>
      <c r="F12825" s="59"/>
      <c r="H12825" s="69"/>
    </row>
    <row r="12826" spans="5:8" s="58" customFormat="1">
      <c r="E12826" s="59"/>
      <c r="F12826" s="59"/>
      <c r="H12826" s="69"/>
    </row>
    <row r="12827" spans="5:8" s="58" customFormat="1">
      <c r="E12827" s="59"/>
      <c r="F12827" s="59"/>
      <c r="H12827" s="69"/>
    </row>
    <row r="12828" spans="5:8" s="58" customFormat="1">
      <c r="E12828" s="59"/>
      <c r="F12828" s="59"/>
      <c r="H12828" s="69"/>
    </row>
    <row r="12829" spans="5:8" s="58" customFormat="1">
      <c r="E12829" s="59"/>
      <c r="F12829" s="59"/>
      <c r="H12829" s="69"/>
    </row>
    <row r="12830" spans="5:8" s="58" customFormat="1">
      <c r="E12830" s="59"/>
      <c r="F12830" s="59"/>
      <c r="H12830" s="69"/>
    </row>
    <row r="12831" spans="5:8" s="58" customFormat="1">
      <c r="E12831" s="59"/>
      <c r="F12831" s="59"/>
      <c r="H12831" s="69"/>
    </row>
    <row r="12832" spans="5:8" s="58" customFormat="1">
      <c r="E12832" s="59"/>
      <c r="F12832" s="59"/>
      <c r="H12832" s="69"/>
    </row>
    <row r="12833" spans="5:8" s="58" customFormat="1">
      <c r="E12833" s="59"/>
      <c r="F12833" s="59"/>
      <c r="H12833" s="69"/>
    </row>
    <row r="12834" spans="5:8" s="58" customFormat="1">
      <c r="E12834" s="59"/>
      <c r="F12834" s="59"/>
      <c r="H12834" s="69"/>
    </row>
    <row r="12835" spans="5:8" s="58" customFormat="1">
      <c r="E12835" s="59"/>
      <c r="F12835" s="59"/>
      <c r="H12835" s="69"/>
    </row>
    <row r="12836" spans="5:8" s="58" customFormat="1">
      <c r="E12836" s="59"/>
      <c r="F12836" s="59"/>
      <c r="H12836" s="69"/>
    </row>
    <row r="12837" spans="5:8" s="58" customFormat="1">
      <c r="E12837" s="59"/>
      <c r="F12837" s="59"/>
      <c r="H12837" s="69"/>
    </row>
    <row r="12838" spans="5:8" s="58" customFormat="1">
      <c r="E12838" s="59"/>
      <c r="F12838" s="59"/>
      <c r="H12838" s="69"/>
    </row>
    <row r="12839" spans="5:8" s="58" customFormat="1">
      <c r="E12839" s="59"/>
      <c r="F12839" s="59"/>
      <c r="H12839" s="69"/>
    </row>
    <row r="12840" spans="5:8" s="58" customFormat="1">
      <c r="E12840" s="59"/>
      <c r="F12840" s="59"/>
      <c r="H12840" s="69"/>
    </row>
    <row r="12841" spans="5:8" s="58" customFormat="1">
      <c r="E12841" s="59"/>
      <c r="F12841" s="59"/>
      <c r="H12841" s="69"/>
    </row>
    <row r="12842" spans="5:8" s="58" customFormat="1">
      <c r="E12842" s="59"/>
      <c r="F12842" s="59"/>
      <c r="H12842" s="69"/>
    </row>
    <row r="12843" spans="5:8" s="58" customFormat="1">
      <c r="E12843" s="59"/>
      <c r="F12843" s="59"/>
      <c r="H12843" s="69"/>
    </row>
    <row r="12844" spans="5:8" s="58" customFormat="1">
      <c r="E12844" s="59"/>
      <c r="F12844" s="59"/>
      <c r="H12844" s="69"/>
    </row>
    <row r="12845" spans="5:8" s="58" customFormat="1">
      <c r="E12845" s="59"/>
      <c r="F12845" s="59"/>
      <c r="H12845" s="69"/>
    </row>
    <row r="12846" spans="5:8" s="58" customFormat="1">
      <c r="E12846" s="59"/>
      <c r="F12846" s="59"/>
      <c r="H12846" s="69"/>
    </row>
    <row r="12847" spans="5:8" s="58" customFormat="1">
      <c r="E12847" s="59"/>
      <c r="F12847" s="59"/>
      <c r="H12847" s="69"/>
    </row>
    <row r="12848" spans="5:8" s="58" customFormat="1">
      <c r="E12848" s="59"/>
      <c r="F12848" s="59"/>
      <c r="H12848" s="69"/>
    </row>
    <row r="12849" spans="5:8" s="58" customFormat="1">
      <c r="E12849" s="59"/>
      <c r="F12849" s="59"/>
      <c r="H12849" s="69"/>
    </row>
    <row r="12850" spans="5:8" s="58" customFormat="1">
      <c r="E12850" s="59"/>
      <c r="F12850" s="59"/>
      <c r="H12850" s="69"/>
    </row>
    <row r="12851" spans="5:8" s="58" customFormat="1">
      <c r="E12851" s="59"/>
      <c r="F12851" s="59"/>
      <c r="H12851" s="69"/>
    </row>
    <row r="12852" spans="5:8" s="58" customFormat="1">
      <c r="E12852" s="59"/>
      <c r="F12852" s="59"/>
      <c r="H12852" s="69"/>
    </row>
    <row r="12853" spans="5:8" s="58" customFormat="1">
      <c r="E12853" s="59"/>
      <c r="F12853" s="59"/>
      <c r="H12853" s="69"/>
    </row>
    <row r="12854" spans="5:8" s="58" customFormat="1">
      <c r="E12854" s="59"/>
      <c r="F12854" s="59"/>
      <c r="H12854" s="69"/>
    </row>
    <row r="12855" spans="5:8" s="58" customFormat="1">
      <c r="E12855" s="59"/>
      <c r="F12855" s="59"/>
      <c r="H12855" s="69"/>
    </row>
    <row r="12856" spans="5:8" s="58" customFormat="1">
      <c r="E12856" s="59"/>
      <c r="F12856" s="59"/>
      <c r="H12856" s="69"/>
    </row>
    <row r="12857" spans="5:8" s="58" customFormat="1">
      <c r="E12857" s="59"/>
      <c r="F12857" s="59"/>
      <c r="H12857" s="69"/>
    </row>
    <row r="12858" spans="5:8" s="58" customFormat="1">
      <c r="E12858" s="59"/>
      <c r="F12858" s="59"/>
      <c r="H12858" s="69"/>
    </row>
    <row r="12859" spans="5:8" s="58" customFormat="1">
      <c r="E12859" s="59"/>
      <c r="F12859" s="59"/>
      <c r="H12859" s="69"/>
    </row>
    <row r="12860" spans="5:8" s="58" customFormat="1">
      <c r="E12860" s="59"/>
      <c r="F12860" s="59"/>
      <c r="H12860" s="69"/>
    </row>
    <row r="12861" spans="5:8" s="58" customFormat="1">
      <c r="E12861" s="59"/>
      <c r="F12861" s="59"/>
      <c r="H12861" s="69"/>
    </row>
    <row r="12862" spans="5:8" s="58" customFormat="1">
      <c r="E12862" s="59"/>
      <c r="F12862" s="59"/>
      <c r="H12862" s="69"/>
    </row>
    <row r="12863" spans="5:8" s="58" customFormat="1">
      <c r="E12863" s="59"/>
      <c r="F12863" s="59"/>
      <c r="H12863" s="69"/>
    </row>
    <row r="12864" spans="5:8" s="58" customFormat="1">
      <c r="E12864" s="59"/>
      <c r="F12864" s="59"/>
      <c r="H12864" s="69"/>
    </row>
    <row r="12865" spans="5:8" s="58" customFormat="1">
      <c r="E12865" s="59"/>
      <c r="F12865" s="59"/>
      <c r="H12865" s="69"/>
    </row>
    <row r="12866" spans="5:8" s="58" customFormat="1">
      <c r="E12866" s="59"/>
      <c r="F12866" s="59"/>
      <c r="H12866" s="69"/>
    </row>
    <row r="12867" spans="5:8" s="58" customFormat="1">
      <c r="E12867" s="59"/>
      <c r="F12867" s="59"/>
      <c r="H12867" s="69"/>
    </row>
    <row r="12868" spans="5:8" s="58" customFormat="1">
      <c r="E12868" s="59"/>
      <c r="F12868" s="59"/>
      <c r="H12868" s="69"/>
    </row>
    <row r="12869" spans="5:8" s="58" customFormat="1">
      <c r="E12869" s="59"/>
      <c r="F12869" s="59"/>
      <c r="H12869" s="69"/>
    </row>
    <row r="12870" spans="5:8" s="58" customFormat="1">
      <c r="E12870" s="59"/>
      <c r="F12870" s="59"/>
      <c r="H12870" s="69"/>
    </row>
    <row r="12871" spans="5:8" s="58" customFormat="1">
      <c r="E12871" s="59"/>
      <c r="F12871" s="59"/>
      <c r="H12871" s="69"/>
    </row>
    <row r="12872" spans="5:8" s="58" customFormat="1">
      <c r="E12872" s="59"/>
      <c r="F12872" s="59"/>
      <c r="H12872" s="69"/>
    </row>
    <row r="12873" spans="5:8" s="58" customFormat="1">
      <c r="E12873" s="59"/>
      <c r="F12873" s="59"/>
      <c r="H12873" s="69"/>
    </row>
    <row r="12874" spans="5:8" s="58" customFormat="1">
      <c r="E12874" s="59"/>
      <c r="F12874" s="59"/>
      <c r="H12874" s="69"/>
    </row>
    <row r="12875" spans="5:8" s="58" customFormat="1">
      <c r="E12875" s="59"/>
      <c r="F12875" s="59"/>
      <c r="H12875" s="69"/>
    </row>
    <row r="12876" spans="5:8" s="58" customFormat="1">
      <c r="E12876" s="59"/>
      <c r="F12876" s="59"/>
      <c r="H12876" s="69"/>
    </row>
    <row r="12877" spans="5:8" s="58" customFormat="1">
      <c r="E12877" s="59"/>
      <c r="F12877" s="59"/>
      <c r="H12877" s="69"/>
    </row>
    <row r="12878" spans="5:8" s="58" customFormat="1">
      <c r="E12878" s="59"/>
      <c r="F12878" s="59"/>
      <c r="H12878" s="69"/>
    </row>
    <row r="12879" spans="5:8" s="58" customFormat="1">
      <c r="E12879" s="59"/>
      <c r="F12879" s="59"/>
      <c r="H12879" s="69"/>
    </row>
    <row r="12880" spans="5:8" s="58" customFormat="1">
      <c r="E12880" s="59"/>
      <c r="F12880" s="59"/>
      <c r="H12880" s="69"/>
    </row>
    <row r="12881" spans="5:8" s="58" customFormat="1">
      <c r="E12881" s="59"/>
      <c r="F12881" s="59"/>
      <c r="H12881" s="69"/>
    </row>
    <row r="12882" spans="5:8" s="58" customFormat="1">
      <c r="E12882" s="59"/>
      <c r="F12882" s="59"/>
      <c r="H12882" s="69"/>
    </row>
    <row r="12883" spans="5:8" s="58" customFormat="1">
      <c r="E12883" s="59"/>
      <c r="F12883" s="59"/>
      <c r="H12883" s="69"/>
    </row>
    <row r="12884" spans="5:8" s="58" customFormat="1">
      <c r="E12884" s="59"/>
      <c r="F12884" s="59"/>
      <c r="H12884" s="69"/>
    </row>
    <row r="12885" spans="5:8" s="58" customFormat="1">
      <c r="E12885" s="59"/>
      <c r="F12885" s="59"/>
      <c r="H12885" s="69"/>
    </row>
    <row r="12886" spans="5:8" s="58" customFormat="1">
      <c r="E12886" s="59"/>
      <c r="F12886" s="59"/>
      <c r="H12886" s="69"/>
    </row>
    <row r="12887" spans="5:8" s="58" customFormat="1">
      <c r="E12887" s="59"/>
      <c r="F12887" s="59"/>
      <c r="H12887" s="69"/>
    </row>
    <row r="12888" spans="5:8" s="58" customFormat="1">
      <c r="E12888" s="59"/>
      <c r="F12888" s="59"/>
      <c r="H12888" s="69"/>
    </row>
    <row r="12889" spans="5:8" s="58" customFormat="1">
      <c r="E12889" s="59"/>
      <c r="F12889" s="59"/>
      <c r="H12889" s="69"/>
    </row>
    <row r="12890" spans="5:8" s="58" customFormat="1">
      <c r="E12890" s="59"/>
      <c r="F12890" s="59"/>
      <c r="H12890" s="69"/>
    </row>
    <row r="12891" spans="5:8" s="58" customFormat="1">
      <c r="E12891" s="59"/>
      <c r="F12891" s="59"/>
      <c r="H12891" s="69"/>
    </row>
    <row r="12892" spans="5:8" s="58" customFormat="1">
      <c r="E12892" s="59"/>
      <c r="F12892" s="59"/>
      <c r="H12892" s="69"/>
    </row>
    <row r="12893" spans="5:8" s="58" customFormat="1">
      <c r="E12893" s="59"/>
      <c r="F12893" s="59"/>
      <c r="H12893" s="69"/>
    </row>
    <row r="12894" spans="5:8" s="58" customFormat="1">
      <c r="E12894" s="59"/>
      <c r="F12894" s="59"/>
      <c r="H12894" s="69"/>
    </row>
    <row r="12895" spans="5:8" s="58" customFormat="1">
      <c r="E12895" s="59"/>
      <c r="F12895" s="59"/>
      <c r="H12895" s="69"/>
    </row>
    <row r="12896" spans="5:8" s="58" customFormat="1">
      <c r="E12896" s="59"/>
      <c r="F12896" s="59"/>
      <c r="H12896" s="69"/>
    </row>
    <row r="12897" spans="5:8" s="58" customFormat="1">
      <c r="E12897" s="59"/>
      <c r="F12897" s="59"/>
      <c r="H12897" s="69"/>
    </row>
    <row r="12898" spans="5:8" s="58" customFormat="1">
      <c r="E12898" s="59"/>
      <c r="F12898" s="59"/>
      <c r="H12898" s="69"/>
    </row>
    <row r="12899" spans="5:8" s="58" customFormat="1">
      <c r="E12899" s="59"/>
      <c r="F12899" s="59"/>
      <c r="H12899" s="69"/>
    </row>
    <row r="12900" spans="5:8" s="58" customFormat="1">
      <c r="E12900" s="59"/>
      <c r="F12900" s="59"/>
      <c r="H12900" s="69"/>
    </row>
    <row r="12901" spans="5:8" s="58" customFormat="1">
      <c r="E12901" s="59"/>
      <c r="F12901" s="59"/>
      <c r="H12901" s="69"/>
    </row>
    <row r="12902" spans="5:8" s="58" customFormat="1">
      <c r="E12902" s="59"/>
      <c r="F12902" s="59"/>
      <c r="H12902" s="69"/>
    </row>
    <row r="12903" spans="5:8" s="58" customFormat="1">
      <c r="E12903" s="59"/>
      <c r="F12903" s="59"/>
      <c r="H12903" s="69"/>
    </row>
    <row r="12904" spans="5:8" s="58" customFormat="1">
      <c r="E12904" s="59"/>
      <c r="F12904" s="59"/>
      <c r="H12904" s="69"/>
    </row>
    <row r="12905" spans="5:8" s="58" customFormat="1">
      <c r="E12905" s="59"/>
      <c r="F12905" s="59"/>
      <c r="H12905" s="69"/>
    </row>
    <row r="12906" spans="5:8" s="58" customFormat="1">
      <c r="E12906" s="59"/>
      <c r="F12906" s="59"/>
      <c r="H12906" s="69"/>
    </row>
    <row r="12907" spans="5:8" s="58" customFormat="1">
      <c r="E12907" s="59"/>
      <c r="F12907" s="59"/>
      <c r="H12907" s="69"/>
    </row>
    <row r="12908" spans="5:8" s="58" customFormat="1">
      <c r="E12908" s="59"/>
      <c r="F12908" s="59"/>
      <c r="H12908" s="69"/>
    </row>
    <row r="12909" spans="5:8" s="58" customFormat="1">
      <c r="E12909" s="59"/>
      <c r="F12909" s="59"/>
      <c r="H12909" s="69"/>
    </row>
    <row r="12910" spans="5:8" s="58" customFormat="1">
      <c r="E12910" s="59"/>
      <c r="F12910" s="59"/>
      <c r="H12910" s="69"/>
    </row>
    <row r="12911" spans="5:8" s="58" customFormat="1">
      <c r="E12911" s="59"/>
      <c r="F12911" s="59"/>
      <c r="H12911" s="69"/>
    </row>
    <row r="12912" spans="5:8" s="58" customFormat="1">
      <c r="E12912" s="59"/>
      <c r="F12912" s="59"/>
      <c r="H12912" s="69"/>
    </row>
    <row r="12913" spans="5:8" s="58" customFormat="1">
      <c r="E12913" s="59"/>
      <c r="F12913" s="59"/>
      <c r="H12913" s="69"/>
    </row>
    <row r="12914" spans="5:8" s="58" customFormat="1">
      <c r="E12914" s="59"/>
      <c r="F12914" s="59"/>
      <c r="H12914" s="69"/>
    </row>
    <row r="12915" spans="5:8" s="58" customFormat="1">
      <c r="E12915" s="59"/>
      <c r="F12915" s="59"/>
      <c r="H12915" s="69"/>
    </row>
    <row r="12916" spans="5:8" s="58" customFormat="1">
      <c r="E12916" s="59"/>
      <c r="F12916" s="59"/>
      <c r="H12916" s="69"/>
    </row>
    <row r="12917" spans="5:8" s="58" customFormat="1">
      <c r="E12917" s="59"/>
      <c r="F12917" s="59"/>
      <c r="H12917" s="69"/>
    </row>
    <row r="12918" spans="5:8" s="58" customFormat="1">
      <c r="E12918" s="59"/>
      <c r="F12918" s="59"/>
      <c r="H12918" s="69"/>
    </row>
    <row r="12919" spans="5:8" s="58" customFormat="1">
      <c r="E12919" s="59"/>
      <c r="F12919" s="59"/>
      <c r="H12919" s="69"/>
    </row>
    <row r="12920" spans="5:8" s="58" customFormat="1">
      <c r="E12920" s="59"/>
      <c r="F12920" s="59"/>
      <c r="H12920" s="69"/>
    </row>
    <row r="12921" spans="5:8" s="58" customFormat="1">
      <c r="E12921" s="59"/>
      <c r="F12921" s="59"/>
      <c r="H12921" s="69"/>
    </row>
    <row r="12922" spans="5:8" s="58" customFormat="1">
      <c r="E12922" s="59"/>
      <c r="F12922" s="59"/>
      <c r="H12922" s="69"/>
    </row>
    <row r="12923" spans="5:8" s="58" customFormat="1">
      <c r="E12923" s="59"/>
      <c r="F12923" s="59"/>
      <c r="H12923" s="69"/>
    </row>
    <row r="12924" spans="5:8" s="58" customFormat="1">
      <c r="E12924" s="59"/>
      <c r="F12924" s="59"/>
      <c r="H12924" s="69"/>
    </row>
    <row r="12925" spans="5:8" s="58" customFormat="1">
      <c r="E12925" s="59"/>
      <c r="F12925" s="59"/>
      <c r="H12925" s="69"/>
    </row>
    <row r="12926" spans="5:8" s="58" customFormat="1">
      <c r="E12926" s="59"/>
      <c r="F12926" s="59"/>
      <c r="H12926" s="69"/>
    </row>
    <row r="12927" spans="5:8" s="58" customFormat="1">
      <c r="E12927" s="59"/>
      <c r="F12927" s="59"/>
      <c r="H12927" s="69"/>
    </row>
    <row r="12928" spans="5:8" s="58" customFormat="1">
      <c r="E12928" s="59"/>
      <c r="F12928" s="59"/>
      <c r="H12928" s="69"/>
    </row>
    <row r="12929" spans="5:8" s="58" customFormat="1">
      <c r="E12929" s="59"/>
      <c r="F12929" s="59"/>
      <c r="H12929" s="69"/>
    </row>
    <row r="12930" spans="5:8" s="58" customFormat="1">
      <c r="E12930" s="59"/>
      <c r="F12930" s="59"/>
      <c r="H12930" s="69"/>
    </row>
    <row r="12931" spans="5:8" s="58" customFormat="1">
      <c r="E12931" s="59"/>
      <c r="F12931" s="59"/>
      <c r="H12931" s="69"/>
    </row>
    <row r="12932" spans="5:8" s="58" customFormat="1">
      <c r="E12932" s="59"/>
      <c r="F12932" s="59"/>
      <c r="H12932" s="69"/>
    </row>
    <row r="12933" spans="5:8" s="58" customFormat="1">
      <c r="E12933" s="59"/>
      <c r="F12933" s="59"/>
      <c r="H12933" s="69"/>
    </row>
    <row r="12934" spans="5:8" s="58" customFormat="1">
      <c r="E12934" s="59"/>
      <c r="F12934" s="59"/>
      <c r="H12934" s="69"/>
    </row>
    <row r="12935" spans="5:8" s="58" customFormat="1">
      <c r="E12935" s="59"/>
      <c r="F12935" s="59"/>
      <c r="H12935" s="69"/>
    </row>
    <row r="12936" spans="5:8" s="58" customFormat="1">
      <c r="E12936" s="59"/>
      <c r="F12936" s="59"/>
      <c r="H12936" s="69"/>
    </row>
    <row r="12937" spans="5:8" s="58" customFormat="1">
      <c r="E12937" s="59"/>
      <c r="F12937" s="59"/>
      <c r="H12937" s="69"/>
    </row>
    <row r="12938" spans="5:8" s="58" customFormat="1">
      <c r="E12938" s="59"/>
      <c r="F12938" s="59"/>
      <c r="H12938" s="69"/>
    </row>
    <row r="12939" spans="5:8" s="58" customFormat="1">
      <c r="E12939" s="59"/>
      <c r="F12939" s="59"/>
      <c r="H12939" s="69"/>
    </row>
    <row r="12940" spans="5:8" s="58" customFormat="1">
      <c r="E12940" s="59"/>
      <c r="F12940" s="59"/>
      <c r="H12940" s="69"/>
    </row>
    <row r="12941" spans="5:8" s="58" customFormat="1">
      <c r="E12941" s="59"/>
      <c r="F12941" s="59"/>
      <c r="H12941" s="69"/>
    </row>
    <row r="12942" spans="5:8" s="58" customFormat="1">
      <c r="E12942" s="59"/>
      <c r="F12942" s="59"/>
      <c r="H12942" s="69"/>
    </row>
    <row r="12943" spans="5:8" s="58" customFormat="1">
      <c r="E12943" s="59"/>
      <c r="F12943" s="59"/>
      <c r="H12943" s="69"/>
    </row>
    <row r="12944" spans="5:8" s="58" customFormat="1">
      <c r="E12944" s="59"/>
      <c r="F12944" s="59"/>
      <c r="H12944" s="69"/>
    </row>
    <row r="12945" spans="5:8" s="58" customFormat="1">
      <c r="E12945" s="59"/>
      <c r="F12945" s="59"/>
      <c r="H12945" s="69"/>
    </row>
    <row r="12946" spans="5:8" s="58" customFormat="1">
      <c r="E12946" s="59"/>
      <c r="F12946" s="59"/>
      <c r="H12946" s="69"/>
    </row>
    <row r="12947" spans="5:8" s="58" customFormat="1">
      <c r="E12947" s="59"/>
      <c r="F12947" s="59"/>
      <c r="H12947" s="69"/>
    </row>
    <row r="12948" spans="5:8" s="58" customFormat="1">
      <c r="E12948" s="59"/>
      <c r="F12948" s="59"/>
      <c r="H12948" s="69"/>
    </row>
    <row r="12949" spans="5:8" s="58" customFormat="1">
      <c r="E12949" s="59"/>
      <c r="F12949" s="59"/>
      <c r="H12949" s="69"/>
    </row>
    <row r="12950" spans="5:8" s="58" customFormat="1">
      <c r="E12950" s="59"/>
      <c r="F12950" s="59"/>
      <c r="H12950" s="69"/>
    </row>
    <row r="12951" spans="5:8" s="58" customFormat="1">
      <c r="E12951" s="59"/>
      <c r="F12951" s="59"/>
      <c r="H12951" s="69"/>
    </row>
    <row r="12952" spans="5:8" s="58" customFormat="1">
      <c r="E12952" s="59"/>
      <c r="F12952" s="59"/>
      <c r="H12952" s="69"/>
    </row>
    <row r="12953" spans="5:8" s="58" customFormat="1">
      <c r="E12953" s="59"/>
      <c r="F12953" s="59"/>
      <c r="H12953" s="69"/>
    </row>
    <row r="12954" spans="5:8" s="58" customFormat="1">
      <c r="E12954" s="59"/>
      <c r="F12954" s="59"/>
      <c r="H12954" s="69"/>
    </row>
    <row r="12955" spans="5:8" s="58" customFormat="1">
      <c r="E12955" s="59"/>
      <c r="F12955" s="59"/>
      <c r="H12955" s="69"/>
    </row>
    <row r="12956" spans="5:8" s="58" customFormat="1">
      <c r="E12956" s="59"/>
      <c r="F12956" s="59"/>
      <c r="H12956" s="69"/>
    </row>
    <row r="12957" spans="5:8" s="58" customFormat="1">
      <c r="E12957" s="59"/>
      <c r="F12957" s="59"/>
      <c r="H12957" s="69"/>
    </row>
    <row r="12958" spans="5:8" s="58" customFormat="1">
      <c r="E12958" s="59"/>
      <c r="F12958" s="59"/>
      <c r="H12958" s="69"/>
    </row>
    <row r="12959" spans="5:8" s="58" customFormat="1">
      <c r="E12959" s="59"/>
      <c r="F12959" s="59"/>
      <c r="H12959" s="69"/>
    </row>
    <row r="12960" spans="5:8" s="58" customFormat="1">
      <c r="E12960" s="59"/>
      <c r="F12960" s="59"/>
      <c r="H12960" s="69"/>
    </row>
    <row r="12961" spans="5:8" s="58" customFormat="1">
      <c r="E12961" s="59"/>
      <c r="F12961" s="59"/>
      <c r="H12961" s="69"/>
    </row>
    <row r="12962" spans="5:8" s="58" customFormat="1">
      <c r="E12962" s="59"/>
      <c r="F12962" s="59"/>
      <c r="H12962" s="69"/>
    </row>
    <row r="12963" spans="5:8" s="58" customFormat="1">
      <c r="E12963" s="59"/>
      <c r="F12963" s="59"/>
      <c r="H12963" s="69"/>
    </row>
    <row r="12964" spans="5:8" s="58" customFormat="1">
      <c r="E12964" s="59"/>
      <c r="F12964" s="59"/>
      <c r="H12964" s="69"/>
    </row>
    <row r="12965" spans="5:8" s="58" customFormat="1">
      <c r="E12965" s="59"/>
      <c r="F12965" s="59"/>
      <c r="H12965" s="69"/>
    </row>
    <row r="12966" spans="5:8" s="58" customFormat="1">
      <c r="E12966" s="59"/>
      <c r="F12966" s="59"/>
      <c r="H12966" s="69"/>
    </row>
    <row r="12967" spans="5:8" s="58" customFormat="1">
      <c r="E12967" s="59"/>
      <c r="F12967" s="59"/>
      <c r="H12967" s="69"/>
    </row>
    <row r="12968" spans="5:8" s="58" customFormat="1">
      <c r="E12968" s="59"/>
      <c r="F12968" s="59"/>
      <c r="H12968" s="69"/>
    </row>
    <row r="12969" spans="5:8" s="58" customFormat="1">
      <c r="E12969" s="59"/>
      <c r="F12969" s="59"/>
      <c r="H12969" s="69"/>
    </row>
    <row r="12970" spans="5:8" s="58" customFormat="1">
      <c r="E12970" s="59"/>
      <c r="F12970" s="59"/>
      <c r="H12970" s="69"/>
    </row>
    <row r="12971" spans="5:8" s="58" customFormat="1">
      <c r="E12971" s="59"/>
      <c r="F12971" s="59"/>
      <c r="H12971" s="69"/>
    </row>
    <row r="12972" spans="5:8" s="58" customFormat="1">
      <c r="E12972" s="59"/>
      <c r="F12972" s="59"/>
      <c r="H12972" s="69"/>
    </row>
    <row r="12973" spans="5:8" s="58" customFormat="1">
      <c r="E12973" s="59"/>
      <c r="F12973" s="59"/>
      <c r="H12973" s="69"/>
    </row>
    <row r="12974" spans="5:8" s="58" customFormat="1">
      <c r="E12974" s="59"/>
      <c r="F12974" s="59"/>
      <c r="H12974" s="69"/>
    </row>
    <row r="12975" spans="5:8" s="58" customFormat="1">
      <c r="E12975" s="59"/>
      <c r="F12975" s="59"/>
      <c r="H12975" s="69"/>
    </row>
    <row r="12976" spans="5:8" s="58" customFormat="1">
      <c r="E12976" s="59"/>
      <c r="F12976" s="59"/>
      <c r="H12976" s="69"/>
    </row>
    <row r="12977" spans="5:8" s="58" customFormat="1">
      <c r="E12977" s="59"/>
      <c r="F12977" s="59"/>
      <c r="H12977" s="69"/>
    </row>
    <row r="12978" spans="5:8" s="58" customFormat="1">
      <c r="E12978" s="59"/>
      <c r="F12978" s="59"/>
      <c r="H12978" s="69"/>
    </row>
    <row r="12979" spans="5:8" s="58" customFormat="1">
      <c r="E12979" s="59"/>
      <c r="F12979" s="59"/>
      <c r="H12979" s="69"/>
    </row>
    <row r="12980" spans="5:8" s="58" customFormat="1">
      <c r="E12980" s="59"/>
      <c r="F12980" s="59"/>
      <c r="H12980" s="69"/>
    </row>
    <row r="12981" spans="5:8" s="58" customFormat="1">
      <c r="E12981" s="59"/>
      <c r="F12981" s="59"/>
      <c r="H12981" s="69"/>
    </row>
    <row r="12982" spans="5:8" s="58" customFormat="1">
      <c r="E12982" s="59"/>
      <c r="F12982" s="59"/>
      <c r="H12982" s="69"/>
    </row>
    <row r="12983" spans="5:8" s="58" customFormat="1">
      <c r="E12983" s="59"/>
      <c r="F12983" s="59"/>
      <c r="H12983" s="69"/>
    </row>
    <row r="12984" spans="5:8" s="58" customFormat="1">
      <c r="E12984" s="59"/>
      <c r="F12984" s="59"/>
      <c r="H12984" s="69"/>
    </row>
    <row r="12985" spans="5:8" s="58" customFormat="1">
      <c r="E12985" s="59"/>
      <c r="F12985" s="59"/>
      <c r="H12985" s="69"/>
    </row>
    <row r="12986" spans="5:8" s="58" customFormat="1">
      <c r="E12986" s="59"/>
      <c r="F12986" s="59"/>
      <c r="H12986" s="69"/>
    </row>
    <row r="12987" spans="5:8" s="58" customFormat="1">
      <c r="E12987" s="59"/>
      <c r="F12987" s="59"/>
      <c r="H12987" s="69"/>
    </row>
    <row r="12988" spans="5:8" s="58" customFormat="1">
      <c r="E12988" s="59"/>
      <c r="F12988" s="59"/>
      <c r="H12988" s="69"/>
    </row>
    <row r="12989" spans="5:8" s="58" customFormat="1">
      <c r="E12989" s="59"/>
      <c r="F12989" s="59"/>
      <c r="H12989" s="69"/>
    </row>
    <row r="12990" spans="5:8" s="58" customFormat="1">
      <c r="E12990" s="59"/>
      <c r="F12990" s="59"/>
      <c r="H12990" s="69"/>
    </row>
    <row r="12991" spans="5:8" s="58" customFormat="1">
      <c r="E12991" s="59"/>
      <c r="F12991" s="59"/>
      <c r="H12991" s="69"/>
    </row>
    <row r="12992" spans="5:8" s="58" customFormat="1">
      <c r="E12992" s="59"/>
      <c r="F12992" s="59"/>
      <c r="H12992" s="69"/>
    </row>
    <row r="12993" spans="5:8" s="58" customFormat="1">
      <c r="E12993" s="59"/>
      <c r="F12993" s="59"/>
      <c r="H12993" s="69"/>
    </row>
    <row r="12994" spans="5:8" s="58" customFormat="1">
      <c r="E12994" s="59"/>
      <c r="F12994" s="59"/>
      <c r="H12994" s="69"/>
    </row>
    <row r="12995" spans="5:8" s="58" customFormat="1">
      <c r="E12995" s="59"/>
      <c r="F12995" s="59"/>
      <c r="H12995" s="69"/>
    </row>
    <row r="12996" spans="5:8" s="58" customFormat="1">
      <c r="E12996" s="59"/>
      <c r="F12996" s="59"/>
      <c r="H12996" s="69"/>
    </row>
    <row r="12997" spans="5:8" s="58" customFormat="1">
      <c r="E12997" s="59"/>
      <c r="F12997" s="59"/>
      <c r="H12997" s="69"/>
    </row>
    <row r="12998" spans="5:8" s="58" customFormat="1">
      <c r="E12998" s="59"/>
      <c r="F12998" s="59"/>
      <c r="H12998" s="69"/>
    </row>
    <row r="12999" spans="5:8" s="58" customFormat="1">
      <c r="E12999" s="59"/>
      <c r="F12999" s="59"/>
      <c r="H12999" s="69"/>
    </row>
    <row r="13000" spans="5:8" s="58" customFormat="1">
      <c r="E13000" s="59"/>
      <c r="F13000" s="59"/>
      <c r="H13000" s="69"/>
    </row>
    <row r="13001" spans="5:8" s="58" customFormat="1">
      <c r="E13001" s="59"/>
      <c r="F13001" s="59"/>
      <c r="H13001" s="69"/>
    </row>
    <row r="13002" spans="5:8" s="58" customFormat="1">
      <c r="E13002" s="59"/>
      <c r="F13002" s="59"/>
      <c r="H13002" s="69"/>
    </row>
    <row r="13003" spans="5:8" s="58" customFormat="1">
      <c r="E13003" s="59"/>
      <c r="F13003" s="59"/>
      <c r="H13003" s="69"/>
    </row>
    <row r="13004" spans="5:8" s="58" customFormat="1">
      <c r="E13004" s="59"/>
      <c r="F13004" s="59"/>
      <c r="H13004" s="69"/>
    </row>
    <row r="13005" spans="5:8" s="58" customFormat="1">
      <c r="E13005" s="59"/>
      <c r="F13005" s="59"/>
      <c r="H13005" s="69"/>
    </row>
    <row r="13006" spans="5:8" s="58" customFormat="1">
      <c r="E13006" s="59"/>
      <c r="F13006" s="59"/>
      <c r="H13006" s="69"/>
    </row>
    <row r="13007" spans="5:8" s="58" customFormat="1">
      <c r="E13007" s="59"/>
      <c r="F13007" s="59"/>
      <c r="H13007" s="69"/>
    </row>
    <row r="13008" spans="5:8" s="58" customFormat="1">
      <c r="E13008" s="59"/>
      <c r="F13008" s="59"/>
      <c r="H13008" s="69"/>
    </row>
    <row r="13009" spans="5:8" s="58" customFormat="1">
      <c r="E13009" s="59"/>
      <c r="F13009" s="59"/>
      <c r="H13009" s="69"/>
    </row>
    <row r="13010" spans="5:8" s="58" customFormat="1">
      <c r="E13010" s="59"/>
      <c r="F13010" s="59"/>
      <c r="H13010" s="69"/>
    </row>
    <row r="13011" spans="5:8" s="58" customFormat="1">
      <c r="E13011" s="59"/>
      <c r="F13011" s="59"/>
      <c r="H13011" s="69"/>
    </row>
    <row r="13012" spans="5:8" s="58" customFormat="1">
      <c r="E13012" s="59"/>
      <c r="F13012" s="59"/>
      <c r="H13012" s="69"/>
    </row>
    <row r="13013" spans="5:8" s="58" customFormat="1">
      <c r="E13013" s="59"/>
      <c r="F13013" s="59"/>
      <c r="H13013" s="69"/>
    </row>
    <row r="13014" spans="5:8" s="58" customFormat="1">
      <c r="E13014" s="59"/>
      <c r="F13014" s="59"/>
      <c r="H13014" s="69"/>
    </row>
    <row r="13015" spans="5:8" s="58" customFormat="1">
      <c r="E13015" s="59"/>
      <c r="F13015" s="59"/>
      <c r="H13015" s="69"/>
    </row>
    <row r="13016" spans="5:8" s="58" customFormat="1">
      <c r="E13016" s="59"/>
      <c r="F13016" s="59"/>
      <c r="H13016" s="69"/>
    </row>
    <row r="13017" spans="5:8" s="58" customFormat="1">
      <c r="E13017" s="59"/>
      <c r="F13017" s="59"/>
      <c r="H13017" s="69"/>
    </row>
    <row r="13018" spans="5:8" s="58" customFormat="1">
      <c r="E13018" s="59"/>
      <c r="F13018" s="59"/>
      <c r="H13018" s="69"/>
    </row>
    <row r="13019" spans="5:8" s="58" customFormat="1">
      <c r="E13019" s="59"/>
      <c r="F13019" s="59"/>
      <c r="H13019" s="69"/>
    </row>
    <row r="13020" spans="5:8" s="58" customFormat="1">
      <c r="E13020" s="59"/>
      <c r="F13020" s="59"/>
      <c r="H13020" s="69"/>
    </row>
    <row r="13021" spans="5:8" s="58" customFormat="1">
      <c r="E13021" s="59"/>
      <c r="F13021" s="59"/>
      <c r="H13021" s="69"/>
    </row>
    <row r="13022" spans="5:8" s="58" customFormat="1">
      <c r="E13022" s="59"/>
      <c r="F13022" s="59"/>
      <c r="H13022" s="69"/>
    </row>
    <row r="13023" spans="5:8" s="58" customFormat="1">
      <c r="E13023" s="59"/>
      <c r="F13023" s="59"/>
      <c r="H13023" s="69"/>
    </row>
    <row r="13024" spans="5:8" s="58" customFormat="1">
      <c r="E13024" s="59"/>
      <c r="F13024" s="59"/>
      <c r="H13024" s="69"/>
    </row>
    <row r="13025" spans="5:8" s="58" customFormat="1">
      <c r="E13025" s="59"/>
      <c r="F13025" s="59"/>
      <c r="H13025" s="69"/>
    </row>
    <row r="13026" spans="5:8" s="58" customFormat="1">
      <c r="E13026" s="59"/>
      <c r="F13026" s="59"/>
      <c r="H13026" s="69"/>
    </row>
    <row r="13027" spans="5:8" s="58" customFormat="1">
      <c r="E13027" s="59"/>
      <c r="F13027" s="59"/>
      <c r="H13027" s="69"/>
    </row>
    <row r="13028" spans="5:8" s="58" customFormat="1">
      <c r="E13028" s="59"/>
      <c r="F13028" s="59"/>
      <c r="H13028" s="69"/>
    </row>
    <row r="13029" spans="5:8" s="58" customFormat="1">
      <c r="E13029" s="59"/>
      <c r="F13029" s="59"/>
      <c r="H13029" s="69"/>
    </row>
    <row r="13030" spans="5:8" s="58" customFormat="1">
      <c r="E13030" s="59"/>
      <c r="F13030" s="59"/>
      <c r="H13030" s="69"/>
    </row>
    <row r="13031" spans="5:8" s="58" customFormat="1">
      <c r="E13031" s="59"/>
      <c r="F13031" s="59"/>
      <c r="H13031" s="69"/>
    </row>
    <row r="13032" spans="5:8" s="58" customFormat="1">
      <c r="E13032" s="59"/>
      <c r="F13032" s="59"/>
      <c r="H13032" s="69"/>
    </row>
    <row r="13033" spans="5:8" s="58" customFormat="1">
      <c r="E13033" s="59"/>
      <c r="F13033" s="59"/>
      <c r="H13033" s="69"/>
    </row>
    <row r="13034" spans="5:8" s="58" customFormat="1">
      <c r="E13034" s="59"/>
      <c r="F13034" s="59"/>
      <c r="H13034" s="69"/>
    </row>
    <row r="13035" spans="5:8" s="58" customFormat="1">
      <c r="E13035" s="59"/>
      <c r="F13035" s="59"/>
      <c r="H13035" s="69"/>
    </row>
    <row r="13036" spans="5:8" s="58" customFormat="1">
      <c r="E13036" s="59"/>
      <c r="F13036" s="59"/>
      <c r="H13036" s="69"/>
    </row>
    <row r="13037" spans="5:8" s="58" customFormat="1">
      <c r="E13037" s="59"/>
      <c r="F13037" s="59"/>
      <c r="H13037" s="69"/>
    </row>
    <row r="13038" spans="5:8" s="58" customFormat="1">
      <c r="E13038" s="59"/>
      <c r="F13038" s="59"/>
      <c r="H13038" s="69"/>
    </row>
    <row r="13039" spans="5:8" s="58" customFormat="1">
      <c r="E13039" s="59"/>
      <c r="F13039" s="59"/>
      <c r="H13039" s="69"/>
    </row>
    <row r="13040" spans="5:8" s="58" customFormat="1">
      <c r="E13040" s="59"/>
      <c r="F13040" s="59"/>
      <c r="H13040" s="69"/>
    </row>
    <row r="13041" spans="5:8" s="58" customFormat="1">
      <c r="E13041" s="59"/>
      <c r="F13041" s="59"/>
      <c r="H13041" s="69"/>
    </row>
    <row r="13042" spans="5:8" s="58" customFormat="1">
      <c r="E13042" s="59"/>
      <c r="F13042" s="59"/>
      <c r="H13042" s="69"/>
    </row>
    <row r="13043" spans="5:8" s="58" customFormat="1">
      <c r="E13043" s="59"/>
      <c r="F13043" s="59"/>
      <c r="H13043" s="69"/>
    </row>
    <row r="13044" spans="5:8" s="58" customFormat="1">
      <c r="E13044" s="59"/>
      <c r="F13044" s="59"/>
      <c r="H13044" s="69"/>
    </row>
    <row r="13045" spans="5:8" s="58" customFormat="1">
      <c r="E13045" s="59"/>
      <c r="F13045" s="59"/>
      <c r="H13045" s="69"/>
    </row>
    <row r="13046" spans="5:8" s="58" customFormat="1">
      <c r="E13046" s="59"/>
      <c r="F13046" s="59"/>
      <c r="H13046" s="69"/>
    </row>
    <row r="13047" spans="5:8" s="58" customFormat="1">
      <c r="E13047" s="59"/>
      <c r="F13047" s="59"/>
      <c r="H13047" s="69"/>
    </row>
    <row r="13048" spans="5:8" s="58" customFormat="1">
      <c r="E13048" s="59"/>
      <c r="F13048" s="59"/>
      <c r="H13048" s="69"/>
    </row>
    <row r="13049" spans="5:8" s="58" customFormat="1">
      <c r="E13049" s="59"/>
      <c r="F13049" s="59"/>
      <c r="H13049" s="69"/>
    </row>
    <row r="13050" spans="5:8" s="58" customFormat="1">
      <c r="E13050" s="59"/>
      <c r="F13050" s="59"/>
      <c r="H13050" s="69"/>
    </row>
    <row r="13051" spans="5:8" s="58" customFormat="1">
      <c r="E13051" s="59"/>
      <c r="F13051" s="59"/>
      <c r="H13051" s="69"/>
    </row>
    <row r="13052" spans="5:8" s="58" customFormat="1">
      <c r="E13052" s="59"/>
      <c r="F13052" s="59"/>
      <c r="H13052" s="69"/>
    </row>
    <row r="13053" spans="5:8" s="58" customFormat="1">
      <c r="E13053" s="59"/>
      <c r="F13053" s="59"/>
      <c r="H13053" s="69"/>
    </row>
    <row r="13054" spans="5:8" s="58" customFormat="1">
      <c r="E13054" s="59"/>
      <c r="F13054" s="59"/>
      <c r="H13054" s="69"/>
    </row>
    <row r="13055" spans="5:8" s="58" customFormat="1">
      <c r="E13055" s="59"/>
      <c r="F13055" s="59"/>
      <c r="H13055" s="69"/>
    </row>
    <row r="13056" spans="5:8" s="58" customFormat="1">
      <c r="E13056" s="59"/>
      <c r="F13056" s="59"/>
      <c r="H13056" s="69"/>
    </row>
    <row r="13057" spans="5:8" s="58" customFormat="1">
      <c r="E13057" s="59"/>
      <c r="F13057" s="59"/>
      <c r="H13057" s="69"/>
    </row>
    <row r="13058" spans="5:8" s="58" customFormat="1">
      <c r="E13058" s="59"/>
      <c r="F13058" s="59"/>
      <c r="H13058" s="69"/>
    </row>
    <row r="13059" spans="5:8" s="58" customFormat="1">
      <c r="E13059" s="59"/>
      <c r="F13059" s="59"/>
      <c r="H13059" s="69"/>
    </row>
    <row r="13060" spans="5:8" s="58" customFormat="1">
      <c r="E13060" s="59"/>
      <c r="F13060" s="59"/>
      <c r="H13060" s="69"/>
    </row>
    <row r="13061" spans="5:8" s="58" customFormat="1">
      <c r="E13061" s="59"/>
      <c r="F13061" s="59"/>
      <c r="H13061" s="69"/>
    </row>
    <row r="13062" spans="5:8" s="58" customFormat="1">
      <c r="E13062" s="59"/>
      <c r="F13062" s="59"/>
      <c r="H13062" s="69"/>
    </row>
    <row r="13063" spans="5:8" s="58" customFormat="1">
      <c r="E13063" s="59"/>
      <c r="F13063" s="59"/>
      <c r="H13063" s="69"/>
    </row>
    <row r="13064" spans="5:8" s="58" customFormat="1">
      <c r="E13064" s="59"/>
      <c r="F13064" s="59"/>
      <c r="H13064" s="69"/>
    </row>
    <row r="13065" spans="5:8" s="58" customFormat="1">
      <c r="E13065" s="59"/>
      <c r="F13065" s="59"/>
      <c r="H13065" s="69"/>
    </row>
    <row r="13066" spans="5:8" s="58" customFormat="1">
      <c r="E13066" s="59"/>
      <c r="F13066" s="59"/>
      <c r="H13066" s="69"/>
    </row>
    <row r="13067" spans="5:8" s="58" customFormat="1">
      <c r="E13067" s="59"/>
      <c r="F13067" s="59"/>
      <c r="H13067" s="69"/>
    </row>
    <row r="13068" spans="5:8" s="58" customFormat="1">
      <c r="E13068" s="59"/>
      <c r="F13068" s="59"/>
      <c r="H13068" s="69"/>
    </row>
    <row r="13069" spans="5:8" s="58" customFormat="1">
      <c r="E13069" s="59"/>
      <c r="F13069" s="59"/>
      <c r="H13069" s="69"/>
    </row>
    <row r="13070" spans="5:8" s="58" customFormat="1">
      <c r="E13070" s="59"/>
      <c r="F13070" s="59"/>
      <c r="H13070" s="69"/>
    </row>
    <row r="13071" spans="5:8" s="58" customFormat="1">
      <c r="E13071" s="59"/>
      <c r="F13071" s="59"/>
      <c r="H13071" s="69"/>
    </row>
    <row r="13072" spans="5:8" s="58" customFormat="1">
      <c r="E13072" s="59"/>
      <c r="F13072" s="59"/>
      <c r="H13072" s="69"/>
    </row>
    <row r="13073" spans="5:8" s="58" customFormat="1">
      <c r="E13073" s="59"/>
      <c r="F13073" s="59"/>
      <c r="H13073" s="69"/>
    </row>
    <row r="13074" spans="5:8" s="58" customFormat="1">
      <c r="E13074" s="59"/>
      <c r="F13074" s="59"/>
      <c r="H13074" s="69"/>
    </row>
    <row r="13075" spans="5:8" s="58" customFormat="1">
      <c r="E13075" s="59"/>
      <c r="F13075" s="59"/>
      <c r="H13075" s="69"/>
    </row>
    <row r="13076" spans="5:8" s="58" customFormat="1">
      <c r="E13076" s="59"/>
      <c r="F13076" s="59"/>
      <c r="H13076" s="69"/>
    </row>
    <row r="13077" spans="5:8" s="58" customFormat="1">
      <c r="E13077" s="59"/>
      <c r="F13077" s="59"/>
      <c r="H13077" s="69"/>
    </row>
    <row r="13078" spans="5:8" s="58" customFormat="1">
      <c r="E13078" s="59"/>
      <c r="F13078" s="59"/>
      <c r="H13078" s="69"/>
    </row>
    <row r="13079" spans="5:8" s="58" customFormat="1">
      <c r="E13079" s="59"/>
      <c r="F13079" s="59"/>
      <c r="H13079" s="69"/>
    </row>
    <row r="13080" spans="5:8" s="58" customFormat="1">
      <c r="E13080" s="59"/>
      <c r="F13080" s="59"/>
      <c r="H13080" s="69"/>
    </row>
    <row r="13081" spans="5:8" s="58" customFormat="1">
      <c r="E13081" s="59"/>
      <c r="F13081" s="59"/>
      <c r="H13081" s="69"/>
    </row>
    <row r="13082" spans="5:8" s="58" customFormat="1">
      <c r="E13082" s="59"/>
      <c r="F13082" s="59"/>
      <c r="H13082" s="69"/>
    </row>
    <row r="13083" spans="5:8" s="58" customFormat="1">
      <c r="E13083" s="59"/>
      <c r="F13083" s="59"/>
      <c r="H13083" s="69"/>
    </row>
    <row r="13084" spans="5:8" s="58" customFormat="1">
      <c r="E13084" s="59"/>
      <c r="F13084" s="59"/>
      <c r="H13084" s="69"/>
    </row>
    <row r="13085" spans="5:8" s="58" customFormat="1">
      <c r="E13085" s="59"/>
      <c r="F13085" s="59"/>
      <c r="H13085" s="69"/>
    </row>
    <row r="13086" spans="5:8" s="58" customFormat="1">
      <c r="E13086" s="59"/>
      <c r="F13086" s="59"/>
      <c r="H13086" s="69"/>
    </row>
    <row r="13087" spans="5:8" s="58" customFormat="1">
      <c r="E13087" s="59"/>
      <c r="F13087" s="59"/>
      <c r="H13087" s="69"/>
    </row>
    <row r="13088" spans="5:8" s="58" customFormat="1">
      <c r="E13088" s="59"/>
      <c r="F13088" s="59"/>
      <c r="H13088" s="69"/>
    </row>
    <row r="13089" spans="5:8" s="58" customFormat="1">
      <c r="E13089" s="59"/>
      <c r="F13089" s="59"/>
      <c r="H13089" s="69"/>
    </row>
    <row r="13090" spans="5:8" s="58" customFormat="1">
      <c r="E13090" s="59"/>
      <c r="F13090" s="59"/>
      <c r="H13090" s="69"/>
    </row>
    <row r="13091" spans="5:8" s="58" customFormat="1">
      <c r="E13091" s="59"/>
      <c r="F13091" s="59"/>
      <c r="H13091" s="69"/>
    </row>
    <row r="13092" spans="5:8" s="58" customFormat="1">
      <c r="E13092" s="59"/>
      <c r="F13092" s="59"/>
      <c r="H13092" s="69"/>
    </row>
    <row r="13093" spans="5:8" s="58" customFormat="1">
      <c r="E13093" s="59"/>
      <c r="F13093" s="59"/>
      <c r="H13093" s="69"/>
    </row>
    <row r="13094" spans="5:8" s="58" customFormat="1">
      <c r="E13094" s="59"/>
      <c r="F13094" s="59"/>
      <c r="H13094" s="69"/>
    </row>
    <row r="13095" spans="5:8" s="58" customFormat="1">
      <c r="E13095" s="59"/>
      <c r="F13095" s="59"/>
      <c r="H13095" s="69"/>
    </row>
    <row r="13096" spans="5:8" s="58" customFormat="1">
      <c r="E13096" s="59"/>
      <c r="F13096" s="59"/>
      <c r="H13096" s="69"/>
    </row>
    <row r="13097" spans="5:8" s="58" customFormat="1">
      <c r="E13097" s="59"/>
      <c r="F13097" s="59"/>
      <c r="H13097" s="69"/>
    </row>
    <row r="13098" spans="5:8" s="58" customFormat="1">
      <c r="E13098" s="59"/>
      <c r="F13098" s="59"/>
      <c r="H13098" s="69"/>
    </row>
    <row r="13099" spans="5:8" s="58" customFormat="1">
      <c r="E13099" s="59"/>
      <c r="F13099" s="59"/>
      <c r="H13099" s="69"/>
    </row>
    <row r="13100" spans="5:8" s="58" customFormat="1">
      <c r="E13100" s="59"/>
      <c r="F13100" s="59"/>
      <c r="H13100" s="69"/>
    </row>
    <row r="13101" spans="5:8" s="58" customFormat="1">
      <c r="E13101" s="59"/>
      <c r="F13101" s="59"/>
      <c r="H13101" s="69"/>
    </row>
    <row r="13102" spans="5:8" s="58" customFormat="1">
      <c r="E13102" s="59"/>
      <c r="F13102" s="59"/>
      <c r="H13102" s="69"/>
    </row>
    <row r="13103" spans="5:8" s="58" customFormat="1">
      <c r="E13103" s="59"/>
      <c r="F13103" s="59"/>
      <c r="H13103" s="69"/>
    </row>
    <row r="13104" spans="5:8" s="58" customFormat="1">
      <c r="E13104" s="59"/>
      <c r="F13104" s="59"/>
      <c r="H13104" s="69"/>
    </row>
    <row r="13105" spans="5:8" s="58" customFormat="1">
      <c r="E13105" s="59"/>
      <c r="F13105" s="59"/>
      <c r="H13105" s="69"/>
    </row>
    <row r="13106" spans="5:8" s="58" customFormat="1">
      <c r="E13106" s="59"/>
      <c r="F13106" s="59"/>
      <c r="H13106" s="69"/>
    </row>
    <row r="13107" spans="5:8" s="58" customFormat="1">
      <c r="E13107" s="59"/>
      <c r="F13107" s="59"/>
      <c r="H13107" s="69"/>
    </row>
    <row r="13108" spans="5:8" s="58" customFormat="1">
      <c r="E13108" s="59"/>
      <c r="F13108" s="59"/>
      <c r="H13108" s="69"/>
    </row>
    <row r="13109" spans="5:8" s="58" customFormat="1">
      <c r="E13109" s="59"/>
      <c r="F13109" s="59"/>
      <c r="H13109" s="69"/>
    </row>
    <row r="13110" spans="5:8" s="58" customFormat="1">
      <c r="E13110" s="59"/>
      <c r="F13110" s="59"/>
      <c r="H13110" s="69"/>
    </row>
    <row r="13111" spans="5:8" s="58" customFormat="1">
      <c r="E13111" s="59"/>
      <c r="F13111" s="59"/>
      <c r="H13111" s="69"/>
    </row>
    <row r="13112" spans="5:8" s="58" customFormat="1">
      <c r="E13112" s="59"/>
      <c r="F13112" s="59"/>
      <c r="H13112" s="69"/>
    </row>
    <row r="13113" spans="5:8" s="58" customFormat="1">
      <c r="E13113" s="59"/>
      <c r="F13113" s="59"/>
      <c r="H13113" s="69"/>
    </row>
    <row r="13114" spans="5:8" s="58" customFormat="1">
      <c r="E13114" s="59"/>
      <c r="F13114" s="59"/>
      <c r="H13114" s="69"/>
    </row>
    <row r="13115" spans="5:8" s="58" customFormat="1">
      <c r="E13115" s="59"/>
      <c r="F13115" s="59"/>
      <c r="H13115" s="69"/>
    </row>
    <row r="13116" spans="5:8" s="58" customFormat="1">
      <c r="E13116" s="59"/>
      <c r="F13116" s="59"/>
      <c r="H13116" s="69"/>
    </row>
    <row r="13117" spans="5:8" s="58" customFormat="1">
      <c r="E13117" s="59"/>
      <c r="F13117" s="59"/>
      <c r="H13117" s="69"/>
    </row>
    <row r="13118" spans="5:8" s="58" customFormat="1">
      <c r="E13118" s="59"/>
      <c r="F13118" s="59"/>
      <c r="H13118" s="69"/>
    </row>
    <row r="13119" spans="5:8" s="58" customFormat="1">
      <c r="E13119" s="59"/>
      <c r="F13119" s="59"/>
      <c r="H13119" s="69"/>
    </row>
    <row r="13120" spans="5:8" s="58" customFormat="1">
      <c r="E13120" s="59"/>
      <c r="F13120" s="59"/>
      <c r="H13120" s="69"/>
    </row>
    <row r="13121" spans="5:8" s="58" customFormat="1">
      <c r="E13121" s="59"/>
      <c r="F13121" s="59"/>
      <c r="H13121" s="69"/>
    </row>
    <row r="13122" spans="5:8" s="58" customFormat="1">
      <c r="E13122" s="59"/>
      <c r="F13122" s="59"/>
      <c r="H13122" s="69"/>
    </row>
    <row r="13123" spans="5:8" s="58" customFormat="1">
      <c r="E13123" s="59"/>
      <c r="F13123" s="59"/>
      <c r="H13123" s="69"/>
    </row>
    <row r="13124" spans="5:8" s="58" customFormat="1">
      <c r="E13124" s="59"/>
      <c r="F13124" s="59"/>
      <c r="H13124" s="69"/>
    </row>
    <row r="13125" spans="5:8" s="58" customFormat="1">
      <c r="E13125" s="59"/>
      <c r="F13125" s="59"/>
      <c r="H13125" s="69"/>
    </row>
    <row r="13126" spans="5:8" s="58" customFormat="1">
      <c r="E13126" s="59"/>
      <c r="F13126" s="59"/>
      <c r="H13126" s="69"/>
    </row>
    <row r="13127" spans="5:8" s="58" customFormat="1">
      <c r="E13127" s="59"/>
      <c r="F13127" s="59"/>
      <c r="H13127" s="69"/>
    </row>
    <row r="13128" spans="5:8" s="58" customFormat="1">
      <c r="E13128" s="59"/>
      <c r="F13128" s="59"/>
      <c r="H13128" s="69"/>
    </row>
    <row r="13129" spans="5:8" s="58" customFormat="1">
      <c r="E13129" s="59"/>
      <c r="F13129" s="59"/>
      <c r="H13129" s="69"/>
    </row>
    <row r="13130" spans="5:8" s="58" customFormat="1">
      <c r="E13130" s="59"/>
      <c r="F13130" s="59"/>
      <c r="H13130" s="69"/>
    </row>
    <row r="13131" spans="5:8" s="58" customFormat="1">
      <c r="E13131" s="59"/>
      <c r="F13131" s="59"/>
      <c r="H13131" s="69"/>
    </row>
    <row r="13132" spans="5:8" s="58" customFormat="1">
      <c r="E13132" s="59"/>
      <c r="F13132" s="59"/>
      <c r="H13132" s="69"/>
    </row>
    <row r="13133" spans="5:8" s="58" customFormat="1">
      <c r="E13133" s="59"/>
      <c r="F13133" s="59"/>
      <c r="H13133" s="69"/>
    </row>
    <row r="13134" spans="5:8" s="58" customFormat="1">
      <c r="E13134" s="59"/>
      <c r="F13134" s="59"/>
      <c r="H13134" s="69"/>
    </row>
    <row r="13135" spans="5:8" s="58" customFormat="1">
      <c r="E13135" s="59"/>
      <c r="F13135" s="59"/>
      <c r="H13135" s="69"/>
    </row>
    <row r="13136" spans="5:8" s="58" customFormat="1">
      <c r="E13136" s="59"/>
      <c r="F13136" s="59"/>
      <c r="H13136" s="69"/>
    </row>
    <row r="13137" spans="5:8" s="58" customFormat="1">
      <c r="E13137" s="59"/>
      <c r="F13137" s="59"/>
      <c r="H13137" s="69"/>
    </row>
    <row r="13138" spans="5:8" s="58" customFormat="1">
      <c r="E13138" s="59"/>
      <c r="F13138" s="59"/>
      <c r="H13138" s="69"/>
    </row>
    <row r="13139" spans="5:8" s="58" customFormat="1">
      <c r="E13139" s="59"/>
      <c r="F13139" s="59"/>
      <c r="H13139" s="69"/>
    </row>
    <row r="13140" spans="5:8" s="58" customFormat="1">
      <c r="E13140" s="59"/>
      <c r="F13140" s="59"/>
      <c r="H13140" s="69"/>
    </row>
    <row r="13141" spans="5:8" s="58" customFormat="1">
      <c r="E13141" s="59"/>
      <c r="F13141" s="59"/>
      <c r="H13141" s="69"/>
    </row>
    <row r="13142" spans="5:8" s="58" customFormat="1">
      <c r="E13142" s="59"/>
      <c r="F13142" s="59"/>
      <c r="H13142" s="69"/>
    </row>
    <row r="13143" spans="5:8" s="58" customFormat="1">
      <c r="E13143" s="59"/>
      <c r="F13143" s="59"/>
      <c r="H13143" s="69"/>
    </row>
    <row r="13144" spans="5:8" s="58" customFormat="1">
      <c r="E13144" s="59"/>
      <c r="F13144" s="59"/>
      <c r="H13144" s="69"/>
    </row>
    <row r="13145" spans="5:8" s="58" customFormat="1">
      <c r="E13145" s="59"/>
      <c r="F13145" s="59"/>
      <c r="H13145" s="69"/>
    </row>
    <row r="13146" spans="5:8" s="58" customFormat="1">
      <c r="E13146" s="59"/>
      <c r="F13146" s="59"/>
      <c r="H13146" s="69"/>
    </row>
    <row r="13147" spans="5:8" s="58" customFormat="1">
      <c r="E13147" s="59"/>
      <c r="F13147" s="59"/>
      <c r="H13147" s="69"/>
    </row>
    <row r="13148" spans="5:8" s="58" customFormat="1">
      <c r="E13148" s="59"/>
      <c r="F13148" s="59"/>
      <c r="H13148" s="69"/>
    </row>
    <row r="13149" spans="5:8" s="58" customFormat="1">
      <c r="E13149" s="59"/>
      <c r="F13149" s="59"/>
      <c r="H13149" s="69"/>
    </row>
    <row r="13150" spans="5:8" s="58" customFormat="1">
      <c r="E13150" s="59"/>
      <c r="F13150" s="59"/>
      <c r="H13150" s="69"/>
    </row>
    <row r="13151" spans="5:8" s="58" customFormat="1">
      <c r="E13151" s="59"/>
      <c r="F13151" s="59"/>
      <c r="H13151" s="69"/>
    </row>
    <row r="13152" spans="5:8" s="58" customFormat="1">
      <c r="E13152" s="59"/>
      <c r="F13152" s="59"/>
      <c r="H13152" s="69"/>
    </row>
    <row r="13153" spans="5:8" s="58" customFormat="1">
      <c r="E13153" s="59"/>
      <c r="F13153" s="59"/>
      <c r="H13153" s="69"/>
    </row>
    <row r="13154" spans="5:8" s="58" customFormat="1">
      <c r="E13154" s="59"/>
      <c r="F13154" s="59"/>
      <c r="H13154" s="69"/>
    </row>
    <row r="13155" spans="5:8" s="58" customFormat="1">
      <c r="E13155" s="59"/>
      <c r="F13155" s="59"/>
      <c r="H13155" s="69"/>
    </row>
    <row r="13156" spans="5:8" s="58" customFormat="1">
      <c r="E13156" s="59"/>
      <c r="F13156" s="59"/>
      <c r="H13156" s="69"/>
    </row>
    <row r="13157" spans="5:8" s="58" customFormat="1">
      <c r="E13157" s="59"/>
      <c r="F13157" s="59"/>
      <c r="H13157" s="69"/>
    </row>
    <row r="13158" spans="5:8" s="58" customFormat="1">
      <c r="E13158" s="59"/>
      <c r="F13158" s="59"/>
      <c r="H13158" s="69"/>
    </row>
    <row r="13159" spans="5:8" s="58" customFormat="1">
      <c r="E13159" s="59"/>
      <c r="F13159" s="59"/>
      <c r="H13159" s="69"/>
    </row>
    <row r="13160" spans="5:8" s="58" customFormat="1">
      <c r="E13160" s="59"/>
      <c r="F13160" s="59"/>
      <c r="H13160" s="69"/>
    </row>
    <row r="13161" spans="5:8" s="58" customFormat="1">
      <c r="E13161" s="59"/>
      <c r="F13161" s="59"/>
      <c r="H13161" s="69"/>
    </row>
    <row r="13162" spans="5:8" s="58" customFormat="1">
      <c r="E13162" s="59"/>
      <c r="F13162" s="59"/>
      <c r="H13162" s="69"/>
    </row>
    <row r="13163" spans="5:8" s="58" customFormat="1">
      <c r="E13163" s="59"/>
      <c r="F13163" s="59"/>
      <c r="H13163" s="69"/>
    </row>
    <row r="13164" spans="5:8" s="58" customFormat="1">
      <c r="E13164" s="59"/>
      <c r="F13164" s="59"/>
      <c r="H13164" s="69"/>
    </row>
    <row r="13165" spans="5:8" s="58" customFormat="1">
      <c r="E13165" s="59"/>
      <c r="F13165" s="59"/>
      <c r="H13165" s="69"/>
    </row>
    <row r="13166" spans="5:8" s="58" customFormat="1">
      <c r="E13166" s="59"/>
      <c r="F13166" s="59"/>
      <c r="H13166" s="69"/>
    </row>
    <row r="13167" spans="5:8" s="58" customFormat="1">
      <c r="E13167" s="59"/>
      <c r="F13167" s="59"/>
      <c r="H13167" s="69"/>
    </row>
    <row r="13168" spans="5:8" s="58" customFormat="1">
      <c r="E13168" s="59"/>
      <c r="F13168" s="59"/>
      <c r="H13168" s="69"/>
    </row>
    <row r="13169" spans="5:8" s="58" customFormat="1">
      <c r="E13169" s="59"/>
      <c r="F13169" s="59"/>
      <c r="H13169" s="69"/>
    </row>
    <row r="13170" spans="5:8" s="58" customFormat="1">
      <c r="E13170" s="59"/>
      <c r="F13170" s="59"/>
      <c r="H13170" s="69"/>
    </row>
    <row r="13171" spans="5:8" s="58" customFormat="1">
      <c r="E13171" s="59"/>
      <c r="F13171" s="59"/>
      <c r="H13171" s="69"/>
    </row>
    <row r="13172" spans="5:8" s="58" customFormat="1">
      <c r="E13172" s="59"/>
      <c r="F13172" s="59"/>
      <c r="H13172" s="69"/>
    </row>
    <row r="13173" spans="5:8" s="58" customFormat="1">
      <c r="E13173" s="59"/>
      <c r="F13173" s="59"/>
      <c r="H13173" s="69"/>
    </row>
    <row r="13174" spans="5:8" s="58" customFormat="1">
      <c r="E13174" s="59"/>
      <c r="F13174" s="59"/>
      <c r="H13174" s="69"/>
    </row>
    <row r="13175" spans="5:8" s="58" customFormat="1">
      <c r="E13175" s="59"/>
      <c r="F13175" s="59"/>
      <c r="H13175" s="69"/>
    </row>
    <row r="13176" spans="5:8" s="58" customFormat="1">
      <c r="E13176" s="59"/>
      <c r="F13176" s="59"/>
      <c r="H13176" s="69"/>
    </row>
    <row r="13177" spans="5:8" s="58" customFormat="1">
      <c r="E13177" s="59"/>
      <c r="F13177" s="59"/>
      <c r="H13177" s="69"/>
    </row>
    <row r="13178" spans="5:8" s="58" customFormat="1">
      <c r="E13178" s="59"/>
      <c r="F13178" s="59"/>
      <c r="H13178" s="69"/>
    </row>
    <row r="13179" spans="5:8" s="58" customFormat="1">
      <c r="E13179" s="59"/>
      <c r="F13179" s="59"/>
      <c r="H13179" s="69"/>
    </row>
    <row r="13180" spans="5:8" s="58" customFormat="1">
      <c r="E13180" s="59"/>
      <c r="F13180" s="59"/>
      <c r="H13180" s="69"/>
    </row>
    <row r="13181" spans="5:8" s="58" customFormat="1">
      <c r="E13181" s="59"/>
      <c r="F13181" s="59"/>
      <c r="H13181" s="69"/>
    </row>
    <row r="13182" spans="5:8" s="58" customFormat="1">
      <c r="E13182" s="59"/>
      <c r="F13182" s="59"/>
      <c r="H13182" s="69"/>
    </row>
    <row r="13183" spans="5:8" s="58" customFormat="1">
      <c r="E13183" s="59"/>
      <c r="F13183" s="59"/>
      <c r="H13183" s="69"/>
    </row>
    <row r="13184" spans="5:8" s="58" customFormat="1">
      <c r="E13184" s="59"/>
      <c r="F13184" s="59"/>
      <c r="H13184" s="69"/>
    </row>
    <row r="13185" spans="5:8" s="58" customFormat="1">
      <c r="E13185" s="59"/>
      <c r="F13185" s="59"/>
      <c r="H13185" s="69"/>
    </row>
    <row r="13186" spans="5:8" s="58" customFormat="1">
      <c r="E13186" s="59"/>
      <c r="F13186" s="59"/>
      <c r="H13186" s="69"/>
    </row>
    <row r="13187" spans="5:8" s="58" customFormat="1">
      <c r="E13187" s="59"/>
      <c r="F13187" s="59"/>
      <c r="H13187" s="69"/>
    </row>
    <row r="13188" spans="5:8" s="58" customFormat="1">
      <c r="E13188" s="59"/>
      <c r="F13188" s="59"/>
      <c r="H13188" s="69"/>
    </row>
    <row r="13189" spans="5:8" s="58" customFormat="1">
      <c r="E13189" s="59"/>
      <c r="F13189" s="59"/>
      <c r="H13189" s="69"/>
    </row>
    <row r="13190" spans="5:8" s="58" customFormat="1">
      <c r="E13190" s="59"/>
      <c r="F13190" s="59"/>
      <c r="H13190" s="69"/>
    </row>
    <row r="13191" spans="5:8" s="58" customFormat="1">
      <c r="E13191" s="59"/>
      <c r="F13191" s="59"/>
      <c r="H13191" s="69"/>
    </row>
    <row r="13192" spans="5:8" s="58" customFormat="1">
      <c r="E13192" s="59"/>
      <c r="F13192" s="59"/>
      <c r="H13192" s="69"/>
    </row>
    <row r="13193" spans="5:8" s="58" customFormat="1">
      <c r="E13193" s="59"/>
      <c r="F13193" s="59"/>
      <c r="H13193" s="69"/>
    </row>
    <row r="13194" spans="5:8" s="58" customFormat="1">
      <c r="E13194" s="59"/>
      <c r="F13194" s="59"/>
      <c r="H13194" s="69"/>
    </row>
    <row r="13195" spans="5:8" s="58" customFormat="1">
      <c r="E13195" s="59"/>
      <c r="F13195" s="59"/>
      <c r="H13195" s="69"/>
    </row>
    <row r="13196" spans="5:8" s="58" customFormat="1">
      <c r="E13196" s="59"/>
      <c r="F13196" s="59"/>
      <c r="H13196" s="69"/>
    </row>
    <row r="13197" spans="5:8" s="58" customFormat="1">
      <c r="E13197" s="59"/>
      <c r="F13197" s="59"/>
      <c r="H13197" s="69"/>
    </row>
    <row r="13198" spans="5:8" s="58" customFormat="1">
      <c r="E13198" s="59"/>
      <c r="F13198" s="59"/>
      <c r="H13198" s="69"/>
    </row>
    <row r="13199" spans="5:8" s="58" customFormat="1">
      <c r="E13199" s="59"/>
      <c r="F13199" s="59"/>
      <c r="H13199" s="69"/>
    </row>
    <row r="13200" spans="5:8" s="58" customFormat="1">
      <c r="E13200" s="59"/>
      <c r="F13200" s="59"/>
      <c r="H13200" s="69"/>
    </row>
    <row r="13201" spans="5:8" s="58" customFormat="1">
      <c r="E13201" s="59"/>
      <c r="F13201" s="59"/>
      <c r="H13201" s="69"/>
    </row>
    <row r="13202" spans="5:8" s="58" customFormat="1">
      <c r="E13202" s="59"/>
      <c r="F13202" s="59"/>
      <c r="H13202" s="69"/>
    </row>
    <row r="13203" spans="5:8" s="58" customFormat="1">
      <c r="E13203" s="59"/>
      <c r="F13203" s="59"/>
      <c r="H13203" s="69"/>
    </row>
    <row r="13204" spans="5:8" s="58" customFormat="1">
      <c r="E13204" s="59"/>
      <c r="F13204" s="59"/>
      <c r="H13204" s="69"/>
    </row>
    <row r="13205" spans="5:8" s="58" customFormat="1">
      <c r="E13205" s="59"/>
      <c r="F13205" s="59"/>
      <c r="H13205" s="69"/>
    </row>
    <row r="13206" spans="5:8" s="58" customFormat="1">
      <c r="E13206" s="59"/>
      <c r="F13206" s="59"/>
      <c r="H13206" s="69"/>
    </row>
    <row r="13207" spans="5:8" s="58" customFormat="1">
      <c r="E13207" s="59"/>
      <c r="F13207" s="59"/>
      <c r="H13207" s="69"/>
    </row>
    <row r="13208" spans="5:8" s="58" customFormat="1">
      <c r="E13208" s="59"/>
      <c r="F13208" s="59"/>
      <c r="H13208" s="69"/>
    </row>
    <row r="13209" spans="5:8" s="58" customFormat="1">
      <c r="E13209" s="59"/>
      <c r="F13209" s="59"/>
      <c r="H13209" s="69"/>
    </row>
    <row r="13210" spans="5:8" s="58" customFormat="1">
      <c r="E13210" s="59"/>
      <c r="F13210" s="59"/>
      <c r="H13210" s="69"/>
    </row>
    <row r="13211" spans="5:8" s="58" customFormat="1">
      <c r="E13211" s="59"/>
      <c r="F13211" s="59"/>
      <c r="H13211" s="69"/>
    </row>
    <row r="13212" spans="5:8" s="58" customFormat="1">
      <c r="E13212" s="59"/>
      <c r="F13212" s="59"/>
      <c r="H13212" s="69"/>
    </row>
    <row r="13213" spans="5:8" s="58" customFormat="1">
      <c r="E13213" s="59"/>
      <c r="F13213" s="59"/>
      <c r="H13213" s="69"/>
    </row>
    <row r="13214" spans="5:8" s="58" customFormat="1">
      <c r="E13214" s="59"/>
      <c r="F13214" s="59"/>
      <c r="H13214" s="69"/>
    </row>
    <row r="13215" spans="5:8" s="58" customFormat="1">
      <c r="E13215" s="59"/>
      <c r="F13215" s="59"/>
      <c r="H13215" s="69"/>
    </row>
    <row r="13216" spans="5:8" s="58" customFormat="1">
      <c r="E13216" s="59"/>
      <c r="F13216" s="59"/>
      <c r="H13216" s="69"/>
    </row>
    <row r="13217" spans="5:8" s="58" customFormat="1">
      <c r="E13217" s="59"/>
      <c r="F13217" s="59"/>
      <c r="H13217" s="69"/>
    </row>
    <row r="13218" spans="5:8" s="58" customFormat="1">
      <c r="E13218" s="59"/>
      <c r="F13218" s="59"/>
      <c r="H13218" s="69"/>
    </row>
    <row r="13219" spans="5:8" s="58" customFormat="1">
      <c r="E13219" s="59"/>
      <c r="F13219" s="59"/>
      <c r="H13219" s="69"/>
    </row>
    <row r="13220" spans="5:8" s="58" customFormat="1">
      <c r="E13220" s="59"/>
      <c r="F13220" s="59"/>
      <c r="H13220" s="69"/>
    </row>
    <row r="13221" spans="5:8" s="58" customFormat="1">
      <c r="E13221" s="59"/>
      <c r="F13221" s="59"/>
      <c r="H13221" s="69"/>
    </row>
    <row r="13222" spans="5:8" s="58" customFormat="1">
      <c r="E13222" s="59"/>
      <c r="F13222" s="59"/>
      <c r="H13222" s="69"/>
    </row>
    <row r="13223" spans="5:8" s="58" customFormat="1">
      <c r="E13223" s="59"/>
      <c r="F13223" s="59"/>
      <c r="H13223" s="69"/>
    </row>
    <row r="13224" spans="5:8" s="58" customFormat="1">
      <c r="E13224" s="59"/>
      <c r="F13224" s="59"/>
      <c r="H13224" s="69"/>
    </row>
    <row r="13225" spans="5:8" s="58" customFormat="1">
      <c r="E13225" s="59"/>
      <c r="F13225" s="59"/>
      <c r="H13225" s="69"/>
    </row>
    <row r="13226" spans="5:8" s="58" customFormat="1">
      <c r="E13226" s="59"/>
      <c r="F13226" s="59"/>
      <c r="H13226" s="69"/>
    </row>
    <row r="13227" spans="5:8" s="58" customFormat="1">
      <c r="E13227" s="59"/>
      <c r="F13227" s="59"/>
      <c r="H13227" s="69"/>
    </row>
    <row r="13228" spans="5:8" s="58" customFormat="1">
      <c r="E13228" s="59"/>
      <c r="F13228" s="59"/>
      <c r="H13228" s="69"/>
    </row>
    <row r="13229" spans="5:8" s="58" customFormat="1">
      <c r="E13229" s="59"/>
      <c r="F13229" s="59"/>
      <c r="H13229" s="69"/>
    </row>
    <row r="13230" spans="5:8" s="58" customFormat="1">
      <c r="E13230" s="59"/>
      <c r="F13230" s="59"/>
      <c r="H13230" s="69"/>
    </row>
    <row r="13231" spans="5:8" s="58" customFormat="1">
      <c r="E13231" s="59"/>
      <c r="F13231" s="59"/>
      <c r="H13231" s="69"/>
    </row>
    <row r="13232" spans="5:8" s="58" customFormat="1">
      <c r="E13232" s="59"/>
      <c r="F13232" s="59"/>
      <c r="H13232" s="69"/>
    </row>
    <row r="13233" spans="5:8" s="58" customFormat="1">
      <c r="E13233" s="59"/>
      <c r="F13233" s="59"/>
      <c r="H13233" s="69"/>
    </row>
    <row r="13234" spans="5:8" s="58" customFormat="1">
      <c r="E13234" s="59"/>
      <c r="F13234" s="59"/>
      <c r="H13234" s="69"/>
    </row>
    <row r="13235" spans="5:8" s="58" customFormat="1">
      <c r="E13235" s="59"/>
      <c r="F13235" s="59"/>
      <c r="H13235" s="69"/>
    </row>
    <row r="13236" spans="5:8" s="58" customFormat="1">
      <c r="E13236" s="59"/>
      <c r="F13236" s="59"/>
      <c r="H13236" s="69"/>
    </row>
    <row r="13237" spans="5:8" s="58" customFormat="1">
      <c r="E13237" s="59"/>
      <c r="F13237" s="59"/>
      <c r="H13237" s="69"/>
    </row>
    <row r="13238" spans="5:8" s="58" customFormat="1">
      <c r="E13238" s="59"/>
      <c r="F13238" s="59"/>
      <c r="H13238" s="69"/>
    </row>
    <row r="13239" spans="5:8" s="58" customFormat="1">
      <c r="E13239" s="59"/>
      <c r="F13239" s="59"/>
      <c r="H13239" s="69"/>
    </row>
    <row r="13240" spans="5:8" s="58" customFormat="1">
      <c r="E13240" s="59"/>
      <c r="F13240" s="59"/>
      <c r="H13240" s="69"/>
    </row>
    <row r="13241" spans="5:8" s="58" customFormat="1">
      <c r="E13241" s="59"/>
      <c r="F13241" s="59"/>
      <c r="H13241" s="69"/>
    </row>
    <row r="13242" spans="5:8" s="58" customFormat="1">
      <c r="E13242" s="59"/>
      <c r="F13242" s="59"/>
      <c r="H13242" s="69"/>
    </row>
    <row r="13243" spans="5:8" s="58" customFormat="1">
      <c r="E13243" s="59"/>
      <c r="F13243" s="59"/>
      <c r="H13243" s="69"/>
    </row>
    <row r="13244" spans="5:8" s="58" customFormat="1">
      <c r="E13244" s="59"/>
      <c r="F13244" s="59"/>
      <c r="H13244" s="69"/>
    </row>
    <row r="13245" spans="5:8" s="58" customFormat="1">
      <c r="E13245" s="59"/>
      <c r="F13245" s="59"/>
      <c r="H13245" s="69"/>
    </row>
    <row r="13246" spans="5:8" s="58" customFormat="1">
      <c r="E13246" s="59"/>
      <c r="F13246" s="59"/>
      <c r="H13246" s="69"/>
    </row>
    <row r="13247" spans="5:8" s="58" customFormat="1">
      <c r="E13247" s="59"/>
      <c r="F13247" s="59"/>
      <c r="H13247" s="69"/>
    </row>
    <row r="13248" spans="5:8" s="58" customFormat="1">
      <c r="E13248" s="59"/>
      <c r="F13248" s="59"/>
      <c r="H13248" s="69"/>
    </row>
    <row r="13249" spans="5:8" s="58" customFormat="1">
      <c r="E13249" s="59"/>
      <c r="F13249" s="59"/>
      <c r="H13249" s="69"/>
    </row>
    <row r="13250" spans="5:8" s="58" customFormat="1">
      <c r="E13250" s="59"/>
      <c r="F13250" s="59"/>
      <c r="H13250" s="69"/>
    </row>
    <row r="13251" spans="5:8" s="58" customFormat="1">
      <c r="E13251" s="59"/>
      <c r="F13251" s="59"/>
      <c r="H13251" s="69"/>
    </row>
    <row r="13252" spans="5:8" s="58" customFormat="1">
      <c r="E13252" s="59"/>
      <c r="F13252" s="59"/>
      <c r="H13252" s="69"/>
    </row>
    <row r="13253" spans="5:8" s="58" customFormat="1">
      <c r="E13253" s="59"/>
      <c r="F13253" s="59"/>
      <c r="H13253" s="69"/>
    </row>
    <row r="13254" spans="5:8" s="58" customFormat="1">
      <c r="E13254" s="59"/>
      <c r="F13254" s="59"/>
      <c r="H13254" s="69"/>
    </row>
    <row r="13255" spans="5:8" s="58" customFormat="1">
      <c r="E13255" s="59"/>
      <c r="F13255" s="59"/>
      <c r="H13255" s="69"/>
    </row>
    <row r="13256" spans="5:8" s="58" customFormat="1">
      <c r="E13256" s="59"/>
      <c r="F13256" s="59"/>
      <c r="H13256" s="69"/>
    </row>
    <row r="13257" spans="5:8" s="58" customFormat="1">
      <c r="E13257" s="59"/>
      <c r="F13257" s="59"/>
      <c r="H13257" s="69"/>
    </row>
    <row r="13258" spans="5:8" s="58" customFormat="1">
      <c r="E13258" s="59"/>
      <c r="F13258" s="59"/>
      <c r="H13258" s="69"/>
    </row>
    <row r="13259" spans="5:8" s="58" customFormat="1">
      <c r="E13259" s="59"/>
      <c r="F13259" s="59"/>
      <c r="H13259" s="69"/>
    </row>
    <row r="13260" spans="5:8" s="58" customFormat="1">
      <c r="E13260" s="59"/>
      <c r="F13260" s="59"/>
      <c r="H13260" s="69"/>
    </row>
    <row r="13261" spans="5:8" s="58" customFormat="1">
      <c r="E13261" s="59"/>
      <c r="F13261" s="59"/>
      <c r="H13261" s="69"/>
    </row>
    <row r="13262" spans="5:8" s="58" customFormat="1">
      <c r="E13262" s="59"/>
      <c r="F13262" s="59"/>
      <c r="H13262" s="69"/>
    </row>
    <row r="13263" spans="5:8" s="58" customFormat="1">
      <c r="E13263" s="59"/>
      <c r="F13263" s="59"/>
      <c r="H13263" s="69"/>
    </row>
    <row r="13264" spans="5:8" s="58" customFormat="1">
      <c r="E13264" s="59"/>
      <c r="F13264" s="59"/>
      <c r="H13264" s="69"/>
    </row>
    <row r="13265" spans="5:8" s="58" customFormat="1">
      <c r="E13265" s="59"/>
      <c r="F13265" s="59"/>
      <c r="H13265" s="69"/>
    </row>
    <row r="13266" spans="5:8" s="58" customFormat="1">
      <c r="E13266" s="59"/>
      <c r="F13266" s="59"/>
      <c r="H13266" s="69"/>
    </row>
    <row r="13267" spans="5:8" s="58" customFormat="1">
      <c r="E13267" s="59"/>
      <c r="F13267" s="59"/>
      <c r="H13267" s="69"/>
    </row>
    <row r="13268" spans="5:8" s="58" customFormat="1">
      <c r="E13268" s="59"/>
      <c r="F13268" s="59"/>
      <c r="H13268" s="69"/>
    </row>
    <row r="13269" spans="5:8" s="58" customFormat="1">
      <c r="E13269" s="59"/>
      <c r="F13269" s="59"/>
      <c r="H13269" s="69"/>
    </row>
    <row r="13270" spans="5:8" s="58" customFormat="1">
      <c r="E13270" s="59"/>
      <c r="F13270" s="59"/>
      <c r="H13270" s="69"/>
    </row>
    <row r="13271" spans="5:8" s="58" customFormat="1">
      <c r="E13271" s="59"/>
      <c r="F13271" s="59"/>
      <c r="H13271" s="69"/>
    </row>
    <row r="13272" spans="5:8" s="58" customFormat="1">
      <c r="E13272" s="59"/>
      <c r="F13272" s="59"/>
      <c r="H13272" s="69"/>
    </row>
    <row r="13273" spans="5:8" s="58" customFormat="1">
      <c r="E13273" s="59"/>
      <c r="F13273" s="59"/>
      <c r="H13273" s="69"/>
    </row>
    <row r="13274" spans="5:8" s="58" customFormat="1">
      <c r="E13274" s="59"/>
      <c r="F13274" s="59"/>
      <c r="H13274" s="69"/>
    </row>
    <row r="13275" spans="5:8" s="58" customFormat="1">
      <c r="E13275" s="59"/>
      <c r="F13275" s="59"/>
      <c r="H13275" s="69"/>
    </row>
    <row r="13276" spans="5:8" s="58" customFormat="1">
      <c r="E13276" s="59"/>
      <c r="F13276" s="59"/>
      <c r="H13276" s="69"/>
    </row>
    <row r="13277" spans="5:8" s="58" customFormat="1">
      <c r="E13277" s="59"/>
      <c r="F13277" s="59"/>
      <c r="H13277" s="69"/>
    </row>
    <row r="13278" spans="5:8" s="58" customFormat="1">
      <c r="E13278" s="59"/>
      <c r="F13278" s="59"/>
      <c r="H13278" s="69"/>
    </row>
    <row r="13279" spans="5:8" s="58" customFormat="1">
      <c r="E13279" s="59"/>
      <c r="F13279" s="59"/>
      <c r="H13279" s="69"/>
    </row>
    <row r="13280" spans="5:8" s="58" customFormat="1">
      <c r="E13280" s="59"/>
      <c r="F13280" s="59"/>
      <c r="H13280" s="69"/>
    </row>
    <row r="13281" spans="5:8" s="58" customFormat="1">
      <c r="E13281" s="59"/>
      <c r="F13281" s="59"/>
      <c r="H13281" s="69"/>
    </row>
    <row r="13282" spans="5:8" s="58" customFormat="1">
      <c r="E13282" s="59"/>
      <c r="F13282" s="59"/>
      <c r="H13282" s="69"/>
    </row>
    <row r="13283" spans="5:8" s="58" customFormat="1">
      <c r="E13283" s="59"/>
      <c r="F13283" s="59"/>
      <c r="H13283" s="69"/>
    </row>
    <row r="13284" spans="5:8" s="58" customFormat="1">
      <c r="E13284" s="59"/>
      <c r="F13284" s="59"/>
      <c r="H13284" s="69"/>
    </row>
    <row r="13285" spans="5:8" s="58" customFormat="1">
      <c r="E13285" s="59"/>
      <c r="F13285" s="59"/>
      <c r="H13285" s="69"/>
    </row>
    <row r="13286" spans="5:8" s="58" customFormat="1">
      <c r="E13286" s="59"/>
      <c r="F13286" s="59"/>
      <c r="H13286" s="69"/>
    </row>
    <row r="13287" spans="5:8" s="58" customFormat="1">
      <c r="E13287" s="59"/>
      <c r="F13287" s="59"/>
      <c r="H13287" s="69"/>
    </row>
    <row r="13288" spans="5:8" s="58" customFormat="1">
      <c r="E13288" s="59"/>
      <c r="F13288" s="59"/>
      <c r="H13288" s="69"/>
    </row>
    <row r="13289" spans="5:8" s="58" customFormat="1">
      <c r="E13289" s="59"/>
      <c r="F13289" s="59"/>
      <c r="H13289" s="69"/>
    </row>
    <row r="13290" spans="5:8" s="58" customFormat="1">
      <c r="E13290" s="59"/>
      <c r="F13290" s="59"/>
      <c r="H13290" s="69"/>
    </row>
    <row r="13291" spans="5:8" s="58" customFormat="1">
      <c r="E13291" s="59"/>
      <c r="F13291" s="59"/>
      <c r="H13291" s="69"/>
    </row>
    <row r="13292" spans="5:8" s="58" customFormat="1">
      <c r="E13292" s="59"/>
      <c r="F13292" s="59"/>
      <c r="H13292" s="69"/>
    </row>
    <row r="13293" spans="5:8" s="58" customFormat="1">
      <c r="E13293" s="59"/>
      <c r="F13293" s="59"/>
      <c r="H13293" s="69"/>
    </row>
    <row r="13294" spans="5:8" s="58" customFormat="1">
      <c r="E13294" s="59"/>
      <c r="F13294" s="59"/>
      <c r="H13294" s="69"/>
    </row>
    <row r="13295" spans="5:8" s="58" customFormat="1">
      <c r="E13295" s="59"/>
      <c r="F13295" s="59"/>
      <c r="H13295" s="69"/>
    </row>
    <row r="13296" spans="5:8" s="58" customFormat="1">
      <c r="E13296" s="59"/>
      <c r="F13296" s="59"/>
      <c r="H13296" s="69"/>
    </row>
    <row r="13297" spans="5:8" s="58" customFormat="1">
      <c r="E13297" s="59"/>
      <c r="F13297" s="59"/>
      <c r="H13297" s="69"/>
    </row>
    <row r="13298" spans="5:8" s="58" customFormat="1">
      <c r="E13298" s="59"/>
      <c r="F13298" s="59"/>
      <c r="H13298" s="69"/>
    </row>
    <row r="13299" spans="5:8" s="58" customFormat="1">
      <c r="E13299" s="59"/>
      <c r="F13299" s="59"/>
      <c r="H13299" s="69"/>
    </row>
    <row r="13300" spans="5:8" s="58" customFormat="1">
      <c r="E13300" s="59"/>
      <c r="F13300" s="59"/>
      <c r="H13300" s="69"/>
    </row>
    <row r="13301" spans="5:8" s="58" customFormat="1">
      <c r="E13301" s="59"/>
      <c r="F13301" s="59"/>
      <c r="H13301" s="69"/>
    </row>
    <row r="13302" spans="5:8" s="58" customFormat="1">
      <c r="E13302" s="59"/>
      <c r="F13302" s="59"/>
      <c r="H13302" s="69"/>
    </row>
    <row r="13303" spans="5:8" s="58" customFormat="1">
      <c r="E13303" s="59"/>
      <c r="F13303" s="59"/>
      <c r="H13303" s="69"/>
    </row>
    <row r="13304" spans="5:8" s="58" customFormat="1">
      <c r="E13304" s="59"/>
      <c r="F13304" s="59"/>
      <c r="H13304" s="69"/>
    </row>
    <row r="13305" spans="5:8" s="58" customFormat="1">
      <c r="E13305" s="59"/>
      <c r="F13305" s="59"/>
      <c r="H13305" s="69"/>
    </row>
    <row r="13306" spans="5:8" s="58" customFormat="1">
      <c r="E13306" s="59"/>
      <c r="F13306" s="59"/>
      <c r="H13306" s="69"/>
    </row>
    <row r="13307" spans="5:8" s="58" customFormat="1">
      <c r="E13307" s="59"/>
      <c r="F13307" s="59"/>
      <c r="H13307" s="69"/>
    </row>
    <row r="13308" spans="5:8" s="58" customFormat="1">
      <c r="E13308" s="59"/>
      <c r="F13308" s="59"/>
      <c r="H13308" s="69"/>
    </row>
    <row r="13309" spans="5:8" s="58" customFormat="1">
      <c r="E13309" s="59"/>
      <c r="F13309" s="59"/>
      <c r="H13309" s="69"/>
    </row>
    <row r="13310" spans="5:8" s="58" customFormat="1">
      <c r="E13310" s="59"/>
      <c r="F13310" s="59"/>
      <c r="H13310" s="69"/>
    </row>
    <row r="13311" spans="5:8" s="58" customFormat="1">
      <c r="E13311" s="59"/>
      <c r="F13311" s="59"/>
      <c r="H13311" s="69"/>
    </row>
    <row r="13312" spans="5:8" s="58" customFormat="1">
      <c r="E13312" s="59"/>
      <c r="F13312" s="59"/>
      <c r="H13312" s="69"/>
    </row>
    <row r="13313" spans="5:8" s="58" customFormat="1">
      <c r="E13313" s="59"/>
      <c r="F13313" s="59"/>
      <c r="H13313" s="69"/>
    </row>
    <row r="13314" spans="5:8" s="58" customFormat="1">
      <c r="E13314" s="59"/>
      <c r="F13314" s="59"/>
      <c r="H13314" s="69"/>
    </row>
    <row r="13315" spans="5:8" s="58" customFormat="1">
      <c r="E13315" s="59"/>
      <c r="F13315" s="59"/>
      <c r="H13315" s="69"/>
    </row>
    <row r="13316" spans="5:8" s="58" customFormat="1">
      <c r="E13316" s="59"/>
      <c r="F13316" s="59"/>
      <c r="H13316" s="69"/>
    </row>
    <row r="13317" spans="5:8" s="58" customFormat="1">
      <c r="E13317" s="59"/>
      <c r="F13317" s="59"/>
      <c r="H13317" s="69"/>
    </row>
    <row r="13318" spans="5:8" s="58" customFormat="1">
      <c r="E13318" s="59"/>
      <c r="F13318" s="59"/>
      <c r="H13318" s="69"/>
    </row>
    <row r="13319" spans="5:8" s="58" customFormat="1">
      <c r="E13319" s="59"/>
      <c r="F13319" s="59"/>
      <c r="H13319" s="69"/>
    </row>
    <row r="13320" spans="5:8" s="58" customFormat="1">
      <c r="E13320" s="59"/>
      <c r="F13320" s="59"/>
      <c r="H13320" s="69"/>
    </row>
    <row r="13321" spans="5:8" s="58" customFormat="1">
      <c r="E13321" s="59"/>
      <c r="F13321" s="59"/>
      <c r="H13321" s="69"/>
    </row>
    <row r="13322" spans="5:8" s="58" customFormat="1">
      <c r="E13322" s="59"/>
      <c r="F13322" s="59"/>
      <c r="H13322" s="69"/>
    </row>
    <row r="13323" spans="5:8" s="58" customFormat="1">
      <c r="E13323" s="59"/>
      <c r="F13323" s="59"/>
      <c r="H13323" s="69"/>
    </row>
    <row r="13324" spans="5:8" s="58" customFormat="1">
      <c r="E13324" s="59"/>
      <c r="F13324" s="59"/>
      <c r="H13324" s="69"/>
    </row>
    <row r="13325" spans="5:8" s="58" customFormat="1">
      <c r="E13325" s="59"/>
      <c r="F13325" s="59"/>
      <c r="H13325" s="69"/>
    </row>
    <row r="13326" spans="5:8" s="58" customFormat="1">
      <c r="E13326" s="59"/>
      <c r="F13326" s="59"/>
      <c r="H13326" s="69"/>
    </row>
    <row r="13327" spans="5:8" s="58" customFormat="1">
      <c r="E13327" s="59"/>
      <c r="F13327" s="59"/>
      <c r="H13327" s="69"/>
    </row>
    <row r="13328" spans="5:8" s="58" customFormat="1">
      <c r="E13328" s="59"/>
      <c r="F13328" s="59"/>
      <c r="H13328" s="69"/>
    </row>
    <row r="13329" spans="5:8" s="58" customFormat="1">
      <c r="E13329" s="59"/>
      <c r="F13329" s="59"/>
      <c r="H13329" s="69"/>
    </row>
    <row r="13330" spans="5:8" s="58" customFormat="1">
      <c r="E13330" s="59"/>
      <c r="F13330" s="59"/>
      <c r="H13330" s="69"/>
    </row>
    <row r="13331" spans="5:8" s="58" customFormat="1">
      <c r="E13331" s="59"/>
      <c r="F13331" s="59"/>
      <c r="H13331" s="69"/>
    </row>
    <row r="13332" spans="5:8" s="58" customFormat="1">
      <c r="E13332" s="59"/>
      <c r="F13332" s="59"/>
      <c r="H13332" s="69"/>
    </row>
    <row r="13333" spans="5:8" s="58" customFormat="1">
      <c r="E13333" s="59"/>
      <c r="F13333" s="59"/>
      <c r="H13333" s="69"/>
    </row>
    <row r="13334" spans="5:8" s="58" customFormat="1">
      <c r="E13334" s="59"/>
      <c r="F13334" s="59"/>
      <c r="H13334" s="69"/>
    </row>
    <row r="13335" spans="5:8" s="58" customFormat="1">
      <c r="E13335" s="59"/>
      <c r="F13335" s="59"/>
      <c r="H13335" s="69"/>
    </row>
    <row r="13336" spans="5:8" s="58" customFormat="1">
      <c r="E13336" s="59"/>
      <c r="F13336" s="59"/>
      <c r="H13336" s="69"/>
    </row>
    <row r="13337" spans="5:8" s="58" customFormat="1">
      <c r="E13337" s="59"/>
      <c r="F13337" s="59"/>
      <c r="H13337" s="69"/>
    </row>
    <row r="13338" spans="5:8" s="58" customFormat="1">
      <c r="E13338" s="59"/>
      <c r="F13338" s="59"/>
      <c r="H13338" s="69"/>
    </row>
    <row r="13339" spans="5:8" s="58" customFormat="1">
      <c r="E13339" s="59"/>
      <c r="F13339" s="59"/>
      <c r="H13339" s="69"/>
    </row>
    <row r="13340" spans="5:8" s="58" customFormat="1">
      <c r="E13340" s="59"/>
      <c r="F13340" s="59"/>
      <c r="H13340" s="69"/>
    </row>
    <row r="13341" spans="5:8" s="58" customFormat="1">
      <c r="E13341" s="59"/>
      <c r="F13341" s="59"/>
      <c r="H13341" s="69"/>
    </row>
    <row r="13342" spans="5:8" s="58" customFormat="1">
      <c r="E13342" s="59"/>
      <c r="F13342" s="59"/>
      <c r="H13342" s="69"/>
    </row>
    <row r="13343" spans="5:8" s="58" customFormat="1">
      <c r="E13343" s="59"/>
      <c r="F13343" s="59"/>
      <c r="H13343" s="69"/>
    </row>
    <row r="13344" spans="5:8" s="58" customFormat="1">
      <c r="E13344" s="59"/>
      <c r="F13344" s="59"/>
      <c r="H13344" s="69"/>
    </row>
    <row r="13345" spans="5:8" s="58" customFormat="1">
      <c r="E13345" s="59"/>
      <c r="F13345" s="59"/>
      <c r="H13345" s="69"/>
    </row>
    <row r="13346" spans="5:8" s="58" customFormat="1">
      <c r="E13346" s="59"/>
      <c r="F13346" s="59"/>
      <c r="H13346" s="69"/>
    </row>
    <row r="13347" spans="5:8" s="58" customFormat="1">
      <c r="E13347" s="59"/>
      <c r="F13347" s="59"/>
      <c r="H13347" s="69"/>
    </row>
    <row r="13348" spans="5:8" s="58" customFormat="1">
      <c r="E13348" s="59"/>
      <c r="F13348" s="59"/>
      <c r="H13348" s="69"/>
    </row>
    <row r="13349" spans="5:8" s="58" customFormat="1">
      <c r="E13349" s="59"/>
      <c r="F13349" s="59"/>
      <c r="H13349" s="69"/>
    </row>
    <row r="13350" spans="5:8" s="58" customFormat="1">
      <c r="E13350" s="59"/>
      <c r="F13350" s="59"/>
      <c r="H13350" s="69"/>
    </row>
    <row r="13351" spans="5:8" s="58" customFormat="1">
      <c r="E13351" s="59"/>
      <c r="F13351" s="59"/>
      <c r="H13351" s="69"/>
    </row>
    <row r="13352" spans="5:8" s="58" customFormat="1">
      <c r="E13352" s="59"/>
      <c r="F13352" s="59"/>
      <c r="H13352" s="69"/>
    </row>
    <row r="13353" spans="5:8" s="58" customFormat="1">
      <c r="E13353" s="59"/>
      <c r="F13353" s="59"/>
      <c r="H13353" s="69"/>
    </row>
    <row r="13354" spans="5:8" s="58" customFormat="1">
      <c r="E13354" s="59"/>
      <c r="F13354" s="59"/>
      <c r="H13354" s="69"/>
    </row>
    <row r="13355" spans="5:8" s="58" customFormat="1">
      <c r="E13355" s="59"/>
      <c r="F13355" s="59"/>
      <c r="H13355" s="69"/>
    </row>
    <row r="13356" spans="5:8" s="58" customFormat="1">
      <c r="E13356" s="59"/>
      <c r="F13356" s="59"/>
      <c r="H13356" s="69"/>
    </row>
    <row r="13357" spans="5:8" s="58" customFormat="1">
      <c r="E13357" s="59"/>
      <c r="F13357" s="59"/>
      <c r="H13357" s="69"/>
    </row>
    <row r="13358" spans="5:8" s="58" customFormat="1">
      <c r="E13358" s="59"/>
      <c r="F13358" s="59"/>
      <c r="H13358" s="69"/>
    </row>
    <row r="13359" spans="5:8" s="58" customFormat="1">
      <c r="E13359" s="59"/>
      <c r="F13359" s="59"/>
      <c r="H13359" s="69"/>
    </row>
    <row r="13360" spans="5:8" s="58" customFormat="1">
      <c r="E13360" s="59"/>
      <c r="F13360" s="59"/>
      <c r="H13360" s="69"/>
    </row>
    <row r="13361" spans="5:8" s="58" customFormat="1">
      <c r="E13361" s="59"/>
      <c r="F13361" s="59"/>
      <c r="H13361" s="69"/>
    </row>
    <row r="13362" spans="5:8" s="58" customFormat="1">
      <c r="E13362" s="59"/>
      <c r="F13362" s="59"/>
      <c r="H13362" s="69"/>
    </row>
    <row r="13363" spans="5:8" s="58" customFormat="1">
      <c r="E13363" s="59"/>
      <c r="F13363" s="59"/>
      <c r="H13363" s="69"/>
    </row>
    <row r="13364" spans="5:8" s="58" customFormat="1">
      <c r="E13364" s="59"/>
      <c r="F13364" s="59"/>
      <c r="H13364" s="69"/>
    </row>
    <row r="13365" spans="5:8" s="58" customFormat="1">
      <c r="E13365" s="59"/>
      <c r="F13365" s="59"/>
      <c r="H13365" s="69"/>
    </row>
    <row r="13366" spans="5:8" s="58" customFormat="1">
      <c r="E13366" s="59"/>
      <c r="F13366" s="59"/>
      <c r="H13366" s="69"/>
    </row>
    <row r="13367" spans="5:8" s="58" customFormat="1">
      <c r="E13367" s="59"/>
      <c r="F13367" s="59"/>
      <c r="H13367" s="69"/>
    </row>
    <row r="13368" spans="5:8" s="58" customFormat="1">
      <c r="E13368" s="59"/>
      <c r="F13368" s="59"/>
      <c r="H13368" s="69"/>
    </row>
    <row r="13369" spans="5:8" s="58" customFormat="1">
      <c r="E13369" s="59"/>
      <c r="F13369" s="59"/>
      <c r="H13369" s="69"/>
    </row>
    <row r="13370" spans="5:8" s="58" customFormat="1">
      <c r="E13370" s="59"/>
      <c r="F13370" s="59"/>
      <c r="H13370" s="69"/>
    </row>
    <row r="13371" spans="5:8" s="58" customFormat="1">
      <c r="E13371" s="59"/>
      <c r="F13371" s="59"/>
      <c r="H13371" s="69"/>
    </row>
    <row r="13372" spans="5:8" s="58" customFormat="1">
      <c r="E13372" s="59"/>
      <c r="F13372" s="59"/>
      <c r="H13372" s="69"/>
    </row>
    <row r="13373" spans="5:8" s="58" customFormat="1">
      <c r="E13373" s="59"/>
      <c r="F13373" s="59"/>
      <c r="H13373" s="69"/>
    </row>
    <row r="13374" spans="5:8" s="58" customFormat="1">
      <c r="E13374" s="59"/>
      <c r="F13374" s="59"/>
      <c r="H13374" s="69"/>
    </row>
    <row r="13375" spans="5:8" s="58" customFormat="1">
      <c r="E13375" s="59"/>
      <c r="F13375" s="59"/>
      <c r="H13375" s="69"/>
    </row>
    <row r="13376" spans="5:8" s="58" customFormat="1">
      <c r="E13376" s="59"/>
      <c r="F13376" s="59"/>
      <c r="H13376" s="69"/>
    </row>
    <row r="13377" spans="5:8" s="58" customFormat="1">
      <c r="E13377" s="59"/>
      <c r="F13377" s="59"/>
      <c r="H13377" s="69"/>
    </row>
    <row r="13378" spans="5:8" s="58" customFormat="1">
      <c r="E13378" s="59"/>
      <c r="F13378" s="59"/>
      <c r="H13378" s="69"/>
    </row>
    <row r="13379" spans="5:8" s="58" customFormat="1">
      <c r="E13379" s="59"/>
      <c r="F13379" s="59"/>
      <c r="H13379" s="69"/>
    </row>
    <row r="13380" spans="5:8" s="58" customFormat="1">
      <c r="E13380" s="59"/>
      <c r="F13380" s="59"/>
      <c r="H13380" s="69"/>
    </row>
    <row r="13381" spans="5:8" s="58" customFormat="1">
      <c r="E13381" s="59"/>
      <c r="F13381" s="59"/>
      <c r="H13381" s="69"/>
    </row>
    <row r="13382" spans="5:8" s="58" customFormat="1">
      <c r="E13382" s="59"/>
      <c r="F13382" s="59"/>
      <c r="H13382" s="69"/>
    </row>
    <row r="13383" spans="5:8" s="58" customFormat="1">
      <c r="E13383" s="59"/>
      <c r="F13383" s="59"/>
      <c r="H13383" s="69"/>
    </row>
    <row r="13384" spans="5:8" s="58" customFormat="1">
      <c r="E13384" s="59"/>
      <c r="F13384" s="59"/>
      <c r="H13384" s="69"/>
    </row>
    <row r="13385" spans="5:8" s="58" customFormat="1">
      <c r="E13385" s="59"/>
      <c r="F13385" s="59"/>
      <c r="H13385" s="69"/>
    </row>
    <row r="13386" spans="5:8" s="58" customFormat="1">
      <c r="E13386" s="59"/>
      <c r="F13386" s="59"/>
      <c r="H13386" s="69"/>
    </row>
    <row r="13387" spans="5:8" s="58" customFormat="1">
      <c r="E13387" s="59"/>
      <c r="F13387" s="59"/>
      <c r="H13387" s="69"/>
    </row>
    <row r="13388" spans="5:8" s="58" customFormat="1">
      <c r="E13388" s="59"/>
      <c r="F13388" s="59"/>
      <c r="H13388" s="69"/>
    </row>
    <row r="13389" spans="5:8" s="58" customFormat="1">
      <c r="E13389" s="59"/>
      <c r="F13389" s="59"/>
      <c r="H13389" s="69"/>
    </row>
    <row r="13390" spans="5:8" s="58" customFormat="1">
      <c r="E13390" s="59"/>
      <c r="F13390" s="59"/>
      <c r="H13390" s="69"/>
    </row>
    <row r="13391" spans="5:8" s="58" customFormat="1">
      <c r="E13391" s="59"/>
      <c r="F13391" s="59"/>
      <c r="H13391" s="69"/>
    </row>
    <row r="13392" spans="5:8" s="58" customFormat="1">
      <c r="E13392" s="59"/>
      <c r="F13392" s="59"/>
      <c r="H13392" s="69"/>
    </row>
    <row r="13393" spans="5:8" s="58" customFormat="1">
      <c r="E13393" s="59"/>
      <c r="F13393" s="59"/>
      <c r="H13393" s="69"/>
    </row>
    <row r="13394" spans="5:8" s="58" customFormat="1">
      <c r="E13394" s="59"/>
      <c r="F13394" s="59"/>
      <c r="H13394" s="69"/>
    </row>
    <row r="13395" spans="5:8" s="58" customFormat="1">
      <c r="E13395" s="59"/>
      <c r="F13395" s="59"/>
      <c r="H13395" s="69"/>
    </row>
    <row r="13396" spans="5:8" s="58" customFormat="1">
      <c r="E13396" s="59"/>
      <c r="F13396" s="59"/>
      <c r="H13396" s="69"/>
    </row>
    <row r="13397" spans="5:8" s="58" customFormat="1">
      <c r="E13397" s="59"/>
      <c r="F13397" s="59"/>
      <c r="H13397" s="69"/>
    </row>
    <row r="13398" spans="5:8" s="58" customFormat="1">
      <c r="E13398" s="59"/>
      <c r="F13398" s="59"/>
      <c r="H13398" s="69"/>
    </row>
    <row r="13399" spans="5:8" s="58" customFormat="1">
      <c r="E13399" s="59"/>
      <c r="F13399" s="59"/>
      <c r="H13399" s="69"/>
    </row>
    <row r="13400" spans="5:8" s="58" customFormat="1">
      <c r="E13400" s="59"/>
      <c r="F13400" s="59"/>
      <c r="H13400" s="69"/>
    </row>
    <row r="13401" spans="5:8" s="58" customFormat="1">
      <c r="E13401" s="59"/>
      <c r="F13401" s="59"/>
      <c r="H13401" s="69"/>
    </row>
    <row r="13402" spans="5:8" s="58" customFormat="1">
      <c r="E13402" s="59"/>
      <c r="F13402" s="59"/>
      <c r="H13402" s="69"/>
    </row>
    <row r="13403" spans="5:8" s="58" customFormat="1">
      <c r="E13403" s="59"/>
      <c r="F13403" s="59"/>
      <c r="H13403" s="69"/>
    </row>
    <row r="13404" spans="5:8" s="58" customFormat="1">
      <c r="E13404" s="59"/>
      <c r="F13404" s="59"/>
      <c r="H13404" s="69"/>
    </row>
    <row r="13405" spans="5:8" s="58" customFormat="1">
      <c r="E13405" s="59"/>
      <c r="F13405" s="59"/>
      <c r="H13405" s="69"/>
    </row>
    <row r="13406" spans="5:8" s="58" customFormat="1">
      <c r="E13406" s="59"/>
      <c r="F13406" s="59"/>
      <c r="H13406" s="69"/>
    </row>
    <row r="13407" spans="5:8" s="58" customFormat="1">
      <c r="E13407" s="59"/>
      <c r="F13407" s="59"/>
      <c r="H13407" s="69"/>
    </row>
    <row r="13408" spans="5:8" s="58" customFormat="1">
      <c r="E13408" s="59"/>
      <c r="F13408" s="59"/>
      <c r="H13408" s="69"/>
    </row>
    <row r="13409" spans="5:8" s="58" customFormat="1">
      <c r="E13409" s="59"/>
      <c r="F13409" s="59"/>
      <c r="H13409" s="69"/>
    </row>
    <row r="13410" spans="5:8" s="58" customFormat="1">
      <c r="E13410" s="59"/>
      <c r="F13410" s="59"/>
      <c r="H13410" s="69"/>
    </row>
    <row r="13411" spans="5:8" s="58" customFormat="1">
      <c r="E13411" s="59"/>
      <c r="F13411" s="59"/>
      <c r="H13411" s="69"/>
    </row>
    <row r="13412" spans="5:8" s="58" customFormat="1">
      <c r="E13412" s="59"/>
      <c r="F13412" s="59"/>
      <c r="H13412" s="69"/>
    </row>
    <row r="13413" spans="5:8" s="58" customFormat="1">
      <c r="E13413" s="59"/>
      <c r="F13413" s="59"/>
      <c r="H13413" s="69"/>
    </row>
    <row r="13414" spans="5:8" s="58" customFormat="1">
      <c r="E13414" s="59"/>
      <c r="F13414" s="59"/>
      <c r="H13414" s="69"/>
    </row>
    <row r="13415" spans="5:8" s="58" customFormat="1">
      <c r="E13415" s="59"/>
      <c r="F13415" s="59"/>
      <c r="H13415" s="69"/>
    </row>
    <row r="13416" spans="5:8" s="58" customFormat="1">
      <c r="E13416" s="59"/>
      <c r="F13416" s="59"/>
      <c r="H13416" s="69"/>
    </row>
    <row r="13417" spans="5:8" s="58" customFormat="1">
      <c r="E13417" s="59"/>
      <c r="F13417" s="59"/>
      <c r="H13417" s="69"/>
    </row>
    <row r="13418" spans="5:8" s="58" customFormat="1">
      <c r="E13418" s="59"/>
      <c r="F13418" s="59"/>
      <c r="H13418" s="69"/>
    </row>
    <row r="13419" spans="5:8" s="58" customFormat="1">
      <c r="E13419" s="59"/>
      <c r="F13419" s="59"/>
      <c r="H13419" s="69"/>
    </row>
    <row r="13420" spans="5:8" s="58" customFormat="1">
      <c r="E13420" s="59"/>
      <c r="F13420" s="59"/>
      <c r="H13420" s="69"/>
    </row>
    <row r="13421" spans="5:8" s="58" customFormat="1">
      <c r="E13421" s="59"/>
      <c r="F13421" s="59"/>
      <c r="H13421" s="69"/>
    </row>
    <row r="13422" spans="5:8" s="58" customFormat="1">
      <c r="E13422" s="59"/>
      <c r="F13422" s="59"/>
      <c r="H13422" s="69"/>
    </row>
    <row r="13423" spans="5:8" s="58" customFormat="1">
      <c r="E13423" s="59"/>
      <c r="F13423" s="59"/>
      <c r="H13423" s="69"/>
    </row>
    <row r="13424" spans="5:8" s="58" customFormat="1">
      <c r="E13424" s="59"/>
      <c r="F13424" s="59"/>
      <c r="H13424" s="69"/>
    </row>
    <row r="13425" spans="5:8" s="58" customFormat="1">
      <c r="E13425" s="59"/>
      <c r="F13425" s="59"/>
      <c r="H13425" s="69"/>
    </row>
    <row r="13426" spans="5:8" s="58" customFormat="1">
      <c r="E13426" s="59"/>
      <c r="F13426" s="59"/>
      <c r="H13426" s="69"/>
    </row>
    <row r="13427" spans="5:8" s="58" customFormat="1">
      <c r="E13427" s="59"/>
      <c r="F13427" s="59"/>
      <c r="H13427" s="69"/>
    </row>
    <row r="13428" spans="5:8" s="58" customFormat="1">
      <c r="E13428" s="59"/>
      <c r="F13428" s="59"/>
      <c r="H13428" s="69"/>
    </row>
    <row r="13429" spans="5:8" s="58" customFormat="1">
      <c r="E13429" s="59"/>
      <c r="F13429" s="59"/>
      <c r="H13429" s="69"/>
    </row>
    <row r="13430" spans="5:8" s="58" customFormat="1">
      <c r="E13430" s="59"/>
      <c r="F13430" s="59"/>
      <c r="H13430" s="69"/>
    </row>
    <row r="13431" spans="5:8" s="58" customFormat="1">
      <c r="E13431" s="59"/>
      <c r="F13431" s="59"/>
      <c r="H13431" s="69"/>
    </row>
    <row r="13432" spans="5:8" s="58" customFormat="1">
      <c r="E13432" s="59"/>
      <c r="F13432" s="59"/>
      <c r="H13432" s="69"/>
    </row>
    <row r="13433" spans="5:8" s="58" customFormat="1">
      <c r="E13433" s="59"/>
      <c r="F13433" s="59"/>
      <c r="H13433" s="69"/>
    </row>
    <row r="13434" spans="5:8" s="58" customFormat="1">
      <c r="E13434" s="59"/>
      <c r="F13434" s="59"/>
      <c r="H13434" s="69"/>
    </row>
    <row r="13435" spans="5:8" s="58" customFormat="1">
      <c r="E13435" s="59"/>
      <c r="F13435" s="59"/>
      <c r="H13435" s="69"/>
    </row>
    <row r="13436" spans="5:8" s="58" customFormat="1">
      <c r="E13436" s="59"/>
      <c r="F13436" s="59"/>
      <c r="H13436" s="69"/>
    </row>
    <row r="13437" spans="5:8" s="58" customFormat="1">
      <c r="E13437" s="59"/>
      <c r="F13437" s="59"/>
      <c r="H13437" s="69"/>
    </row>
    <row r="13438" spans="5:8" s="58" customFormat="1">
      <c r="E13438" s="59"/>
      <c r="F13438" s="59"/>
      <c r="H13438" s="69"/>
    </row>
    <row r="13439" spans="5:8" s="58" customFormat="1">
      <c r="E13439" s="59"/>
      <c r="F13439" s="59"/>
      <c r="H13439" s="69"/>
    </row>
    <row r="13440" spans="5:8" s="58" customFormat="1">
      <c r="E13440" s="59"/>
      <c r="F13440" s="59"/>
      <c r="H13440" s="69"/>
    </row>
    <row r="13441" spans="5:8" s="58" customFormat="1">
      <c r="E13441" s="59"/>
      <c r="F13441" s="59"/>
      <c r="H13441" s="69"/>
    </row>
    <row r="13442" spans="5:8" s="58" customFormat="1">
      <c r="E13442" s="59"/>
      <c r="F13442" s="59"/>
      <c r="H13442" s="69"/>
    </row>
    <row r="13443" spans="5:8" s="58" customFormat="1">
      <c r="E13443" s="59"/>
      <c r="F13443" s="59"/>
      <c r="H13443" s="69"/>
    </row>
    <row r="13444" spans="5:8" s="58" customFormat="1">
      <c r="E13444" s="59"/>
      <c r="F13444" s="59"/>
      <c r="H13444" s="69"/>
    </row>
    <row r="13445" spans="5:8" s="58" customFormat="1">
      <c r="E13445" s="59"/>
      <c r="F13445" s="59"/>
      <c r="H13445" s="69"/>
    </row>
    <row r="13446" spans="5:8" s="58" customFormat="1">
      <c r="E13446" s="59"/>
      <c r="F13446" s="59"/>
      <c r="H13446" s="69"/>
    </row>
    <row r="13447" spans="5:8" s="58" customFormat="1">
      <c r="E13447" s="59"/>
      <c r="F13447" s="59"/>
      <c r="H13447" s="69"/>
    </row>
    <row r="13448" spans="5:8" s="58" customFormat="1">
      <c r="E13448" s="59"/>
      <c r="F13448" s="59"/>
      <c r="H13448" s="69"/>
    </row>
    <row r="13449" spans="5:8" s="58" customFormat="1">
      <c r="E13449" s="59"/>
      <c r="F13449" s="59"/>
      <c r="H13449" s="69"/>
    </row>
    <row r="13450" spans="5:8" s="58" customFormat="1">
      <c r="E13450" s="59"/>
      <c r="F13450" s="59"/>
      <c r="H13450" s="69"/>
    </row>
    <row r="13451" spans="5:8" s="58" customFormat="1">
      <c r="E13451" s="59"/>
      <c r="F13451" s="59"/>
      <c r="H13451" s="69"/>
    </row>
    <row r="13452" spans="5:8" s="58" customFormat="1">
      <c r="E13452" s="59"/>
      <c r="F13452" s="59"/>
      <c r="H13452" s="69"/>
    </row>
    <row r="13453" spans="5:8" s="58" customFormat="1">
      <c r="E13453" s="59"/>
      <c r="F13453" s="59"/>
      <c r="H13453" s="69"/>
    </row>
    <row r="13454" spans="5:8" s="58" customFormat="1">
      <c r="E13454" s="59"/>
      <c r="F13454" s="59"/>
      <c r="H13454" s="69"/>
    </row>
    <row r="13455" spans="5:8" s="58" customFormat="1">
      <c r="E13455" s="59"/>
      <c r="F13455" s="59"/>
      <c r="H13455" s="69"/>
    </row>
    <row r="13456" spans="5:8" s="58" customFormat="1">
      <c r="E13456" s="59"/>
      <c r="F13456" s="59"/>
      <c r="H13456" s="69"/>
    </row>
    <row r="13457" spans="5:8" s="58" customFormat="1">
      <c r="E13457" s="59"/>
      <c r="F13457" s="59"/>
      <c r="H13457" s="69"/>
    </row>
    <row r="13458" spans="5:8" s="58" customFormat="1">
      <c r="E13458" s="59"/>
      <c r="F13458" s="59"/>
      <c r="H13458" s="69"/>
    </row>
    <row r="13459" spans="5:8" s="58" customFormat="1">
      <c r="E13459" s="59"/>
      <c r="F13459" s="59"/>
      <c r="H13459" s="69"/>
    </row>
    <row r="13460" spans="5:8" s="58" customFormat="1">
      <c r="E13460" s="59"/>
      <c r="F13460" s="59"/>
      <c r="H13460" s="69"/>
    </row>
    <row r="13461" spans="5:8" s="58" customFormat="1">
      <c r="E13461" s="59"/>
      <c r="F13461" s="59"/>
      <c r="H13461" s="69"/>
    </row>
    <row r="13462" spans="5:8" s="58" customFormat="1">
      <c r="E13462" s="59"/>
      <c r="F13462" s="59"/>
      <c r="H13462" s="69"/>
    </row>
    <row r="13463" spans="5:8" s="58" customFormat="1">
      <c r="E13463" s="59"/>
      <c r="F13463" s="59"/>
      <c r="H13463" s="69"/>
    </row>
    <row r="13464" spans="5:8" s="58" customFormat="1">
      <c r="E13464" s="59"/>
      <c r="F13464" s="59"/>
      <c r="H13464" s="69"/>
    </row>
    <row r="13465" spans="5:8" s="58" customFormat="1">
      <c r="E13465" s="59"/>
      <c r="F13465" s="59"/>
      <c r="H13465" s="69"/>
    </row>
    <row r="13466" spans="5:8" s="58" customFormat="1">
      <c r="E13466" s="59"/>
      <c r="F13466" s="59"/>
      <c r="H13466" s="69"/>
    </row>
    <row r="13467" spans="5:8" s="58" customFormat="1">
      <c r="E13467" s="59"/>
      <c r="F13467" s="59"/>
      <c r="H13467" s="69"/>
    </row>
    <row r="13468" spans="5:8" s="58" customFormat="1">
      <c r="E13468" s="59"/>
      <c r="F13468" s="59"/>
      <c r="H13468" s="69"/>
    </row>
    <row r="13469" spans="5:8" s="58" customFormat="1">
      <c r="E13469" s="59"/>
      <c r="F13469" s="59"/>
      <c r="H13469" s="69"/>
    </row>
    <row r="13470" spans="5:8" s="58" customFormat="1">
      <c r="E13470" s="59"/>
      <c r="F13470" s="59"/>
      <c r="H13470" s="69"/>
    </row>
    <row r="13471" spans="5:8" s="58" customFormat="1">
      <c r="E13471" s="59"/>
      <c r="F13471" s="59"/>
      <c r="H13471" s="69"/>
    </row>
    <row r="13472" spans="5:8" s="58" customFormat="1">
      <c r="E13472" s="59"/>
      <c r="F13472" s="59"/>
      <c r="H13472" s="69"/>
    </row>
    <row r="13473" spans="5:8" s="58" customFormat="1">
      <c r="E13473" s="59"/>
      <c r="F13473" s="59"/>
      <c r="H13473" s="69"/>
    </row>
    <row r="13474" spans="5:8" s="58" customFormat="1">
      <c r="E13474" s="59"/>
      <c r="F13474" s="59"/>
      <c r="H13474" s="69"/>
    </row>
    <row r="13475" spans="5:8" s="58" customFormat="1">
      <c r="E13475" s="59"/>
      <c r="F13475" s="59"/>
      <c r="H13475" s="69"/>
    </row>
    <row r="13476" spans="5:8" s="58" customFormat="1">
      <c r="E13476" s="59"/>
      <c r="F13476" s="59"/>
      <c r="H13476" s="69"/>
    </row>
    <row r="13477" spans="5:8" s="58" customFormat="1">
      <c r="E13477" s="59"/>
      <c r="F13477" s="59"/>
      <c r="H13477" s="69"/>
    </row>
    <row r="13478" spans="5:8" s="58" customFormat="1">
      <c r="E13478" s="59"/>
      <c r="F13478" s="59"/>
      <c r="H13478" s="69"/>
    </row>
    <row r="13479" spans="5:8" s="58" customFormat="1">
      <c r="E13479" s="59"/>
      <c r="F13479" s="59"/>
      <c r="H13479" s="69"/>
    </row>
    <row r="13480" spans="5:8" s="58" customFormat="1">
      <c r="E13480" s="59"/>
      <c r="F13480" s="59"/>
      <c r="H13480" s="69"/>
    </row>
    <row r="13481" spans="5:8" s="58" customFormat="1">
      <c r="E13481" s="59"/>
      <c r="F13481" s="59"/>
      <c r="H13481" s="69"/>
    </row>
    <row r="13482" spans="5:8" s="58" customFormat="1">
      <c r="E13482" s="59"/>
      <c r="F13482" s="59"/>
      <c r="H13482" s="69"/>
    </row>
    <row r="13483" spans="5:8" s="58" customFormat="1">
      <c r="E13483" s="59"/>
      <c r="F13483" s="59"/>
      <c r="H13483" s="69"/>
    </row>
    <row r="13484" spans="5:8" s="58" customFormat="1">
      <c r="E13484" s="59"/>
      <c r="F13484" s="59"/>
      <c r="H13484" s="69"/>
    </row>
    <row r="13485" spans="5:8" s="58" customFormat="1">
      <c r="E13485" s="59"/>
      <c r="F13485" s="59"/>
      <c r="H13485" s="69"/>
    </row>
    <row r="13486" spans="5:8" s="58" customFormat="1">
      <c r="E13486" s="59"/>
      <c r="F13486" s="59"/>
      <c r="H13486" s="69"/>
    </row>
    <row r="13487" spans="5:8" s="58" customFormat="1">
      <c r="E13487" s="59"/>
      <c r="F13487" s="59"/>
      <c r="H13487" s="69"/>
    </row>
    <row r="13488" spans="5:8" s="58" customFormat="1">
      <c r="E13488" s="59"/>
      <c r="F13488" s="59"/>
      <c r="H13488" s="69"/>
    </row>
    <row r="13489" spans="5:8" s="58" customFormat="1">
      <c r="E13489" s="59"/>
      <c r="F13489" s="59"/>
      <c r="H13489" s="69"/>
    </row>
    <row r="13490" spans="5:8" s="58" customFormat="1">
      <c r="E13490" s="59"/>
      <c r="F13490" s="59"/>
      <c r="H13490" s="69"/>
    </row>
    <row r="13491" spans="5:8" s="58" customFormat="1">
      <c r="E13491" s="59"/>
      <c r="F13491" s="59"/>
      <c r="H13491" s="69"/>
    </row>
    <row r="13492" spans="5:8" s="58" customFormat="1">
      <c r="E13492" s="59"/>
      <c r="F13492" s="59"/>
      <c r="H13492" s="69"/>
    </row>
    <row r="13493" spans="5:8" s="58" customFormat="1">
      <c r="E13493" s="59"/>
      <c r="F13493" s="59"/>
      <c r="H13493" s="69"/>
    </row>
    <row r="13494" spans="5:8" s="58" customFormat="1">
      <c r="E13494" s="59"/>
      <c r="F13494" s="59"/>
      <c r="H13494" s="69"/>
    </row>
    <row r="13495" spans="5:8" s="58" customFormat="1">
      <c r="E13495" s="59"/>
      <c r="F13495" s="59"/>
      <c r="H13495" s="69"/>
    </row>
    <row r="13496" spans="5:8" s="58" customFormat="1">
      <c r="E13496" s="59"/>
      <c r="F13496" s="59"/>
      <c r="H13496" s="69"/>
    </row>
    <row r="13497" spans="5:8" s="58" customFormat="1">
      <c r="E13497" s="59"/>
      <c r="F13497" s="59"/>
      <c r="H13497" s="69"/>
    </row>
    <row r="13498" spans="5:8" s="58" customFormat="1">
      <c r="E13498" s="59"/>
      <c r="F13498" s="59"/>
      <c r="H13498" s="69"/>
    </row>
    <row r="13499" spans="5:8" s="58" customFormat="1">
      <c r="E13499" s="59"/>
      <c r="F13499" s="59"/>
      <c r="H13499" s="69"/>
    </row>
    <row r="13500" spans="5:8" s="58" customFormat="1">
      <c r="E13500" s="59"/>
      <c r="F13500" s="59"/>
      <c r="H13500" s="69"/>
    </row>
    <row r="13501" spans="5:8" s="58" customFormat="1">
      <c r="E13501" s="59"/>
      <c r="F13501" s="59"/>
      <c r="H13501" s="69"/>
    </row>
    <row r="13502" spans="5:8" s="58" customFormat="1">
      <c r="E13502" s="59"/>
      <c r="F13502" s="59"/>
      <c r="H13502" s="69"/>
    </row>
    <row r="13503" spans="5:8" s="58" customFormat="1">
      <c r="E13503" s="59"/>
      <c r="F13503" s="59"/>
      <c r="H13503" s="69"/>
    </row>
    <row r="13504" spans="5:8" s="58" customFormat="1">
      <c r="E13504" s="59"/>
      <c r="F13504" s="59"/>
      <c r="H13504" s="69"/>
    </row>
    <row r="13505" spans="5:8" s="58" customFormat="1">
      <c r="E13505" s="59"/>
      <c r="F13505" s="59"/>
      <c r="H13505" s="69"/>
    </row>
    <row r="13506" spans="5:8" s="58" customFormat="1">
      <c r="E13506" s="59"/>
      <c r="F13506" s="59"/>
      <c r="H13506" s="69"/>
    </row>
    <row r="13507" spans="5:8" s="58" customFormat="1">
      <c r="E13507" s="59"/>
      <c r="F13507" s="59"/>
      <c r="H13507" s="69"/>
    </row>
    <row r="13508" spans="5:8" s="58" customFormat="1">
      <c r="E13508" s="59"/>
      <c r="F13508" s="59"/>
      <c r="H13508" s="69"/>
    </row>
    <row r="13509" spans="5:8" s="58" customFormat="1">
      <c r="E13509" s="59"/>
      <c r="F13509" s="59"/>
      <c r="H13509" s="69"/>
    </row>
    <row r="13510" spans="5:8" s="58" customFormat="1">
      <c r="E13510" s="59"/>
      <c r="F13510" s="59"/>
      <c r="H13510" s="69"/>
    </row>
    <row r="13511" spans="5:8" s="58" customFormat="1">
      <c r="E13511" s="59"/>
      <c r="F13511" s="59"/>
      <c r="H13511" s="69"/>
    </row>
    <row r="13512" spans="5:8" s="58" customFormat="1">
      <c r="E13512" s="59"/>
      <c r="F13512" s="59"/>
      <c r="H13512" s="69"/>
    </row>
    <row r="13513" spans="5:8" s="58" customFormat="1">
      <c r="E13513" s="59"/>
      <c r="F13513" s="59"/>
      <c r="H13513" s="69"/>
    </row>
    <row r="13514" spans="5:8" s="58" customFormat="1">
      <c r="E13514" s="59"/>
      <c r="F13514" s="59"/>
      <c r="H13514" s="69"/>
    </row>
    <row r="13515" spans="5:8" s="58" customFormat="1">
      <c r="E13515" s="59"/>
      <c r="F13515" s="59"/>
      <c r="H13515" s="69"/>
    </row>
    <row r="13516" spans="5:8" s="58" customFormat="1">
      <c r="E13516" s="59"/>
      <c r="F13516" s="59"/>
      <c r="H13516" s="69"/>
    </row>
    <row r="13517" spans="5:8" s="58" customFormat="1">
      <c r="E13517" s="59"/>
      <c r="F13517" s="59"/>
      <c r="H13517" s="69"/>
    </row>
    <row r="13518" spans="5:8" s="58" customFormat="1">
      <c r="E13518" s="59"/>
      <c r="F13518" s="59"/>
      <c r="H13518" s="69"/>
    </row>
    <row r="13519" spans="5:8" s="58" customFormat="1">
      <c r="E13519" s="59"/>
      <c r="F13519" s="59"/>
      <c r="H13519" s="69"/>
    </row>
    <row r="13520" spans="5:8" s="58" customFormat="1">
      <c r="E13520" s="59"/>
      <c r="F13520" s="59"/>
      <c r="H13520" s="69"/>
    </row>
    <row r="13521" spans="5:8" s="58" customFormat="1">
      <c r="E13521" s="59"/>
      <c r="F13521" s="59"/>
      <c r="H13521" s="69"/>
    </row>
    <row r="13522" spans="5:8" s="58" customFormat="1">
      <c r="E13522" s="59"/>
      <c r="F13522" s="59"/>
      <c r="H13522" s="69"/>
    </row>
    <row r="13523" spans="5:8" s="58" customFormat="1">
      <c r="E13523" s="59"/>
      <c r="F13523" s="59"/>
      <c r="H13523" s="69"/>
    </row>
    <row r="13524" spans="5:8" s="58" customFormat="1">
      <c r="E13524" s="59"/>
      <c r="F13524" s="59"/>
      <c r="H13524" s="69"/>
    </row>
    <row r="13525" spans="5:8" s="58" customFormat="1">
      <c r="E13525" s="59"/>
      <c r="F13525" s="59"/>
      <c r="H13525" s="69"/>
    </row>
    <row r="13526" spans="5:8" s="58" customFormat="1">
      <c r="E13526" s="59"/>
      <c r="F13526" s="59"/>
      <c r="H13526" s="69"/>
    </row>
    <row r="13527" spans="5:8" s="58" customFormat="1">
      <c r="E13527" s="59"/>
      <c r="F13527" s="59"/>
      <c r="H13527" s="69"/>
    </row>
    <row r="13528" spans="5:8" s="58" customFormat="1">
      <c r="E13528" s="59"/>
      <c r="F13528" s="59"/>
      <c r="H13528" s="69"/>
    </row>
    <row r="13529" spans="5:8" s="58" customFormat="1">
      <c r="E13529" s="59"/>
      <c r="F13529" s="59"/>
      <c r="H13529" s="69"/>
    </row>
    <row r="13530" spans="5:8" s="58" customFormat="1">
      <c r="E13530" s="59"/>
      <c r="F13530" s="59"/>
      <c r="H13530" s="69"/>
    </row>
    <row r="13531" spans="5:8" s="58" customFormat="1">
      <c r="E13531" s="59"/>
      <c r="F13531" s="59"/>
      <c r="H13531" s="69"/>
    </row>
    <row r="13532" spans="5:8" s="58" customFormat="1">
      <c r="E13532" s="59"/>
      <c r="F13532" s="59"/>
      <c r="H13532" s="69"/>
    </row>
    <row r="13533" spans="5:8" s="58" customFormat="1">
      <c r="E13533" s="59"/>
      <c r="F13533" s="59"/>
      <c r="H13533" s="69"/>
    </row>
    <row r="13534" spans="5:8" s="58" customFormat="1">
      <c r="E13534" s="59"/>
      <c r="F13534" s="59"/>
      <c r="H13534" s="69"/>
    </row>
    <row r="13535" spans="5:8" s="58" customFormat="1">
      <c r="E13535" s="59"/>
      <c r="F13535" s="59"/>
      <c r="H13535" s="69"/>
    </row>
    <row r="13536" spans="5:8" s="58" customFormat="1">
      <c r="E13536" s="59"/>
      <c r="F13536" s="59"/>
      <c r="H13536" s="69"/>
    </row>
    <row r="13537" spans="5:8" s="58" customFormat="1">
      <c r="E13537" s="59"/>
      <c r="F13537" s="59"/>
      <c r="H13537" s="69"/>
    </row>
    <row r="13538" spans="5:8" s="58" customFormat="1">
      <c r="E13538" s="59"/>
      <c r="F13538" s="59"/>
      <c r="H13538" s="69"/>
    </row>
    <row r="13539" spans="5:8" s="58" customFormat="1">
      <c r="E13539" s="59"/>
      <c r="F13539" s="59"/>
      <c r="H13539" s="69"/>
    </row>
    <row r="13540" spans="5:8" s="58" customFormat="1">
      <c r="E13540" s="59"/>
      <c r="F13540" s="59"/>
      <c r="H13540" s="69"/>
    </row>
    <row r="13541" spans="5:8" s="58" customFormat="1">
      <c r="E13541" s="59"/>
      <c r="F13541" s="59"/>
      <c r="H13541" s="69"/>
    </row>
    <row r="13542" spans="5:8" s="58" customFormat="1">
      <c r="E13542" s="59"/>
      <c r="F13542" s="59"/>
      <c r="H13542" s="69"/>
    </row>
    <row r="13543" spans="5:8" s="58" customFormat="1">
      <c r="E13543" s="59"/>
      <c r="F13543" s="59"/>
      <c r="H13543" s="69"/>
    </row>
    <row r="13544" spans="5:8" s="58" customFormat="1">
      <c r="E13544" s="59"/>
      <c r="F13544" s="59"/>
      <c r="H13544" s="69"/>
    </row>
    <row r="13545" spans="5:8" s="58" customFormat="1">
      <c r="E13545" s="59"/>
      <c r="F13545" s="59"/>
      <c r="H13545" s="69"/>
    </row>
    <row r="13546" spans="5:8" s="58" customFormat="1">
      <c r="E13546" s="59"/>
      <c r="F13546" s="59"/>
      <c r="H13546" s="69"/>
    </row>
    <row r="13547" spans="5:8" s="58" customFormat="1">
      <c r="E13547" s="59"/>
      <c r="F13547" s="59"/>
      <c r="H13547" s="69"/>
    </row>
    <row r="13548" spans="5:8" s="58" customFormat="1">
      <c r="E13548" s="59"/>
      <c r="F13548" s="59"/>
      <c r="H13548" s="69"/>
    </row>
    <row r="13549" spans="5:8" s="58" customFormat="1">
      <c r="E13549" s="59"/>
      <c r="F13549" s="59"/>
      <c r="H13549" s="69"/>
    </row>
    <row r="13550" spans="5:8" s="58" customFormat="1">
      <c r="E13550" s="59"/>
      <c r="F13550" s="59"/>
      <c r="H13550" s="69"/>
    </row>
    <row r="13551" spans="5:8" s="58" customFormat="1">
      <c r="E13551" s="59"/>
      <c r="F13551" s="59"/>
      <c r="H13551" s="69"/>
    </row>
    <row r="13552" spans="5:8" s="58" customFormat="1">
      <c r="E13552" s="59"/>
      <c r="F13552" s="59"/>
      <c r="H13552" s="69"/>
    </row>
    <row r="13553" spans="5:8" s="58" customFormat="1">
      <c r="E13553" s="59"/>
      <c r="F13553" s="59"/>
      <c r="H13553" s="69"/>
    </row>
    <row r="13554" spans="5:8" s="58" customFormat="1">
      <c r="E13554" s="59"/>
      <c r="F13554" s="59"/>
      <c r="H13554" s="69"/>
    </row>
    <row r="13555" spans="5:8" s="58" customFormat="1">
      <c r="E13555" s="59"/>
      <c r="F13555" s="59"/>
      <c r="H13555" s="69"/>
    </row>
    <row r="13556" spans="5:8" s="58" customFormat="1">
      <c r="E13556" s="59"/>
      <c r="F13556" s="59"/>
      <c r="H13556" s="69"/>
    </row>
    <row r="13557" spans="5:8" s="58" customFormat="1">
      <c r="E13557" s="59"/>
      <c r="F13557" s="59"/>
      <c r="H13557" s="69"/>
    </row>
    <row r="13558" spans="5:8" s="58" customFormat="1">
      <c r="E13558" s="59"/>
      <c r="F13558" s="59"/>
      <c r="H13558" s="69"/>
    </row>
    <row r="13559" spans="5:8" s="58" customFormat="1">
      <c r="E13559" s="59"/>
      <c r="F13559" s="59"/>
      <c r="H13559" s="69"/>
    </row>
    <row r="13560" spans="5:8" s="58" customFormat="1">
      <c r="E13560" s="59"/>
      <c r="F13560" s="59"/>
      <c r="H13560" s="69"/>
    </row>
    <row r="13561" spans="5:8" s="58" customFormat="1">
      <c r="E13561" s="59"/>
      <c r="F13561" s="59"/>
      <c r="H13561" s="69"/>
    </row>
    <row r="13562" spans="5:8" s="58" customFormat="1">
      <c r="E13562" s="59"/>
      <c r="F13562" s="59"/>
      <c r="H13562" s="69"/>
    </row>
    <row r="13563" spans="5:8" s="58" customFormat="1">
      <c r="E13563" s="59"/>
      <c r="F13563" s="59"/>
      <c r="H13563" s="69"/>
    </row>
    <row r="13564" spans="5:8" s="58" customFormat="1">
      <c r="E13564" s="59"/>
      <c r="F13564" s="59"/>
      <c r="H13564" s="69"/>
    </row>
    <row r="13565" spans="5:8" s="58" customFormat="1">
      <c r="E13565" s="59"/>
      <c r="F13565" s="59"/>
      <c r="H13565" s="69"/>
    </row>
    <row r="13566" spans="5:8" s="58" customFormat="1">
      <c r="E13566" s="59"/>
      <c r="F13566" s="59"/>
      <c r="H13566" s="69"/>
    </row>
    <row r="13567" spans="5:8" s="58" customFormat="1">
      <c r="E13567" s="59"/>
      <c r="F13567" s="59"/>
      <c r="H13567" s="69"/>
    </row>
    <row r="13568" spans="5:8" s="58" customFormat="1">
      <c r="E13568" s="59"/>
      <c r="F13568" s="59"/>
      <c r="H13568" s="69"/>
    </row>
    <row r="13569" spans="5:8" s="58" customFormat="1">
      <c r="E13569" s="59"/>
      <c r="F13569" s="59"/>
      <c r="H13569" s="69"/>
    </row>
    <row r="13570" spans="5:8" s="58" customFormat="1">
      <c r="E13570" s="59"/>
      <c r="F13570" s="59"/>
      <c r="H13570" s="69"/>
    </row>
    <row r="13571" spans="5:8" s="58" customFormat="1">
      <c r="E13571" s="59"/>
      <c r="F13571" s="59"/>
      <c r="H13571" s="69"/>
    </row>
    <row r="13572" spans="5:8" s="58" customFormat="1">
      <c r="E13572" s="59"/>
      <c r="F13572" s="59"/>
      <c r="H13572" s="69"/>
    </row>
    <row r="13573" spans="5:8" s="58" customFormat="1">
      <c r="E13573" s="59"/>
      <c r="F13573" s="59"/>
      <c r="H13573" s="69"/>
    </row>
    <row r="13574" spans="5:8" s="58" customFormat="1">
      <c r="E13574" s="59"/>
      <c r="F13574" s="59"/>
      <c r="H13574" s="69"/>
    </row>
    <row r="13575" spans="5:8" s="58" customFormat="1">
      <c r="E13575" s="59"/>
      <c r="F13575" s="59"/>
      <c r="H13575" s="69"/>
    </row>
    <row r="13576" spans="5:8" s="58" customFormat="1">
      <c r="E13576" s="59"/>
      <c r="F13576" s="59"/>
      <c r="H13576" s="69"/>
    </row>
    <row r="13577" spans="5:8" s="58" customFormat="1">
      <c r="E13577" s="59"/>
      <c r="F13577" s="59"/>
      <c r="H13577" s="69"/>
    </row>
    <row r="13578" spans="5:8" s="58" customFormat="1">
      <c r="E13578" s="59"/>
      <c r="F13578" s="59"/>
      <c r="H13578" s="69"/>
    </row>
    <row r="13579" spans="5:8" s="58" customFormat="1">
      <c r="E13579" s="59"/>
      <c r="F13579" s="59"/>
      <c r="H13579" s="69"/>
    </row>
    <row r="13580" spans="5:8" s="58" customFormat="1">
      <c r="E13580" s="59"/>
      <c r="F13580" s="59"/>
      <c r="H13580" s="69"/>
    </row>
    <row r="13581" spans="5:8" s="58" customFormat="1">
      <c r="E13581" s="59"/>
      <c r="F13581" s="59"/>
      <c r="H13581" s="69"/>
    </row>
    <row r="13582" spans="5:8" s="58" customFormat="1">
      <c r="E13582" s="59"/>
      <c r="F13582" s="59"/>
      <c r="H13582" s="69"/>
    </row>
    <row r="13583" spans="5:8" s="58" customFormat="1">
      <c r="E13583" s="59"/>
      <c r="F13583" s="59"/>
      <c r="H13583" s="69"/>
    </row>
    <row r="13584" spans="5:8" s="58" customFormat="1">
      <c r="E13584" s="59"/>
      <c r="F13584" s="59"/>
      <c r="H13584" s="69"/>
    </row>
    <row r="13585" spans="5:8" s="58" customFormat="1">
      <c r="E13585" s="59"/>
      <c r="F13585" s="59"/>
      <c r="H13585" s="69"/>
    </row>
    <row r="13586" spans="5:8" s="58" customFormat="1">
      <c r="E13586" s="59"/>
      <c r="F13586" s="59"/>
      <c r="H13586" s="69"/>
    </row>
    <row r="13587" spans="5:8" s="58" customFormat="1">
      <c r="E13587" s="59"/>
      <c r="F13587" s="59"/>
      <c r="H13587" s="69"/>
    </row>
    <row r="13588" spans="5:8" s="58" customFormat="1">
      <c r="E13588" s="59"/>
      <c r="F13588" s="59"/>
      <c r="H13588" s="69"/>
    </row>
    <row r="13589" spans="5:8" s="58" customFormat="1">
      <c r="E13589" s="59"/>
      <c r="F13589" s="59"/>
      <c r="H13589" s="69"/>
    </row>
    <row r="13590" spans="5:8" s="58" customFormat="1">
      <c r="E13590" s="59"/>
      <c r="F13590" s="59"/>
      <c r="H13590" s="69"/>
    </row>
    <row r="13591" spans="5:8" s="58" customFormat="1">
      <c r="E13591" s="59"/>
      <c r="F13591" s="59"/>
      <c r="H13591" s="69"/>
    </row>
    <row r="13592" spans="5:8" s="58" customFormat="1">
      <c r="E13592" s="59"/>
      <c r="F13592" s="59"/>
      <c r="H13592" s="69"/>
    </row>
    <row r="13593" spans="5:8" s="58" customFormat="1">
      <c r="E13593" s="59"/>
      <c r="F13593" s="59"/>
      <c r="H13593" s="69"/>
    </row>
    <row r="13594" spans="5:8" s="58" customFormat="1">
      <c r="E13594" s="59"/>
      <c r="F13594" s="59"/>
      <c r="H13594" s="69"/>
    </row>
    <row r="13595" spans="5:8" s="58" customFormat="1">
      <c r="E13595" s="59"/>
      <c r="F13595" s="59"/>
      <c r="H13595" s="69"/>
    </row>
    <row r="13596" spans="5:8" s="58" customFormat="1">
      <c r="E13596" s="59"/>
      <c r="F13596" s="59"/>
      <c r="H13596" s="69"/>
    </row>
    <row r="13597" spans="5:8" s="58" customFormat="1">
      <c r="E13597" s="59"/>
      <c r="F13597" s="59"/>
      <c r="H13597" s="69"/>
    </row>
    <row r="13598" spans="5:8" s="58" customFormat="1">
      <c r="E13598" s="59"/>
      <c r="F13598" s="59"/>
      <c r="H13598" s="69"/>
    </row>
    <row r="13599" spans="5:8" s="58" customFormat="1">
      <c r="E13599" s="59"/>
      <c r="F13599" s="59"/>
      <c r="H13599" s="69"/>
    </row>
    <row r="13600" spans="5:8" s="58" customFormat="1">
      <c r="E13600" s="59"/>
      <c r="F13600" s="59"/>
      <c r="H13600" s="69"/>
    </row>
    <row r="13601" spans="5:8" s="58" customFormat="1">
      <c r="E13601" s="59"/>
      <c r="F13601" s="59"/>
      <c r="H13601" s="69"/>
    </row>
    <row r="13602" spans="5:8" s="58" customFormat="1">
      <c r="E13602" s="59"/>
      <c r="F13602" s="59"/>
      <c r="H13602" s="69"/>
    </row>
    <row r="13603" spans="5:8" s="58" customFormat="1">
      <c r="E13603" s="59"/>
      <c r="F13603" s="59"/>
      <c r="H13603" s="69"/>
    </row>
    <row r="13604" spans="5:8" s="58" customFormat="1">
      <c r="E13604" s="59"/>
      <c r="F13604" s="59"/>
      <c r="H13604" s="69"/>
    </row>
    <row r="13605" spans="5:8" s="58" customFormat="1">
      <c r="E13605" s="59"/>
      <c r="F13605" s="59"/>
      <c r="H13605" s="69"/>
    </row>
    <row r="13606" spans="5:8" s="58" customFormat="1">
      <c r="E13606" s="59"/>
      <c r="F13606" s="59"/>
      <c r="H13606" s="69"/>
    </row>
    <row r="13607" spans="5:8" s="58" customFormat="1">
      <c r="E13607" s="59"/>
      <c r="F13607" s="59"/>
      <c r="H13607" s="69"/>
    </row>
    <row r="13608" spans="5:8" s="58" customFormat="1">
      <c r="E13608" s="59"/>
      <c r="F13608" s="59"/>
      <c r="H13608" s="69"/>
    </row>
    <row r="13609" spans="5:8" s="58" customFormat="1">
      <c r="E13609" s="59"/>
      <c r="F13609" s="59"/>
      <c r="H13609" s="69"/>
    </row>
    <row r="13610" spans="5:8" s="58" customFormat="1">
      <c r="E13610" s="59"/>
      <c r="F13610" s="59"/>
      <c r="H13610" s="69"/>
    </row>
    <row r="13611" spans="5:8" s="58" customFormat="1">
      <c r="E13611" s="59"/>
      <c r="F13611" s="59"/>
      <c r="H13611" s="69"/>
    </row>
    <row r="13612" spans="5:8" s="58" customFormat="1">
      <c r="E13612" s="59"/>
      <c r="F13612" s="59"/>
      <c r="H13612" s="69"/>
    </row>
    <row r="13613" spans="5:8" s="58" customFormat="1">
      <c r="E13613" s="59"/>
      <c r="F13613" s="59"/>
      <c r="H13613" s="69"/>
    </row>
    <row r="13614" spans="5:8" s="58" customFormat="1">
      <c r="E13614" s="59"/>
      <c r="F13614" s="59"/>
      <c r="H13614" s="69"/>
    </row>
    <row r="13615" spans="5:8" s="58" customFormat="1">
      <c r="E13615" s="59"/>
      <c r="F13615" s="59"/>
      <c r="H13615" s="69"/>
    </row>
    <row r="13616" spans="5:8" s="58" customFormat="1">
      <c r="E13616" s="59"/>
      <c r="F13616" s="59"/>
      <c r="H13616" s="69"/>
    </row>
    <row r="13617" spans="5:8" s="58" customFormat="1">
      <c r="E13617" s="59"/>
      <c r="F13617" s="59"/>
      <c r="H13617" s="69"/>
    </row>
    <row r="13618" spans="5:8" s="58" customFormat="1">
      <c r="E13618" s="59"/>
      <c r="F13618" s="59"/>
      <c r="H13618" s="69"/>
    </row>
    <row r="13619" spans="5:8" s="58" customFormat="1">
      <c r="E13619" s="59"/>
      <c r="F13619" s="59"/>
      <c r="H13619" s="69"/>
    </row>
    <row r="13620" spans="5:8" s="58" customFormat="1">
      <c r="E13620" s="59"/>
      <c r="F13620" s="59"/>
      <c r="H13620" s="69"/>
    </row>
    <row r="13621" spans="5:8" s="58" customFormat="1">
      <c r="E13621" s="59"/>
      <c r="F13621" s="59"/>
      <c r="H13621" s="69"/>
    </row>
    <row r="13622" spans="5:8" s="58" customFormat="1">
      <c r="E13622" s="59"/>
      <c r="F13622" s="59"/>
      <c r="H13622" s="69"/>
    </row>
    <row r="13623" spans="5:8" s="58" customFormat="1">
      <c r="E13623" s="59"/>
      <c r="F13623" s="59"/>
      <c r="H13623" s="69"/>
    </row>
    <row r="13624" spans="5:8" s="58" customFormat="1">
      <c r="E13624" s="59"/>
      <c r="F13624" s="59"/>
      <c r="H13624" s="69"/>
    </row>
    <row r="13625" spans="5:8" s="58" customFormat="1">
      <c r="E13625" s="59"/>
      <c r="F13625" s="59"/>
      <c r="H13625" s="69"/>
    </row>
    <row r="13626" spans="5:8" s="58" customFormat="1">
      <c r="E13626" s="59"/>
      <c r="F13626" s="59"/>
      <c r="H13626" s="69"/>
    </row>
    <row r="13627" spans="5:8" s="58" customFormat="1">
      <c r="E13627" s="59"/>
      <c r="F13627" s="59"/>
      <c r="H13627" s="69"/>
    </row>
    <row r="13628" spans="5:8" s="58" customFormat="1">
      <c r="E13628" s="59"/>
      <c r="F13628" s="59"/>
      <c r="H13628" s="69"/>
    </row>
    <row r="13629" spans="5:8" s="58" customFormat="1">
      <c r="E13629" s="59"/>
      <c r="F13629" s="59"/>
      <c r="H13629" s="69"/>
    </row>
    <row r="13630" spans="5:8" s="58" customFormat="1">
      <c r="E13630" s="59"/>
      <c r="F13630" s="59"/>
      <c r="H13630" s="69"/>
    </row>
    <row r="13631" spans="5:8" s="58" customFormat="1">
      <c r="E13631" s="59"/>
      <c r="F13631" s="59"/>
      <c r="H13631" s="69"/>
    </row>
    <row r="13632" spans="5:8" s="58" customFormat="1">
      <c r="E13632" s="59"/>
      <c r="F13632" s="59"/>
      <c r="H13632" s="69"/>
    </row>
    <row r="13633" spans="5:8" s="58" customFormat="1">
      <c r="E13633" s="59"/>
      <c r="F13633" s="59"/>
      <c r="H13633" s="69"/>
    </row>
    <row r="13634" spans="5:8" s="58" customFormat="1">
      <c r="E13634" s="59"/>
      <c r="F13634" s="59"/>
      <c r="H13634" s="69"/>
    </row>
    <row r="13635" spans="5:8" s="58" customFormat="1">
      <c r="E13635" s="59"/>
      <c r="F13635" s="59"/>
      <c r="H13635" s="69"/>
    </row>
    <row r="13636" spans="5:8" s="58" customFormat="1">
      <c r="E13636" s="59"/>
      <c r="F13636" s="59"/>
      <c r="H13636" s="69"/>
    </row>
    <row r="13637" spans="5:8" s="58" customFormat="1">
      <c r="E13637" s="59"/>
      <c r="F13637" s="59"/>
      <c r="H13637" s="69"/>
    </row>
    <row r="13638" spans="5:8" s="58" customFormat="1">
      <c r="E13638" s="59"/>
      <c r="F13638" s="59"/>
      <c r="H13638" s="69"/>
    </row>
    <row r="13639" spans="5:8" s="58" customFormat="1">
      <c r="E13639" s="59"/>
      <c r="F13639" s="59"/>
      <c r="H13639" s="69"/>
    </row>
    <row r="13640" spans="5:8" s="58" customFormat="1">
      <c r="E13640" s="59"/>
      <c r="F13640" s="59"/>
      <c r="H13640" s="69"/>
    </row>
    <row r="13641" spans="5:8" s="58" customFormat="1">
      <c r="E13641" s="59"/>
      <c r="F13641" s="59"/>
      <c r="H13641" s="69"/>
    </row>
    <row r="13642" spans="5:8" s="58" customFormat="1">
      <c r="E13642" s="59"/>
      <c r="F13642" s="59"/>
      <c r="H13642" s="69"/>
    </row>
    <row r="13643" spans="5:8" s="58" customFormat="1">
      <c r="E13643" s="59"/>
      <c r="F13643" s="59"/>
      <c r="H13643" s="69"/>
    </row>
    <row r="13644" spans="5:8" s="58" customFormat="1">
      <c r="E13644" s="59"/>
      <c r="F13644" s="59"/>
      <c r="H13644" s="69"/>
    </row>
    <row r="13645" spans="5:8" s="58" customFormat="1">
      <c r="E13645" s="59"/>
      <c r="F13645" s="59"/>
      <c r="H13645" s="69"/>
    </row>
    <row r="13646" spans="5:8" s="58" customFormat="1">
      <c r="E13646" s="59"/>
      <c r="F13646" s="59"/>
      <c r="H13646" s="69"/>
    </row>
    <row r="13647" spans="5:8" s="58" customFormat="1">
      <c r="E13647" s="59"/>
      <c r="F13647" s="59"/>
      <c r="H13647" s="69"/>
    </row>
    <row r="13648" spans="5:8" s="58" customFormat="1">
      <c r="E13648" s="59"/>
      <c r="F13648" s="59"/>
      <c r="H13648" s="69"/>
    </row>
    <row r="13649" spans="5:8" s="58" customFormat="1">
      <c r="E13649" s="59"/>
      <c r="F13649" s="59"/>
      <c r="H13649" s="69"/>
    </row>
    <row r="13650" spans="5:8" s="58" customFormat="1">
      <c r="E13650" s="59"/>
      <c r="F13650" s="59"/>
      <c r="H13650" s="69"/>
    </row>
    <row r="13651" spans="5:8" s="58" customFormat="1">
      <c r="E13651" s="59"/>
      <c r="F13651" s="59"/>
      <c r="H13651" s="69"/>
    </row>
    <row r="13652" spans="5:8" s="58" customFormat="1">
      <c r="E13652" s="59"/>
      <c r="F13652" s="59"/>
      <c r="H13652" s="69"/>
    </row>
    <row r="13653" spans="5:8" s="58" customFormat="1">
      <c r="E13653" s="59"/>
      <c r="F13653" s="59"/>
      <c r="H13653" s="69"/>
    </row>
    <row r="13654" spans="5:8" s="58" customFormat="1">
      <c r="E13654" s="59"/>
      <c r="F13654" s="59"/>
      <c r="H13654" s="69"/>
    </row>
    <row r="13655" spans="5:8" s="58" customFormat="1">
      <c r="E13655" s="59"/>
      <c r="F13655" s="59"/>
      <c r="H13655" s="69"/>
    </row>
    <row r="13656" spans="5:8" s="58" customFormat="1">
      <c r="E13656" s="59"/>
      <c r="F13656" s="59"/>
      <c r="H13656" s="69"/>
    </row>
    <row r="13657" spans="5:8" s="58" customFormat="1">
      <c r="E13657" s="59"/>
      <c r="F13657" s="59"/>
      <c r="H13657" s="69"/>
    </row>
    <row r="13658" spans="5:8" s="58" customFormat="1">
      <c r="E13658" s="59"/>
      <c r="F13658" s="59"/>
      <c r="H13658" s="69"/>
    </row>
    <row r="13659" spans="5:8" s="58" customFormat="1">
      <c r="E13659" s="59"/>
      <c r="F13659" s="59"/>
      <c r="H13659" s="69"/>
    </row>
    <row r="13660" spans="5:8" s="58" customFormat="1">
      <c r="E13660" s="59"/>
      <c r="F13660" s="59"/>
      <c r="H13660" s="69"/>
    </row>
    <row r="13661" spans="5:8" s="58" customFormat="1">
      <c r="E13661" s="59"/>
      <c r="F13661" s="59"/>
      <c r="H13661" s="69"/>
    </row>
    <row r="13662" spans="5:8" s="58" customFormat="1">
      <c r="E13662" s="59"/>
      <c r="F13662" s="59"/>
      <c r="H13662" s="69"/>
    </row>
    <row r="13663" spans="5:8" s="58" customFormat="1">
      <c r="E13663" s="59"/>
      <c r="F13663" s="59"/>
      <c r="H13663" s="69"/>
    </row>
    <row r="13664" spans="5:8" s="58" customFormat="1">
      <c r="E13664" s="59"/>
      <c r="F13664" s="59"/>
      <c r="H13664" s="69"/>
    </row>
    <row r="13665" spans="5:8" s="58" customFormat="1">
      <c r="E13665" s="59"/>
      <c r="F13665" s="59"/>
      <c r="H13665" s="69"/>
    </row>
    <row r="13666" spans="5:8" s="58" customFormat="1">
      <c r="E13666" s="59"/>
      <c r="F13666" s="59"/>
      <c r="H13666" s="69"/>
    </row>
    <row r="13667" spans="5:8" s="58" customFormat="1">
      <c r="E13667" s="59"/>
      <c r="F13667" s="59"/>
      <c r="H13667" s="69"/>
    </row>
    <row r="13668" spans="5:8" s="58" customFormat="1">
      <c r="E13668" s="59"/>
      <c r="F13668" s="59"/>
      <c r="H13668" s="69"/>
    </row>
    <row r="13669" spans="5:8" s="58" customFormat="1">
      <c r="E13669" s="59"/>
      <c r="F13669" s="59"/>
      <c r="H13669" s="69"/>
    </row>
    <row r="13670" spans="5:8" s="58" customFormat="1">
      <c r="E13670" s="59"/>
      <c r="F13670" s="59"/>
      <c r="H13670" s="69"/>
    </row>
    <row r="13671" spans="5:8" s="58" customFormat="1">
      <c r="E13671" s="59"/>
      <c r="F13671" s="59"/>
      <c r="H13671" s="69"/>
    </row>
    <row r="13672" spans="5:8" s="58" customFormat="1">
      <c r="E13672" s="59"/>
      <c r="F13672" s="59"/>
      <c r="H13672" s="69"/>
    </row>
    <row r="13673" spans="5:8" s="58" customFormat="1">
      <c r="E13673" s="59"/>
      <c r="F13673" s="59"/>
      <c r="H13673" s="69"/>
    </row>
    <row r="13674" spans="5:8" s="58" customFormat="1">
      <c r="E13674" s="59"/>
      <c r="F13674" s="59"/>
      <c r="H13674" s="69"/>
    </row>
    <row r="13675" spans="5:8" s="58" customFormat="1">
      <c r="E13675" s="59"/>
      <c r="F13675" s="59"/>
      <c r="H13675" s="69"/>
    </row>
    <row r="13676" spans="5:8" s="58" customFormat="1">
      <c r="E13676" s="59"/>
      <c r="F13676" s="59"/>
      <c r="H13676" s="69"/>
    </row>
    <row r="13677" spans="5:8" s="58" customFormat="1">
      <c r="E13677" s="59"/>
      <c r="F13677" s="59"/>
      <c r="H13677" s="69"/>
    </row>
    <row r="13678" spans="5:8" s="58" customFormat="1">
      <c r="E13678" s="59"/>
      <c r="F13678" s="59"/>
      <c r="H13678" s="69"/>
    </row>
    <row r="13679" spans="5:8" s="58" customFormat="1">
      <c r="E13679" s="59"/>
      <c r="F13679" s="59"/>
      <c r="H13679" s="69"/>
    </row>
    <row r="13680" spans="5:8" s="58" customFormat="1">
      <c r="E13680" s="59"/>
      <c r="F13680" s="59"/>
      <c r="H13680" s="69"/>
    </row>
    <row r="13681" spans="5:8" s="58" customFormat="1">
      <c r="E13681" s="59"/>
      <c r="F13681" s="59"/>
      <c r="H13681" s="69"/>
    </row>
    <row r="13682" spans="5:8" s="58" customFormat="1">
      <c r="E13682" s="59"/>
      <c r="F13682" s="59"/>
      <c r="H13682" s="69"/>
    </row>
    <row r="13683" spans="5:8" s="58" customFormat="1">
      <c r="E13683" s="59"/>
      <c r="F13683" s="59"/>
      <c r="H13683" s="69"/>
    </row>
    <row r="13684" spans="5:8" s="58" customFormat="1">
      <c r="E13684" s="59"/>
      <c r="F13684" s="59"/>
      <c r="H13684" s="69"/>
    </row>
    <row r="13685" spans="5:8" s="58" customFormat="1">
      <c r="E13685" s="59"/>
      <c r="F13685" s="59"/>
      <c r="H13685" s="69"/>
    </row>
    <row r="13686" spans="5:8" s="58" customFormat="1">
      <c r="E13686" s="59"/>
      <c r="F13686" s="59"/>
      <c r="H13686" s="69"/>
    </row>
    <row r="13687" spans="5:8" s="58" customFormat="1">
      <c r="E13687" s="59"/>
      <c r="F13687" s="59"/>
      <c r="H13687" s="69"/>
    </row>
    <row r="13688" spans="5:8" s="58" customFormat="1">
      <c r="E13688" s="59"/>
      <c r="F13688" s="59"/>
      <c r="H13688" s="69"/>
    </row>
    <row r="13689" spans="5:8" s="58" customFormat="1">
      <c r="E13689" s="59"/>
      <c r="F13689" s="59"/>
      <c r="H13689" s="69"/>
    </row>
    <row r="13690" spans="5:8" s="58" customFormat="1">
      <c r="E13690" s="59"/>
      <c r="F13690" s="59"/>
      <c r="H13690" s="69"/>
    </row>
    <row r="13691" spans="5:8" s="58" customFormat="1">
      <c r="E13691" s="59"/>
      <c r="F13691" s="59"/>
      <c r="H13691" s="69"/>
    </row>
    <row r="13692" spans="5:8" s="58" customFormat="1">
      <c r="E13692" s="59"/>
      <c r="F13692" s="59"/>
      <c r="H13692" s="69"/>
    </row>
    <row r="13693" spans="5:8" s="58" customFormat="1">
      <c r="E13693" s="59"/>
      <c r="F13693" s="59"/>
      <c r="H13693" s="69"/>
    </row>
    <row r="13694" spans="5:8" s="58" customFormat="1">
      <c r="E13694" s="59"/>
      <c r="F13694" s="59"/>
      <c r="H13694" s="69"/>
    </row>
    <row r="13695" spans="5:8" s="58" customFormat="1">
      <c r="E13695" s="59"/>
      <c r="F13695" s="59"/>
      <c r="H13695" s="69"/>
    </row>
    <row r="13696" spans="5:8" s="58" customFormat="1">
      <c r="E13696" s="59"/>
      <c r="F13696" s="59"/>
      <c r="H13696" s="69"/>
    </row>
    <row r="13697" spans="5:8" s="58" customFormat="1">
      <c r="E13697" s="59"/>
      <c r="F13697" s="59"/>
      <c r="H13697" s="69"/>
    </row>
    <row r="13698" spans="5:8" s="58" customFormat="1">
      <c r="E13698" s="59"/>
      <c r="F13698" s="59"/>
      <c r="H13698" s="69"/>
    </row>
    <row r="13699" spans="5:8" s="58" customFormat="1">
      <c r="E13699" s="59"/>
      <c r="F13699" s="59"/>
      <c r="H13699" s="69"/>
    </row>
    <row r="13700" spans="5:8" s="58" customFormat="1">
      <c r="E13700" s="59"/>
      <c r="F13700" s="59"/>
      <c r="H13700" s="69"/>
    </row>
    <row r="13701" spans="5:8" s="58" customFormat="1">
      <c r="E13701" s="59"/>
      <c r="F13701" s="59"/>
      <c r="H13701" s="69"/>
    </row>
    <row r="13702" spans="5:8" s="58" customFormat="1">
      <c r="E13702" s="59"/>
      <c r="F13702" s="59"/>
      <c r="H13702" s="69"/>
    </row>
    <row r="13703" spans="5:8" s="58" customFormat="1">
      <c r="E13703" s="59"/>
      <c r="F13703" s="59"/>
      <c r="H13703" s="69"/>
    </row>
    <row r="13704" spans="5:8" s="58" customFormat="1">
      <c r="E13704" s="59"/>
      <c r="F13704" s="59"/>
      <c r="H13704" s="69"/>
    </row>
    <row r="13705" spans="5:8" s="58" customFormat="1">
      <c r="E13705" s="59"/>
      <c r="F13705" s="59"/>
      <c r="H13705" s="69"/>
    </row>
    <row r="13706" spans="5:8" s="58" customFormat="1">
      <c r="E13706" s="59"/>
      <c r="F13706" s="59"/>
      <c r="H13706" s="69"/>
    </row>
    <row r="13707" spans="5:8" s="58" customFormat="1">
      <c r="E13707" s="59"/>
      <c r="F13707" s="59"/>
      <c r="H13707" s="69"/>
    </row>
    <row r="13708" spans="5:8" s="58" customFormat="1">
      <c r="E13708" s="59"/>
      <c r="F13708" s="59"/>
      <c r="H13708" s="69"/>
    </row>
    <row r="13709" spans="5:8" s="58" customFormat="1">
      <c r="E13709" s="59"/>
      <c r="F13709" s="59"/>
      <c r="H13709" s="69"/>
    </row>
    <row r="13710" spans="5:8" s="58" customFormat="1">
      <c r="E13710" s="59"/>
      <c r="F13710" s="59"/>
      <c r="H13710" s="69"/>
    </row>
    <row r="13711" spans="5:8" s="58" customFormat="1">
      <c r="E13711" s="59"/>
      <c r="F13711" s="59"/>
      <c r="H13711" s="69"/>
    </row>
    <row r="13712" spans="5:8" s="58" customFormat="1">
      <c r="E13712" s="59"/>
      <c r="F13712" s="59"/>
      <c r="H13712" s="69"/>
    </row>
    <row r="13713" spans="5:8" s="58" customFormat="1">
      <c r="E13713" s="59"/>
      <c r="F13713" s="59"/>
      <c r="H13713" s="69"/>
    </row>
    <row r="13714" spans="5:8" s="58" customFormat="1">
      <c r="E13714" s="59"/>
      <c r="F13714" s="59"/>
      <c r="H13714" s="69"/>
    </row>
    <row r="13715" spans="5:8" s="58" customFormat="1">
      <c r="E13715" s="59"/>
      <c r="F13715" s="59"/>
      <c r="H13715" s="69"/>
    </row>
    <row r="13716" spans="5:8" s="58" customFormat="1">
      <c r="E13716" s="59"/>
      <c r="F13716" s="59"/>
      <c r="H13716" s="69"/>
    </row>
    <row r="13717" spans="5:8" s="58" customFormat="1">
      <c r="E13717" s="59"/>
      <c r="F13717" s="59"/>
      <c r="H13717" s="69"/>
    </row>
    <row r="13718" spans="5:8" s="58" customFormat="1">
      <c r="E13718" s="59"/>
      <c r="F13718" s="59"/>
      <c r="H13718" s="69"/>
    </row>
    <row r="13719" spans="5:8" s="58" customFormat="1">
      <c r="E13719" s="59"/>
      <c r="F13719" s="59"/>
      <c r="H13719" s="69"/>
    </row>
    <row r="13720" spans="5:8" s="58" customFormat="1">
      <c r="E13720" s="59"/>
      <c r="F13720" s="59"/>
      <c r="H13720" s="69"/>
    </row>
    <row r="13721" spans="5:8" s="58" customFormat="1">
      <c r="E13721" s="59"/>
      <c r="F13721" s="59"/>
      <c r="H13721" s="69"/>
    </row>
    <row r="13722" spans="5:8" s="58" customFormat="1">
      <c r="E13722" s="59"/>
      <c r="F13722" s="59"/>
      <c r="H13722" s="69"/>
    </row>
    <row r="13723" spans="5:8" s="58" customFormat="1">
      <c r="E13723" s="59"/>
      <c r="F13723" s="59"/>
      <c r="H13723" s="69"/>
    </row>
    <row r="13724" spans="5:8" s="58" customFormat="1">
      <c r="E13724" s="59"/>
      <c r="F13724" s="59"/>
      <c r="H13724" s="69"/>
    </row>
    <row r="13725" spans="5:8" s="58" customFormat="1">
      <c r="E13725" s="59"/>
      <c r="F13725" s="59"/>
      <c r="H13725" s="69"/>
    </row>
    <row r="13726" spans="5:8" s="58" customFormat="1">
      <c r="E13726" s="59"/>
      <c r="F13726" s="59"/>
      <c r="H13726" s="69"/>
    </row>
    <row r="13727" spans="5:8" s="58" customFormat="1">
      <c r="E13727" s="59"/>
      <c r="F13727" s="59"/>
      <c r="H13727" s="69"/>
    </row>
    <row r="13728" spans="5:8" s="58" customFormat="1">
      <c r="E13728" s="59"/>
      <c r="F13728" s="59"/>
      <c r="H13728" s="69"/>
    </row>
    <row r="13729" spans="5:8" s="58" customFormat="1">
      <c r="E13729" s="59"/>
      <c r="F13729" s="59"/>
      <c r="H13729" s="69"/>
    </row>
    <row r="13730" spans="5:8" s="58" customFormat="1">
      <c r="E13730" s="59"/>
      <c r="F13730" s="59"/>
      <c r="H13730" s="69"/>
    </row>
    <row r="13731" spans="5:8" s="58" customFormat="1">
      <c r="E13731" s="59"/>
      <c r="F13731" s="59"/>
      <c r="H13731" s="69"/>
    </row>
    <row r="13732" spans="5:8" s="58" customFormat="1">
      <c r="E13732" s="59"/>
      <c r="F13732" s="59"/>
      <c r="H13732" s="69"/>
    </row>
    <row r="13733" spans="5:8" s="58" customFormat="1">
      <c r="E13733" s="59"/>
      <c r="F13733" s="59"/>
      <c r="H13733" s="69"/>
    </row>
    <row r="13734" spans="5:8" s="58" customFormat="1">
      <c r="E13734" s="59"/>
      <c r="F13734" s="59"/>
      <c r="H13734" s="69"/>
    </row>
    <row r="13735" spans="5:8" s="58" customFormat="1">
      <c r="E13735" s="59"/>
      <c r="F13735" s="59"/>
      <c r="H13735" s="69"/>
    </row>
    <row r="13736" spans="5:8" s="58" customFormat="1">
      <c r="E13736" s="59"/>
      <c r="F13736" s="59"/>
      <c r="H13736" s="69"/>
    </row>
    <row r="13737" spans="5:8" s="58" customFormat="1">
      <c r="E13737" s="59"/>
      <c r="F13737" s="59"/>
      <c r="H13737" s="69"/>
    </row>
    <row r="13738" spans="5:8" s="58" customFormat="1">
      <c r="E13738" s="59"/>
      <c r="F13738" s="59"/>
      <c r="H13738" s="69"/>
    </row>
    <row r="13739" spans="5:8" s="58" customFormat="1">
      <c r="E13739" s="59"/>
      <c r="F13739" s="59"/>
      <c r="H13739" s="69"/>
    </row>
    <row r="13740" spans="5:8" s="58" customFormat="1">
      <c r="E13740" s="59"/>
      <c r="F13740" s="59"/>
      <c r="H13740" s="69"/>
    </row>
    <row r="13741" spans="5:8" s="58" customFormat="1">
      <c r="E13741" s="59"/>
      <c r="F13741" s="59"/>
      <c r="H13741" s="69"/>
    </row>
    <row r="13742" spans="5:8" s="58" customFormat="1">
      <c r="E13742" s="59"/>
      <c r="F13742" s="59"/>
      <c r="H13742" s="69"/>
    </row>
    <row r="13743" spans="5:8" s="58" customFormat="1">
      <c r="E13743" s="59"/>
      <c r="F13743" s="59"/>
      <c r="H13743" s="69"/>
    </row>
    <row r="13744" spans="5:8" s="58" customFormat="1">
      <c r="E13744" s="59"/>
      <c r="F13744" s="59"/>
      <c r="H13744" s="69"/>
    </row>
    <row r="13745" spans="5:8" s="58" customFormat="1">
      <c r="E13745" s="59"/>
      <c r="F13745" s="59"/>
      <c r="H13745" s="69"/>
    </row>
    <row r="13746" spans="5:8" s="58" customFormat="1">
      <c r="E13746" s="59"/>
      <c r="F13746" s="59"/>
      <c r="H13746" s="69"/>
    </row>
    <row r="13747" spans="5:8" s="58" customFormat="1">
      <c r="E13747" s="59"/>
      <c r="F13747" s="59"/>
      <c r="H13747" s="69"/>
    </row>
    <row r="13748" spans="5:8" s="58" customFormat="1">
      <c r="E13748" s="59"/>
      <c r="F13748" s="59"/>
      <c r="H13748" s="69"/>
    </row>
    <row r="13749" spans="5:8" s="58" customFormat="1">
      <c r="E13749" s="59"/>
      <c r="F13749" s="59"/>
      <c r="H13749" s="69"/>
    </row>
    <row r="13750" spans="5:8" s="58" customFormat="1">
      <c r="E13750" s="59"/>
      <c r="F13750" s="59"/>
      <c r="H13750" s="69"/>
    </row>
    <row r="13751" spans="5:8" s="58" customFormat="1">
      <c r="E13751" s="59"/>
      <c r="F13751" s="59"/>
      <c r="H13751" s="69"/>
    </row>
    <row r="13752" spans="5:8" s="58" customFormat="1">
      <c r="E13752" s="59"/>
      <c r="F13752" s="59"/>
      <c r="H13752" s="69"/>
    </row>
    <row r="13753" spans="5:8" s="58" customFormat="1">
      <c r="E13753" s="59"/>
      <c r="F13753" s="59"/>
      <c r="H13753" s="69"/>
    </row>
    <row r="13754" spans="5:8" s="58" customFormat="1">
      <c r="E13754" s="59"/>
      <c r="F13754" s="59"/>
      <c r="H13754" s="69"/>
    </row>
    <row r="13755" spans="5:8" s="58" customFormat="1">
      <c r="E13755" s="59"/>
      <c r="F13755" s="59"/>
      <c r="H13755" s="69"/>
    </row>
    <row r="13756" spans="5:8" s="58" customFormat="1">
      <c r="E13756" s="59"/>
      <c r="F13756" s="59"/>
      <c r="H13756" s="69"/>
    </row>
    <row r="13757" spans="5:8" s="58" customFormat="1">
      <c r="E13757" s="59"/>
      <c r="F13757" s="59"/>
      <c r="H13757" s="69"/>
    </row>
    <row r="13758" spans="5:8" s="58" customFormat="1">
      <c r="E13758" s="59"/>
      <c r="F13758" s="59"/>
      <c r="H13758" s="69"/>
    </row>
    <row r="13759" spans="5:8" s="58" customFormat="1">
      <c r="E13759" s="59"/>
      <c r="F13759" s="59"/>
      <c r="H13759" s="69"/>
    </row>
    <row r="13760" spans="5:8" s="58" customFormat="1">
      <c r="E13760" s="59"/>
      <c r="F13760" s="59"/>
      <c r="H13760" s="69"/>
    </row>
    <row r="13761" spans="5:8" s="58" customFormat="1">
      <c r="E13761" s="59"/>
      <c r="F13761" s="59"/>
      <c r="H13761" s="69"/>
    </row>
    <row r="13762" spans="5:8" s="58" customFormat="1">
      <c r="E13762" s="59"/>
      <c r="F13762" s="59"/>
      <c r="H13762" s="69"/>
    </row>
    <row r="13763" spans="5:8" s="58" customFormat="1">
      <c r="E13763" s="59"/>
      <c r="F13763" s="59"/>
      <c r="H13763" s="69"/>
    </row>
    <row r="13764" spans="5:8" s="58" customFormat="1">
      <c r="E13764" s="59"/>
      <c r="F13764" s="59"/>
      <c r="H13764" s="69"/>
    </row>
    <row r="13765" spans="5:8" s="58" customFormat="1">
      <c r="E13765" s="59"/>
      <c r="F13765" s="59"/>
      <c r="H13765" s="69"/>
    </row>
    <row r="13766" spans="5:8" s="58" customFormat="1">
      <c r="E13766" s="59"/>
      <c r="F13766" s="59"/>
      <c r="H13766" s="69"/>
    </row>
    <row r="13767" spans="5:8" s="58" customFormat="1">
      <c r="E13767" s="59"/>
      <c r="F13767" s="59"/>
      <c r="H13767" s="69"/>
    </row>
    <row r="13768" spans="5:8" s="58" customFormat="1">
      <c r="E13768" s="59"/>
      <c r="F13768" s="59"/>
      <c r="H13768" s="69"/>
    </row>
    <row r="13769" spans="5:8" s="58" customFormat="1">
      <c r="E13769" s="59"/>
      <c r="F13769" s="59"/>
      <c r="H13769" s="69"/>
    </row>
    <row r="13770" spans="5:8" s="58" customFormat="1">
      <c r="E13770" s="59"/>
      <c r="F13770" s="59"/>
      <c r="H13770" s="69"/>
    </row>
    <row r="13771" spans="5:8" s="58" customFormat="1">
      <c r="E13771" s="59"/>
      <c r="F13771" s="59"/>
      <c r="H13771" s="69"/>
    </row>
    <row r="13772" spans="5:8" s="58" customFormat="1">
      <c r="E13772" s="59"/>
      <c r="F13772" s="59"/>
      <c r="H13772" s="69"/>
    </row>
    <row r="13773" spans="5:8" s="58" customFormat="1">
      <c r="E13773" s="59"/>
      <c r="F13773" s="59"/>
      <c r="H13773" s="69"/>
    </row>
    <row r="13774" spans="5:8" s="58" customFormat="1">
      <c r="E13774" s="59"/>
      <c r="F13774" s="59"/>
      <c r="H13774" s="69"/>
    </row>
    <row r="13775" spans="5:8" s="58" customFormat="1">
      <c r="E13775" s="59"/>
      <c r="F13775" s="59"/>
      <c r="H13775" s="69"/>
    </row>
    <row r="13776" spans="5:8" s="58" customFormat="1">
      <c r="E13776" s="59"/>
      <c r="F13776" s="59"/>
      <c r="H13776" s="69"/>
    </row>
    <row r="13777" spans="5:8" s="58" customFormat="1">
      <c r="E13777" s="59"/>
      <c r="F13777" s="59"/>
      <c r="H13777" s="69"/>
    </row>
    <row r="13778" spans="5:8" s="58" customFormat="1">
      <c r="E13778" s="59"/>
      <c r="F13778" s="59"/>
      <c r="H13778" s="69"/>
    </row>
    <row r="13779" spans="5:8" s="58" customFormat="1">
      <c r="E13779" s="59"/>
      <c r="F13779" s="59"/>
      <c r="H13779" s="69"/>
    </row>
    <row r="13780" spans="5:8" s="58" customFormat="1">
      <c r="E13780" s="59"/>
      <c r="F13780" s="59"/>
      <c r="H13780" s="69"/>
    </row>
    <row r="13781" spans="5:8" s="58" customFormat="1">
      <c r="E13781" s="59"/>
      <c r="F13781" s="59"/>
      <c r="H13781" s="69"/>
    </row>
    <row r="13782" spans="5:8" s="58" customFormat="1">
      <c r="E13782" s="59"/>
      <c r="F13782" s="59"/>
      <c r="H13782" s="69"/>
    </row>
    <row r="13783" spans="5:8" s="58" customFormat="1">
      <c r="E13783" s="59"/>
      <c r="F13783" s="59"/>
      <c r="H13783" s="69"/>
    </row>
    <row r="13784" spans="5:8" s="58" customFormat="1">
      <c r="E13784" s="59"/>
      <c r="F13784" s="59"/>
      <c r="H13784" s="69"/>
    </row>
    <row r="13785" spans="5:8" s="58" customFormat="1">
      <c r="E13785" s="59"/>
      <c r="F13785" s="59"/>
      <c r="H13785" s="69"/>
    </row>
    <row r="13786" spans="5:8" s="58" customFormat="1">
      <c r="E13786" s="59"/>
      <c r="F13786" s="59"/>
      <c r="H13786" s="69"/>
    </row>
    <row r="13787" spans="5:8" s="58" customFormat="1">
      <c r="E13787" s="59"/>
      <c r="F13787" s="59"/>
      <c r="H13787" s="69"/>
    </row>
    <row r="13788" spans="5:8" s="58" customFormat="1">
      <c r="E13788" s="59"/>
      <c r="F13788" s="59"/>
      <c r="H13788" s="69"/>
    </row>
    <row r="13789" spans="5:8" s="58" customFormat="1">
      <c r="E13789" s="59"/>
      <c r="F13789" s="59"/>
      <c r="H13789" s="69"/>
    </row>
    <row r="13790" spans="5:8" s="58" customFormat="1">
      <c r="E13790" s="59"/>
      <c r="F13790" s="59"/>
      <c r="H13790" s="69"/>
    </row>
    <row r="13791" spans="5:8" s="58" customFormat="1">
      <c r="E13791" s="59"/>
      <c r="F13791" s="59"/>
      <c r="H13791" s="69"/>
    </row>
    <row r="13792" spans="5:8" s="58" customFormat="1">
      <c r="E13792" s="59"/>
      <c r="F13792" s="59"/>
      <c r="H13792" s="69"/>
    </row>
    <row r="13793" spans="5:8" s="58" customFormat="1">
      <c r="E13793" s="59"/>
      <c r="F13793" s="59"/>
      <c r="H13793" s="69"/>
    </row>
    <row r="13794" spans="5:8" s="58" customFormat="1">
      <c r="E13794" s="59"/>
      <c r="F13794" s="59"/>
      <c r="H13794" s="69"/>
    </row>
    <row r="13795" spans="5:8" s="58" customFormat="1">
      <c r="E13795" s="59"/>
      <c r="F13795" s="59"/>
      <c r="H13795" s="69"/>
    </row>
    <row r="13796" spans="5:8" s="58" customFormat="1">
      <c r="E13796" s="59"/>
      <c r="F13796" s="59"/>
      <c r="H13796" s="69"/>
    </row>
    <row r="13797" spans="5:8" s="58" customFormat="1">
      <c r="E13797" s="59"/>
      <c r="F13797" s="59"/>
      <c r="H13797" s="69"/>
    </row>
    <row r="13798" spans="5:8" s="58" customFormat="1">
      <c r="E13798" s="59"/>
      <c r="F13798" s="59"/>
      <c r="H13798" s="69"/>
    </row>
    <row r="13799" spans="5:8" s="58" customFormat="1">
      <c r="E13799" s="59"/>
      <c r="F13799" s="59"/>
      <c r="H13799" s="69"/>
    </row>
    <row r="13800" spans="5:8" s="58" customFormat="1">
      <c r="E13800" s="59"/>
      <c r="F13800" s="59"/>
      <c r="H13800" s="69"/>
    </row>
    <row r="13801" spans="5:8" s="58" customFormat="1">
      <c r="E13801" s="59"/>
      <c r="F13801" s="59"/>
      <c r="H13801" s="69"/>
    </row>
    <row r="13802" spans="5:8" s="58" customFormat="1">
      <c r="E13802" s="59"/>
      <c r="F13802" s="59"/>
      <c r="H13802" s="69"/>
    </row>
    <row r="13803" spans="5:8" s="58" customFormat="1">
      <c r="E13803" s="59"/>
      <c r="F13803" s="59"/>
      <c r="H13803" s="69"/>
    </row>
    <row r="13804" spans="5:8" s="58" customFormat="1">
      <c r="E13804" s="59"/>
      <c r="F13804" s="59"/>
      <c r="H13804" s="69"/>
    </row>
    <row r="13805" spans="5:8" s="58" customFormat="1">
      <c r="E13805" s="59"/>
      <c r="F13805" s="59"/>
      <c r="H13805" s="69"/>
    </row>
    <row r="13806" spans="5:8" s="58" customFormat="1">
      <c r="E13806" s="59"/>
      <c r="F13806" s="59"/>
      <c r="H13806" s="69"/>
    </row>
    <row r="13807" spans="5:8" s="58" customFormat="1">
      <c r="E13807" s="59"/>
      <c r="F13807" s="59"/>
      <c r="H13807" s="69"/>
    </row>
    <row r="13808" spans="5:8" s="58" customFormat="1">
      <c r="E13808" s="59"/>
      <c r="F13808" s="59"/>
      <c r="H13808" s="69"/>
    </row>
    <row r="13809" spans="5:8" s="58" customFormat="1">
      <c r="E13809" s="59"/>
      <c r="F13809" s="59"/>
      <c r="H13809" s="69"/>
    </row>
    <row r="13810" spans="5:8" s="58" customFormat="1">
      <c r="E13810" s="59"/>
      <c r="F13810" s="59"/>
      <c r="H13810" s="69"/>
    </row>
    <row r="13811" spans="5:8" s="58" customFormat="1">
      <c r="E13811" s="59"/>
      <c r="F13811" s="59"/>
      <c r="H13811" s="69"/>
    </row>
    <row r="13812" spans="5:8" s="58" customFormat="1">
      <c r="E13812" s="59"/>
      <c r="F13812" s="59"/>
      <c r="H13812" s="69"/>
    </row>
    <row r="13813" spans="5:8" s="58" customFormat="1">
      <c r="E13813" s="59"/>
      <c r="F13813" s="59"/>
      <c r="H13813" s="69"/>
    </row>
    <row r="13814" spans="5:8" s="58" customFormat="1">
      <c r="E13814" s="59"/>
      <c r="F13814" s="59"/>
      <c r="H13814" s="69"/>
    </row>
    <row r="13815" spans="5:8" s="58" customFormat="1">
      <c r="E13815" s="59"/>
      <c r="F13815" s="59"/>
      <c r="H13815" s="69"/>
    </row>
    <row r="13816" spans="5:8" s="58" customFormat="1">
      <c r="E13816" s="59"/>
      <c r="F13816" s="59"/>
      <c r="H13816" s="69"/>
    </row>
    <row r="13817" spans="5:8" s="58" customFormat="1">
      <c r="E13817" s="59"/>
      <c r="F13817" s="59"/>
      <c r="H13817" s="69"/>
    </row>
    <row r="13818" spans="5:8" s="58" customFormat="1">
      <c r="E13818" s="59"/>
      <c r="F13818" s="59"/>
      <c r="H13818" s="69"/>
    </row>
    <row r="13819" spans="5:8" s="58" customFormat="1">
      <c r="E13819" s="59"/>
      <c r="F13819" s="59"/>
      <c r="H13819" s="69"/>
    </row>
    <row r="13820" spans="5:8" s="58" customFormat="1">
      <c r="E13820" s="59"/>
      <c r="F13820" s="59"/>
      <c r="H13820" s="69"/>
    </row>
    <row r="13821" spans="5:8" s="58" customFormat="1">
      <c r="E13821" s="59"/>
      <c r="F13821" s="59"/>
      <c r="H13821" s="69"/>
    </row>
    <row r="13822" spans="5:8" s="58" customFormat="1">
      <c r="E13822" s="59"/>
      <c r="F13822" s="59"/>
      <c r="H13822" s="69"/>
    </row>
    <row r="13823" spans="5:8" s="58" customFormat="1">
      <c r="E13823" s="59"/>
      <c r="F13823" s="59"/>
      <c r="H13823" s="69"/>
    </row>
    <row r="13824" spans="5:8" s="58" customFormat="1">
      <c r="E13824" s="59"/>
      <c r="F13824" s="59"/>
      <c r="H13824" s="69"/>
    </row>
    <row r="13825" spans="5:8" s="58" customFormat="1">
      <c r="E13825" s="59"/>
      <c r="F13825" s="59"/>
      <c r="H13825" s="69"/>
    </row>
    <row r="13826" spans="5:8" s="58" customFormat="1">
      <c r="E13826" s="59"/>
      <c r="F13826" s="59"/>
      <c r="H13826" s="69"/>
    </row>
    <row r="13827" spans="5:8" s="58" customFormat="1">
      <c r="E13827" s="59"/>
      <c r="F13827" s="59"/>
      <c r="H13827" s="69"/>
    </row>
    <row r="13828" spans="5:8" s="58" customFormat="1">
      <c r="E13828" s="59"/>
      <c r="F13828" s="59"/>
      <c r="H13828" s="69"/>
    </row>
    <row r="13829" spans="5:8" s="58" customFormat="1">
      <c r="E13829" s="59"/>
      <c r="F13829" s="59"/>
      <c r="H13829" s="69"/>
    </row>
    <row r="13830" spans="5:8" s="58" customFormat="1">
      <c r="E13830" s="59"/>
      <c r="F13830" s="59"/>
      <c r="H13830" s="69"/>
    </row>
    <row r="13831" spans="5:8" s="58" customFormat="1">
      <c r="E13831" s="59"/>
      <c r="F13831" s="59"/>
      <c r="H13831" s="69"/>
    </row>
    <row r="13832" spans="5:8" s="58" customFormat="1">
      <c r="E13832" s="59"/>
      <c r="F13832" s="59"/>
      <c r="H13832" s="69"/>
    </row>
    <row r="13833" spans="5:8" s="58" customFormat="1">
      <c r="E13833" s="59"/>
      <c r="F13833" s="59"/>
      <c r="H13833" s="69"/>
    </row>
    <row r="13834" spans="5:8" s="58" customFormat="1">
      <c r="E13834" s="59"/>
      <c r="F13834" s="59"/>
      <c r="H13834" s="69"/>
    </row>
    <row r="13835" spans="5:8" s="58" customFormat="1">
      <c r="E13835" s="59"/>
      <c r="F13835" s="59"/>
      <c r="H13835" s="69"/>
    </row>
    <row r="13836" spans="5:8" s="58" customFormat="1">
      <c r="E13836" s="59"/>
      <c r="F13836" s="59"/>
      <c r="H13836" s="69"/>
    </row>
    <row r="13837" spans="5:8" s="58" customFormat="1">
      <c r="E13837" s="59"/>
      <c r="F13837" s="59"/>
      <c r="H13837" s="69"/>
    </row>
    <row r="13838" spans="5:8" s="58" customFormat="1">
      <c r="E13838" s="59"/>
      <c r="F13838" s="59"/>
      <c r="H13838" s="69"/>
    </row>
    <row r="13839" spans="5:8" s="58" customFormat="1">
      <c r="E13839" s="59"/>
      <c r="F13839" s="59"/>
      <c r="H13839" s="69"/>
    </row>
    <row r="13840" spans="5:8" s="58" customFormat="1">
      <c r="E13840" s="59"/>
      <c r="F13840" s="59"/>
      <c r="H13840" s="69"/>
    </row>
    <row r="13841" spans="5:8" s="58" customFormat="1">
      <c r="E13841" s="59"/>
      <c r="F13841" s="59"/>
      <c r="H13841" s="69"/>
    </row>
    <row r="13842" spans="5:8" s="58" customFormat="1">
      <c r="E13842" s="59"/>
      <c r="F13842" s="59"/>
      <c r="H13842" s="69"/>
    </row>
    <row r="13843" spans="5:8" s="58" customFormat="1">
      <c r="E13843" s="59"/>
      <c r="F13843" s="59"/>
      <c r="H13843" s="69"/>
    </row>
    <row r="13844" spans="5:8" s="58" customFormat="1">
      <c r="E13844" s="59"/>
      <c r="F13844" s="59"/>
      <c r="H13844" s="69"/>
    </row>
    <row r="13845" spans="5:8" s="58" customFormat="1">
      <c r="E13845" s="59"/>
      <c r="F13845" s="59"/>
      <c r="H13845" s="69"/>
    </row>
    <row r="13846" spans="5:8" s="58" customFormat="1">
      <c r="E13846" s="59"/>
      <c r="F13846" s="59"/>
      <c r="H13846" s="69"/>
    </row>
    <row r="13847" spans="5:8" s="58" customFormat="1">
      <c r="E13847" s="59"/>
      <c r="F13847" s="59"/>
      <c r="H13847" s="69"/>
    </row>
    <row r="13848" spans="5:8" s="58" customFormat="1">
      <c r="E13848" s="59"/>
      <c r="F13848" s="59"/>
      <c r="H13848" s="69"/>
    </row>
    <row r="13849" spans="5:8" s="58" customFormat="1">
      <c r="E13849" s="59"/>
      <c r="F13849" s="59"/>
      <c r="H13849" s="69"/>
    </row>
    <row r="13850" spans="5:8" s="58" customFormat="1">
      <c r="E13850" s="59"/>
      <c r="F13850" s="59"/>
      <c r="H13850" s="69"/>
    </row>
    <row r="13851" spans="5:8" s="58" customFormat="1">
      <c r="E13851" s="59"/>
      <c r="F13851" s="59"/>
      <c r="H13851" s="69"/>
    </row>
    <row r="13852" spans="5:8" s="58" customFormat="1">
      <c r="E13852" s="59"/>
      <c r="F13852" s="59"/>
      <c r="H13852" s="69"/>
    </row>
    <row r="13853" spans="5:8" s="58" customFormat="1">
      <c r="E13853" s="59"/>
      <c r="F13853" s="59"/>
      <c r="H13853" s="69"/>
    </row>
    <row r="13854" spans="5:8" s="58" customFormat="1">
      <c r="E13854" s="59"/>
      <c r="F13854" s="59"/>
      <c r="H13854" s="69"/>
    </row>
    <row r="13855" spans="5:8" s="58" customFormat="1">
      <c r="E13855" s="59"/>
      <c r="F13855" s="59"/>
      <c r="H13855" s="69"/>
    </row>
    <row r="13856" spans="5:8" s="58" customFormat="1">
      <c r="E13856" s="59"/>
      <c r="F13856" s="59"/>
      <c r="H13856" s="69"/>
    </row>
    <row r="13857" spans="5:8" s="58" customFormat="1">
      <c r="E13857" s="59"/>
      <c r="F13857" s="59"/>
      <c r="H13857" s="69"/>
    </row>
    <row r="13858" spans="5:8" s="58" customFormat="1">
      <c r="E13858" s="59"/>
      <c r="F13858" s="59"/>
      <c r="H13858" s="69"/>
    </row>
    <row r="13859" spans="5:8" s="58" customFormat="1">
      <c r="E13859" s="59"/>
      <c r="F13859" s="59"/>
      <c r="H13859" s="69"/>
    </row>
    <row r="13860" spans="5:8" s="58" customFormat="1">
      <c r="E13860" s="59"/>
      <c r="F13860" s="59"/>
      <c r="H13860" s="69"/>
    </row>
    <row r="13861" spans="5:8" s="58" customFormat="1">
      <c r="E13861" s="59"/>
      <c r="F13861" s="59"/>
      <c r="H13861" s="69"/>
    </row>
    <row r="13862" spans="5:8" s="58" customFormat="1">
      <c r="E13862" s="59"/>
      <c r="F13862" s="59"/>
      <c r="H13862" s="69"/>
    </row>
    <row r="13863" spans="5:8" s="58" customFormat="1">
      <c r="E13863" s="59"/>
      <c r="F13863" s="59"/>
      <c r="H13863" s="69"/>
    </row>
    <row r="13864" spans="5:8" s="58" customFormat="1">
      <c r="E13864" s="59"/>
      <c r="F13864" s="59"/>
      <c r="H13864" s="69"/>
    </row>
    <row r="13865" spans="5:8" s="58" customFormat="1">
      <c r="E13865" s="59"/>
      <c r="F13865" s="59"/>
      <c r="H13865" s="69"/>
    </row>
    <row r="13866" spans="5:8" s="58" customFormat="1">
      <c r="E13866" s="59"/>
      <c r="F13866" s="59"/>
      <c r="H13866" s="69"/>
    </row>
    <row r="13867" spans="5:8" s="58" customFormat="1">
      <c r="E13867" s="59"/>
      <c r="F13867" s="59"/>
      <c r="H13867" s="69"/>
    </row>
    <row r="13868" spans="5:8" s="58" customFormat="1">
      <c r="E13868" s="59"/>
      <c r="F13868" s="59"/>
      <c r="H13868" s="69"/>
    </row>
    <row r="13869" spans="5:8" s="58" customFormat="1">
      <c r="E13869" s="59"/>
      <c r="F13869" s="59"/>
      <c r="H13869" s="69"/>
    </row>
    <row r="13870" spans="5:8" s="58" customFormat="1">
      <c r="E13870" s="59"/>
      <c r="F13870" s="59"/>
      <c r="H13870" s="69"/>
    </row>
    <row r="13871" spans="5:8" s="58" customFormat="1">
      <c r="E13871" s="59"/>
      <c r="F13871" s="59"/>
      <c r="H13871" s="69"/>
    </row>
    <row r="13872" spans="5:8" s="58" customFormat="1">
      <c r="E13872" s="59"/>
      <c r="F13872" s="59"/>
      <c r="H13872" s="69"/>
    </row>
    <row r="13873" spans="5:8" s="58" customFormat="1">
      <c r="E13873" s="59"/>
      <c r="F13873" s="59"/>
      <c r="H13873" s="69"/>
    </row>
    <row r="13874" spans="5:8" s="58" customFormat="1">
      <c r="E13874" s="59"/>
      <c r="F13874" s="59"/>
      <c r="H13874" s="69"/>
    </row>
    <row r="13875" spans="5:8" s="58" customFormat="1">
      <c r="E13875" s="59"/>
      <c r="F13875" s="59"/>
      <c r="H13875" s="69"/>
    </row>
    <row r="13876" spans="5:8" s="58" customFormat="1">
      <c r="E13876" s="59"/>
      <c r="F13876" s="59"/>
      <c r="H13876" s="69"/>
    </row>
    <row r="13877" spans="5:8" s="58" customFormat="1">
      <c r="E13877" s="59"/>
      <c r="F13877" s="59"/>
      <c r="H13877" s="69"/>
    </row>
    <row r="13878" spans="5:8" s="58" customFormat="1">
      <c r="E13878" s="59"/>
      <c r="F13878" s="59"/>
      <c r="H13878" s="69"/>
    </row>
    <row r="13879" spans="5:8" s="58" customFormat="1">
      <c r="E13879" s="59"/>
      <c r="F13879" s="59"/>
      <c r="H13879" s="69"/>
    </row>
    <row r="13880" spans="5:8" s="58" customFormat="1">
      <c r="E13880" s="59"/>
      <c r="F13880" s="59"/>
      <c r="H13880" s="69"/>
    </row>
    <row r="13881" spans="5:8" s="58" customFormat="1">
      <c r="E13881" s="59"/>
      <c r="F13881" s="59"/>
      <c r="H13881" s="69"/>
    </row>
    <row r="13882" spans="5:8" s="58" customFormat="1">
      <c r="E13882" s="59"/>
      <c r="F13882" s="59"/>
      <c r="H13882" s="69"/>
    </row>
    <row r="13883" spans="5:8" s="58" customFormat="1">
      <c r="E13883" s="59"/>
      <c r="F13883" s="59"/>
      <c r="H13883" s="69"/>
    </row>
    <row r="13884" spans="5:8" s="58" customFormat="1">
      <c r="E13884" s="59"/>
      <c r="F13884" s="59"/>
      <c r="H13884" s="69"/>
    </row>
    <row r="13885" spans="5:8" s="58" customFormat="1">
      <c r="E13885" s="59"/>
      <c r="F13885" s="59"/>
      <c r="H13885" s="69"/>
    </row>
    <row r="13886" spans="5:8" s="58" customFormat="1">
      <c r="E13886" s="59"/>
      <c r="F13886" s="59"/>
      <c r="H13886" s="69"/>
    </row>
    <row r="13887" spans="5:8" s="58" customFormat="1">
      <c r="E13887" s="59"/>
      <c r="F13887" s="59"/>
      <c r="H13887" s="69"/>
    </row>
    <row r="13888" spans="5:8" s="58" customFormat="1">
      <c r="E13888" s="59"/>
      <c r="F13888" s="59"/>
      <c r="H13888" s="69"/>
    </row>
    <row r="13889" spans="5:8" s="58" customFormat="1">
      <c r="E13889" s="59"/>
      <c r="F13889" s="59"/>
      <c r="H13889" s="69"/>
    </row>
    <row r="13890" spans="5:8" s="58" customFormat="1">
      <c r="E13890" s="59"/>
      <c r="F13890" s="59"/>
      <c r="H13890" s="69"/>
    </row>
    <row r="13891" spans="5:8" s="58" customFormat="1">
      <c r="E13891" s="59"/>
      <c r="F13891" s="59"/>
      <c r="H13891" s="69"/>
    </row>
    <row r="13892" spans="5:8" s="58" customFormat="1">
      <c r="E13892" s="59"/>
      <c r="F13892" s="59"/>
      <c r="H13892" s="69"/>
    </row>
    <row r="13893" spans="5:8" s="58" customFormat="1">
      <c r="E13893" s="59"/>
      <c r="F13893" s="59"/>
      <c r="H13893" s="69"/>
    </row>
    <row r="13894" spans="5:8" s="58" customFormat="1">
      <c r="E13894" s="59"/>
      <c r="F13894" s="59"/>
      <c r="H13894" s="69"/>
    </row>
    <row r="13895" spans="5:8" s="58" customFormat="1">
      <c r="E13895" s="59"/>
      <c r="F13895" s="59"/>
      <c r="H13895" s="69"/>
    </row>
    <row r="13896" spans="5:8" s="58" customFormat="1">
      <c r="E13896" s="59"/>
      <c r="F13896" s="59"/>
      <c r="H13896" s="69"/>
    </row>
    <row r="13897" spans="5:8" s="58" customFormat="1">
      <c r="E13897" s="59"/>
      <c r="F13897" s="59"/>
      <c r="H13897" s="69"/>
    </row>
    <row r="13898" spans="5:8" s="58" customFormat="1">
      <c r="E13898" s="59"/>
      <c r="F13898" s="59"/>
      <c r="H13898" s="69"/>
    </row>
    <row r="13899" spans="5:8" s="58" customFormat="1">
      <c r="E13899" s="59"/>
      <c r="F13899" s="59"/>
      <c r="H13899" s="69"/>
    </row>
    <row r="13900" spans="5:8" s="58" customFormat="1">
      <c r="E13900" s="59"/>
      <c r="F13900" s="59"/>
      <c r="H13900" s="69"/>
    </row>
    <row r="13901" spans="5:8" s="58" customFormat="1">
      <c r="E13901" s="59"/>
      <c r="F13901" s="59"/>
      <c r="H13901" s="69"/>
    </row>
    <row r="13902" spans="5:8" s="58" customFormat="1">
      <c r="E13902" s="59"/>
      <c r="F13902" s="59"/>
      <c r="H13902" s="69"/>
    </row>
    <row r="13903" spans="5:8" s="58" customFormat="1">
      <c r="E13903" s="59"/>
      <c r="F13903" s="59"/>
      <c r="H13903" s="69"/>
    </row>
    <row r="13904" spans="5:8" s="58" customFormat="1">
      <c r="E13904" s="59"/>
      <c r="F13904" s="59"/>
      <c r="H13904" s="69"/>
    </row>
    <row r="13905" spans="5:8" s="58" customFormat="1">
      <c r="E13905" s="59"/>
      <c r="F13905" s="59"/>
      <c r="H13905" s="69"/>
    </row>
    <row r="13906" spans="5:8" s="58" customFormat="1">
      <c r="E13906" s="59"/>
      <c r="F13906" s="59"/>
      <c r="H13906" s="69"/>
    </row>
    <row r="13907" spans="5:8" s="58" customFormat="1">
      <c r="E13907" s="59"/>
      <c r="F13907" s="59"/>
      <c r="H13907" s="69"/>
    </row>
    <row r="13908" spans="5:8" s="58" customFormat="1">
      <c r="E13908" s="59"/>
      <c r="F13908" s="59"/>
      <c r="H13908" s="69"/>
    </row>
    <row r="13909" spans="5:8" s="58" customFormat="1">
      <c r="E13909" s="59"/>
      <c r="F13909" s="59"/>
      <c r="H13909" s="69"/>
    </row>
    <row r="13910" spans="5:8" s="58" customFormat="1">
      <c r="E13910" s="59"/>
      <c r="F13910" s="59"/>
      <c r="H13910" s="69"/>
    </row>
    <row r="13911" spans="5:8" s="58" customFormat="1">
      <c r="E13911" s="59"/>
      <c r="F13911" s="59"/>
      <c r="H13911" s="69"/>
    </row>
    <row r="13912" spans="5:8" s="58" customFormat="1">
      <c r="E13912" s="59"/>
      <c r="F13912" s="59"/>
      <c r="H13912" s="69"/>
    </row>
    <row r="13913" spans="5:8" s="58" customFormat="1">
      <c r="E13913" s="59"/>
      <c r="F13913" s="59"/>
      <c r="H13913" s="69"/>
    </row>
    <row r="13914" spans="5:8" s="58" customFormat="1">
      <c r="E13914" s="59"/>
      <c r="F13914" s="59"/>
      <c r="H13914" s="69"/>
    </row>
    <row r="13915" spans="5:8" s="58" customFormat="1">
      <c r="E13915" s="59"/>
      <c r="F13915" s="59"/>
      <c r="H13915" s="69"/>
    </row>
    <row r="13916" spans="5:8" s="58" customFormat="1">
      <c r="E13916" s="59"/>
      <c r="F13916" s="59"/>
      <c r="H13916" s="69"/>
    </row>
    <row r="13917" spans="5:8" s="58" customFormat="1">
      <c r="E13917" s="59"/>
      <c r="F13917" s="59"/>
      <c r="H13917" s="69"/>
    </row>
    <row r="13918" spans="5:8" s="58" customFormat="1">
      <c r="E13918" s="59"/>
      <c r="F13918" s="59"/>
      <c r="H13918" s="69"/>
    </row>
    <row r="13919" spans="5:8" s="58" customFormat="1">
      <c r="E13919" s="59"/>
      <c r="F13919" s="59"/>
      <c r="H13919" s="69"/>
    </row>
    <row r="13920" spans="5:8" s="58" customFormat="1">
      <c r="E13920" s="59"/>
      <c r="F13920" s="59"/>
      <c r="H13920" s="69"/>
    </row>
    <row r="13921" spans="5:8" s="58" customFormat="1">
      <c r="E13921" s="59"/>
      <c r="F13921" s="59"/>
      <c r="H13921" s="69"/>
    </row>
    <row r="13922" spans="5:8" s="58" customFormat="1">
      <c r="E13922" s="59"/>
      <c r="F13922" s="59"/>
      <c r="H13922" s="69"/>
    </row>
    <row r="13923" spans="5:8" s="58" customFormat="1">
      <c r="E13923" s="59"/>
      <c r="F13923" s="59"/>
      <c r="H13923" s="69"/>
    </row>
    <row r="13924" spans="5:8" s="58" customFormat="1">
      <c r="E13924" s="59"/>
      <c r="F13924" s="59"/>
      <c r="H13924" s="69"/>
    </row>
    <row r="13925" spans="5:8" s="58" customFormat="1">
      <c r="E13925" s="59"/>
      <c r="F13925" s="59"/>
      <c r="H13925" s="69"/>
    </row>
    <row r="13926" spans="5:8" s="58" customFormat="1">
      <c r="E13926" s="59"/>
      <c r="F13926" s="59"/>
      <c r="H13926" s="69"/>
    </row>
    <row r="13927" spans="5:8" s="58" customFormat="1">
      <c r="E13927" s="59"/>
      <c r="F13927" s="59"/>
      <c r="H13927" s="69"/>
    </row>
    <row r="13928" spans="5:8" s="58" customFormat="1">
      <c r="E13928" s="59"/>
      <c r="F13928" s="59"/>
      <c r="H13928" s="69"/>
    </row>
    <row r="13929" spans="5:8" s="58" customFormat="1">
      <c r="E13929" s="59"/>
      <c r="F13929" s="59"/>
      <c r="H13929" s="69"/>
    </row>
    <row r="13930" spans="5:8" s="58" customFormat="1">
      <c r="E13930" s="59"/>
      <c r="F13930" s="59"/>
      <c r="H13930" s="69"/>
    </row>
    <row r="13931" spans="5:8" s="58" customFormat="1">
      <c r="E13931" s="59"/>
      <c r="F13931" s="59"/>
      <c r="H13931" s="69"/>
    </row>
    <row r="13932" spans="5:8" s="58" customFormat="1">
      <c r="E13932" s="59"/>
      <c r="F13932" s="59"/>
      <c r="H13932" s="69"/>
    </row>
    <row r="13933" spans="5:8" s="58" customFormat="1">
      <c r="E13933" s="59"/>
      <c r="F13933" s="59"/>
      <c r="H13933" s="69"/>
    </row>
    <row r="13934" spans="5:8" s="58" customFormat="1">
      <c r="E13934" s="59"/>
      <c r="F13934" s="59"/>
      <c r="H13934" s="69"/>
    </row>
    <row r="13935" spans="5:8" s="58" customFormat="1">
      <c r="E13935" s="59"/>
      <c r="F13935" s="59"/>
      <c r="H13935" s="69"/>
    </row>
    <row r="13936" spans="5:8" s="58" customFormat="1">
      <c r="E13936" s="59"/>
      <c r="F13936" s="59"/>
      <c r="H13936" s="69"/>
    </row>
    <row r="13937" spans="5:8" s="58" customFormat="1">
      <c r="E13937" s="59"/>
      <c r="F13937" s="59"/>
      <c r="H13937" s="69"/>
    </row>
    <row r="13938" spans="5:8" s="58" customFormat="1">
      <c r="E13938" s="59"/>
      <c r="F13938" s="59"/>
      <c r="H13938" s="69"/>
    </row>
    <row r="13939" spans="5:8" s="58" customFormat="1">
      <c r="E13939" s="59"/>
      <c r="F13939" s="59"/>
      <c r="H13939" s="69"/>
    </row>
    <row r="13940" spans="5:8" s="58" customFormat="1">
      <c r="E13940" s="59"/>
      <c r="F13940" s="59"/>
      <c r="H13940" s="69"/>
    </row>
    <row r="13941" spans="5:8" s="58" customFormat="1">
      <c r="E13941" s="59"/>
      <c r="F13941" s="59"/>
      <c r="H13941" s="69"/>
    </row>
    <row r="13942" spans="5:8" s="58" customFormat="1">
      <c r="E13942" s="59"/>
      <c r="F13942" s="59"/>
      <c r="H13942" s="69"/>
    </row>
    <row r="13943" spans="5:8" s="58" customFormat="1">
      <c r="E13943" s="59"/>
      <c r="F13943" s="59"/>
      <c r="H13943" s="69"/>
    </row>
    <row r="13944" spans="5:8" s="58" customFormat="1">
      <c r="E13944" s="59"/>
      <c r="F13944" s="59"/>
      <c r="H13944" s="69"/>
    </row>
    <row r="13945" spans="5:8" s="58" customFormat="1">
      <c r="E13945" s="59"/>
      <c r="F13945" s="59"/>
      <c r="H13945" s="69"/>
    </row>
    <row r="13946" spans="5:8" s="58" customFormat="1">
      <c r="E13946" s="59"/>
      <c r="F13946" s="59"/>
      <c r="H13946" s="69"/>
    </row>
    <row r="13947" spans="5:8" s="58" customFormat="1">
      <c r="E13947" s="59"/>
      <c r="F13947" s="59"/>
      <c r="H13947" s="69"/>
    </row>
    <row r="13948" spans="5:8" s="58" customFormat="1">
      <c r="E13948" s="59"/>
      <c r="F13948" s="59"/>
      <c r="H13948" s="69"/>
    </row>
    <row r="13949" spans="5:8" s="58" customFormat="1">
      <c r="E13949" s="59"/>
      <c r="F13949" s="59"/>
      <c r="H13949" s="69"/>
    </row>
    <row r="13950" spans="5:8" s="58" customFormat="1">
      <c r="E13950" s="59"/>
      <c r="F13950" s="59"/>
      <c r="H13950" s="69"/>
    </row>
    <row r="13951" spans="5:8" s="58" customFormat="1">
      <c r="E13951" s="59"/>
      <c r="F13951" s="59"/>
      <c r="H13951" s="69"/>
    </row>
    <row r="13952" spans="5:8" s="58" customFormat="1">
      <c r="E13952" s="59"/>
      <c r="F13952" s="59"/>
      <c r="H13952" s="69"/>
    </row>
    <row r="13953" spans="5:8" s="58" customFormat="1">
      <c r="E13953" s="59"/>
      <c r="F13953" s="59"/>
      <c r="H13953" s="69"/>
    </row>
    <row r="13954" spans="5:8" s="58" customFormat="1">
      <c r="E13954" s="59"/>
      <c r="F13954" s="59"/>
      <c r="H13954" s="69"/>
    </row>
    <row r="13955" spans="5:8" s="58" customFormat="1">
      <c r="E13955" s="59"/>
      <c r="F13955" s="59"/>
      <c r="H13955" s="69"/>
    </row>
    <row r="13956" spans="5:8" s="58" customFormat="1">
      <c r="E13956" s="59"/>
      <c r="F13956" s="59"/>
      <c r="H13956" s="69"/>
    </row>
    <row r="13957" spans="5:8" s="58" customFormat="1">
      <c r="E13957" s="59"/>
      <c r="F13957" s="59"/>
      <c r="H13957" s="69"/>
    </row>
    <row r="13958" spans="5:8" s="58" customFormat="1">
      <c r="E13958" s="59"/>
      <c r="F13958" s="59"/>
      <c r="H13958" s="69"/>
    </row>
    <row r="13959" spans="5:8" s="58" customFormat="1">
      <c r="E13959" s="59"/>
      <c r="F13959" s="59"/>
      <c r="H13959" s="69"/>
    </row>
    <row r="13960" spans="5:8" s="58" customFormat="1">
      <c r="E13960" s="59"/>
      <c r="F13960" s="59"/>
      <c r="H13960" s="69"/>
    </row>
    <row r="13961" spans="5:8" s="58" customFormat="1">
      <c r="E13961" s="59"/>
      <c r="F13961" s="59"/>
      <c r="H13961" s="69"/>
    </row>
    <row r="13962" spans="5:8" s="58" customFormat="1">
      <c r="E13962" s="59"/>
      <c r="F13962" s="59"/>
      <c r="H13962" s="69"/>
    </row>
    <row r="13963" spans="5:8" s="58" customFormat="1">
      <c r="E13963" s="59"/>
      <c r="F13963" s="59"/>
      <c r="H13963" s="69"/>
    </row>
    <row r="13964" spans="5:8" s="58" customFormat="1">
      <c r="E13964" s="59"/>
      <c r="F13964" s="59"/>
      <c r="H13964" s="69"/>
    </row>
    <row r="13965" spans="5:8" s="58" customFormat="1">
      <c r="E13965" s="59"/>
      <c r="F13965" s="59"/>
      <c r="H13965" s="69"/>
    </row>
    <row r="13966" spans="5:8" s="58" customFormat="1">
      <c r="E13966" s="59"/>
      <c r="F13966" s="59"/>
      <c r="H13966" s="69"/>
    </row>
    <row r="13967" spans="5:8" s="58" customFormat="1">
      <c r="E13967" s="59"/>
      <c r="F13967" s="59"/>
      <c r="H13967" s="69"/>
    </row>
    <row r="13968" spans="5:8" s="58" customFormat="1">
      <c r="E13968" s="59"/>
      <c r="F13968" s="59"/>
      <c r="H13968" s="69"/>
    </row>
    <row r="13969" spans="5:8" s="58" customFormat="1">
      <c r="E13969" s="59"/>
      <c r="F13969" s="59"/>
      <c r="H13969" s="69"/>
    </row>
    <row r="13970" spans="5:8" s="58" customFormat="1">
      <c r="E13970" s="59"/>
      <c r="F13970" s="59"/>
      <c r="H13970" s="69"/>
    </row>
    <row r="13971" spans="5:8" s="58" customFormat="1">
      <c r="E13971" s="59"/>
      <c r="F13971" s="59"/>
      <c r="H13971" s="69"/>
    </row>
    <row r="13972" spans="5:8" s="58" customFormat="1">
      <c r="E13972" s="59"/>
      <c r="F13972" s="59"/>
      <c r="H13972" s="69"/>
    </row>
    <row r="13973" spans="5:8" s="58" customFormat="1">
      <c r="E13973" s="59"/>
      <c r="F13973" s="59"/>
      <c r="H13973" s="69"/>
    </row>
    <row r="13974" spans="5:8" s="58" customFormat="1">
      <c r="E13974" s="59"/>
      <c r="F13974" s="59"/>
      <c r="H13974" s="69"/>
    </row>
    <row r="13975" spans="5:8" s="58" customFormat="1">
      <c r="E13975" s="59"/>
      <c r="F13975" s="59"/>
      <c r="H13975" s="69"/>
    </row>
    <row r="13976" spans="5:8" s="58" customFormat="1">
      <c r="E13976" s="59"/>
      <c r="F13976" s="59"/>
      <c r="H13976" s="69"/>
    </row>
    <row r="13977" spans="5:8" s="58" customFormat="1">
      <c r="E13977" s="59"/>
      <c r="F13977" s="59"/>
      <c r="H13977" s="69"/>
    </row>
    <row r="13978" spans="5:8" s="58" customFormat="1">
      <c r="E13978" s="59"/>
      <c r="F13978" s="59"/>
      <c r="H13978" s="69"/>
    </row>
    <row r="13979" spans="5:8" s="58" customFormat="1">
      <c r="E13979" s="59"/>
      <c r="F13979" s="59"/>
      <c r="H13979" s="69"/>
    </row>
    <row r="13980" spans="5:8" s="58" customFormat="1">
      <c r="E13980" s="59"/>
      <c r="F13980" s="59"/>
      <c r="H13980" s="69"/>
    </row>
    <row r="13981" spans="5:8" s="58" customFormat="1">
      <c r="E13981" s="59"/>
      <c r="F13981" s="59"/>
      <c r="H13981" s="69"/>
    </row>
    <row r="13982" spans="5:8" s="58" customFormat="1">
      <c r="E13982" s="59"/>
      <c r="F13982" s="59"/>
      <c r="H13982" s="69"/>
    </row>
    <row r="13983" spans="5:8" s="58" customFormat="1">
      <c r="E13983" s="59"/>
      <c r="F13983" s="59"/>
      <c r="H13983" s="69"/>
    </row>
    <row r="13984" spans="5:8" s="58" customFormat="1">
      <c r="E13984" s="59"/>
      <c r="F13984" s="59"/>
      <c r="H13984" s="69"/>
    </row>
    <row r="13985" spans="5:8" s="58" customFormat="1">
      <c r="E13985" s="59"/>
      <c r="F13985" s="59"/>
      <c r="H13985" s="69"/>
    </row>
    <row r="13986" spans="5:8" s="58" customFormat="1">
      <c r="E13986" s="59"/>
      <c r="F13986" s="59"/>
      <c r="H13986" s="69"/>
    </row>
    <row r="13987" spans="5:8" s="58" customFormat="1">
      <c r="E13987" s="59"/>
      <c r="F13987" s="59"/>
      <c r="H13987" s="69"/>
    </row>
    <row r="13988" spans="5:8" s="58" customFormat="1">
      <c r="E13988" s="59"/>
      <c r="F13988" s="59"/>
      <c r="H13988" s="69"/>
    </row>
    <row r="13989" spans="5:8" s="58" customFormat="1">
      <c r="E13989" s="59"/>
      <c r="F13989" s="59"/>
      <c r="H13989" s="69"/>
    </row>
    <row r="13990" spans="5:8" s="58" customFormat="1">
      <c r="E13990" s="59"/>
      <c r="F13990" s="59"/>
      <c r="H13990" s="69"/>
    </row>
    <row r="13991" spans="5:8" s="58" customFormat="1">
      <c r="E13991" s="59"/>
      <c r="F13991" s="59"/>
      <c r="H13991" s="69"/>
    </row>
    <row r="13992" spans="5:8" s="58" customFormat="1">
      <c r="E13992" s="59"/>
      <c r="F13992" s="59"/>
      <c r="H13992" s="69"/>
    </row>
    <row r="13993" spans="5:8" s="58" customFormat="1">
      <c r="E13993" s="59"/>
      <c r="F13993" s="59"/>
      <c r="H13993" s="69"/>
    </row>
    <row r="13994" spans="5:8" s="58" customFormat="1">
      <c r="E13994" s="59"/>
      <c r="F13994" s="59"/>
      <c r="H13994" s="69"/>
    </row>
    <row r="13995" spans="5:8" s="58" customFormat="1">
      <c r="E13995" s="59"/>
      <c r="F13995" s="59"/>
      <c r="H13995" s="69"/>
    </row>
    <row r="13996" spans="5:8" s="58" customFormat="1">
      <c r="E13996" s="59"/>
      <c r="F13996" s="59"/>
      <c r="H13996" s="69"/>
    </row>
    <row r="13997" spans="5:8" s="58" customFormat="1">
      <c r="E13997" s="59"/>
      <c r="F13997" s="59"/>
      <c r="H13997" s="69"/>
    </row>
    <row r="13998" spans="5:8" s="58" customFormat="1">
      <c r="E13998" s="59"/>
      <c r="F13998" s="59"/>
      <c r="H13998" s="69"/>
    </row>
    <row r="13999" spans="5:8" s="58" customFormat="1">
      <c r="E13999" s="59"/>
      <c r="F13999" s="59"/>
      <c r="H13999" s="69"/>
    </row>
    <row r="14000" spans="5:8" s="58" customFormat="1">
      <c r="E14000" s="59"/>
      <c r="F14000" s="59"/>
      <c r="H14000" s="69"/>
    </row>
    <row r="14001" spans="5:8" s="58" customFormat="1">
      <c r="E14001" s="59"/>
      <c r="F14001" s="59"/>
      <c r="H14001" s="69"/>
    </row>
    <row r="14002" spans="5:8" s="58" customFormat="1">
      <c r="E14002" s="59"/>
      <c r="F14002" s="59"/>
      <c r="H14002" s="69"/>
    </row>
    <row r="14003" spans="5:8" s="58" customFormat="1">
      <c r="E14003" s="59"/>
      <c r="F14003" s="59"/>
      <c r="H14003" s="69"/>
    </row>
    <row r="14004" spans="5:8" s="58" customFormat="1">
      <c r="E14004" s="59"/>
      <c r="F14004" s="59"/>
      <c r="H14004" s="69"/>
    </row>
    <row r="14005" spans="5:8" s="58" customFormat="1">
      <c r="E14005" s="59"/>
      <c r="F14005" s="59"/>
      <c r="H14005" s="69"/>
    </row>
    <row r="14006" spans="5:8" s="58" customFormat="1">
      <c r="E14006" s="59"/>
      <c r="F14006" s="59"/>
      <c r="H14006" s="69"/>
    </row>
    <row r="14007" spans="5:8" s="58" customFormat="1">
      <c r="E14007" s="59"/>
      <c r="F14007" s="59"/>
      <c r="H14007" s="69"/>
    </row>
    <row r="14008" spans="5:8" s="58" customFormat="1">
      <c r="E14008" s="59"/>
      <c r="F14008" s="59"/>
      <c r="H14008" s="69"/>
    </row>
    <row r="14009" spans="5:8" s="58" customFormat="1">
      <c r="E14009" s="59"/>
      <c r="F14009" s="59"/>
      <c r="H14009" s="69"/>
    </row>
    <row r="14010" spans="5:8" s="58" customFormat="1">
      <c r="E14010" s="59"/>
      <c r="F14010" s="59"/>
      <c r="H14010" s="69"/>
    </row>
    <row r="14011" spans="5:8" s="58" customFormat="1">
      <c r="E14011" s="59"/>
      <c r="F14011" s="59"/>
      <c r="H14011" s="69"/>
    </row>
    <row r="14012" spans="5:8" s="58" customFormat="1">
      <c r="E14012" s="59"/>
      <c r="F14012" s="59"/>
      <c r="H14012" s="69"/>
    </row>
    <row r="14013" spans="5:8" s="58" customFormat="1">
      <c r="E14013" s="59"/>
      <c r="F14013" s="59"/>
      <c r="H14013" s="69"/>
    </row>
    <row r="14014" spans="5:8" s="58" customFormat="1">
      <c r="E14014" s="59"/>
      <c r="F14014" s="59"/>
      <c r="H14014" s="69"/>
    </row>
    <row r="14015" spans="5:8" s="58" customFormat="1">
      <c r="E14015" s="59"/>
      <c r="F14015" s="59"/>
      <c r="H14015" s="69"/>
    </row>
    <row r="14016" spans="5:8" s="58" customFormat="1">
      <c r="E14016" s="59"/>
      <c r="F14016" s="59"/>
      <c r="H14016" s="69"/>
    </row>
    <row r="14017" spans="5:8" s="58" customFormat="1">
      <c r="E14017" s="59"/>
      <c r="F14017" s="59"/>
      <c r="H14017" s="69"/>
    </row>
    <row r="14018" spans="5:8" s="58" customFormat="1">
      <c r="E14018" s="59"/>
      <c r="F14018" s="59"/>
      <c r="H14018" s="69"/>
    </row>
    <row r="14019" spans="5:8" s="58" customFormat="1">
      <c r="E14019" s="59"/>
      <c r="F14019" s="59"/>
      <c r="H14019" s="69"/>
    </row>
    <row r="14020" spans="5:8" s="58" customFormat="1">
      <c r="E14020" s="59"/>
      <c r="F14020" s="59"/>
      <c r="H14020" s="69"/>
    </row>
    <row r="14021" spans="5:8" s="58" customFormat="1">
      <c r="E14021" s="59"/>
      <c r="F14021" s="59"/>
      <c r="H14021" s="69"/>
    </row>
    <row r="14022" spans="5:8" s="58" customFormat="1">
      <c r="E14022" s="59"/>
      <c r="F14022" s="59"/>
      <c r="H14022" s="69"/>
    </row>
    <row r="14023" spans="5:8" s="58" customFormat="1">
      <c r="E14023" s="59"/>
      <c r="F14023" s="59"/>
      <c r="H14023" s="69"/>
    </row>
    <row r="14024" spans="5:8" s="58" customFormat="1">
      <c r="E14024" s="59"/>
      <c r="F14024" s="59"/>
      <c r="H14024" s="69"/>
    </row>
    <row r="14025" spans="5:8" s="58" customFormat="1">
      <c r="E14025" s="59"/>
      <c r="F14025" s="59"/>
      <c r="H14025" s="69"/>
    </row>
    <row r="14026" spans="5:8" s="58" customFormat="1">
      <c r="E14026" s="59"/>
      <c r="F14026" s="59"/>
      <c r="H14026" s="69"/>
    </row>
    <row r="14027" spans="5:8" s="58" customFormat="1">
      <c r="E14027" s="59"/>
      <c r="F14027" s="59"/>
      <c r="H14027" s="69"/>
    </row>
    <row r="14028" spans="5:8" s="58" customFormat="1">
      <c r="E14028" s="59"/>
      <c r="F14028" s="59"/>
      <c r="H14028" s="69"/>
    </row>
    <row r="14029" spans="5:8" s="58" customFormat="1">
      <c r="E14029" s="59"/>
      <c r="F14029" s="59"/>
      <c r="H14029" s="69"/>
    </row>
    <row r="14030" spans="5:8" s="58" customFormat="1">
      <c r="E14030" s="59"/>
      <c r="F14030" s="59"/>
      <c r="H14030" s="69"/>
    </row>
    <row r="14031" spans="5:8" s="58" customFormat="1">
      <c r="E14031" s="59"/>
      <c r="F14031" s="59"/>
      <c r="H14031" s="69"/>
    </row>
    <row r="14032" spans="5:8" s="58" customFormat="1">
      <c r="E14032" s="59"/>
      <c r="F14032" s="59"/>
      <c r="H14032" s="69"/>
    </row>
    <row r="14033" spans="5:8" s="58" customFormat="1">
      <c r="E14033" s="59"/>
      <c r="F14033" s="59"/>
      <c r="H14033" s="69"/>
    </row>
    <row r="14034" spans="5:8" s="58" customFormat="1">
      <c r="E14034" s="59"/>
      <c r="F14034" s="59"/>
      <c r="H14034" s="69"/>
    </row>
    <row r="14035" spans="5:8" s="58" customFormat="1">
      <c r="E14035" s="59"/>
      <c r="F14035" s="59"/>
      <c r="H14035" s="69"/>
    </row>
    <row r="14036" spans="5:8" s="58" customFormat="1">
      <c r="E14036" s="59"/>
      <c r="F14036" s="59"/>
      <c r="H14036" s="69"/>
    </row>
    <row r="14037" spans="5:8" s="58" customFormat="1">
      <c r="E14037" s="59"/>
      <c r="F14037" s="59"/>
      <c r="H14037" s="69"/>
    </row>
    <row r="14038" spans="5:8" s="58" customFormat="1">
      <c r="E14038" s="59"/>
      <c r="F14038" s="59"/>
      <c r="H14038" s="69"/>
    </row>
    <row r="14039" spans="5:8" s="58" customFormat="1">
      <c r="E14039" s="59"/>
      <c r="F14039" s="59"/>
      <c r="H14039" s="69"/>
    </row>
    <row r="14040" spans="5:8" s="58" customFormat="1">
      <c r="E14040" s="59"/>
      <c r="F14040" s="59"/>
      <c r="H14040" s="69"/>
    </row>
    <row r="14041" spans="5:8" s="58" customFormat="1">
      <c r="E14041" s="59"/>
      <c r="F14041" s="59"/>
      <c r="H14041" s="69"/>
    </row>
    <row r="14042" spans="5:8" s="58" customFormat="1">
      <c r="E14042" s="59"/>
      <c r="F14042" s="59"/>
      <c r="H14042" s="69"/>
    </row>
    <row r="14043" spans="5:8" s="58" customFormat="1">
      <c r="E14043" s="59"/>
      <c r="F14043" s="59"/>
      <c r="H14043" s="69"/>
    </row>
    <row r="14044" spans="5:8" s="58" customFormat="1">
      <c r="E14044" s="59"/>
      <c r="F14044" s="59"/>
      <c r="H14044" s="69"/>
    </row>
    <row r="14045" spans="5:8" s="58" customFormat="1">
      <c r="E14045" s="59"/>
      <c r="F14045" s="59"/>
      <c r="H14045" s="69"/>
    </row>
    <row r="14046" spans="5:8" s="58" customFormat="1">
      <c r="E14046" s="59"/>
      <c r="F14046" s="59"/>
      <c r="H14046" s="69"/>
    </row>
    <row r="14047" spans="5:8" s="58" customFormat="1">
      <c r="E14047" s="59"/>
      <c r="F14047" s="59"/>
      <c r="H14047" s="69"/>
    </row>
    <row r="14048" spans="5:8" s="58" customFormat="1">
      <c r="E14048" s="59"/>
      <c r="F14048" s="59"/>
      <c r="H14048" s="69"/>
    </row>
    <row r="14049" spans="5:8" s="58" customFormat="1">
      <c r="E14049" s="59"/>
      <c r="F14049" s="59"/>
      <c r="H14049" s="69"/>
    </row>
    <row r="14050" spans="5:8" s="58" customFormat="1">
      <c r="E14050" s="59"/>
      <c r="F14050" s="59"/>
      <c r="H14050" s="69"/>
    </row>
    <row r="14051" spans="5:8" s="58" customFormat="1">
      <c r="E14051" s="59"/>
      <c r="F14051" s="59"/>
      <c r="H14051" s="69"/>
    </row>
    <row r="14052" spans="5:8" s="58" customFormat="1">
      <c r="E14052" s="59"/>
      <c r="F14052" s="59"/>
      <c r="H14052" s="69"/>
    </row>
    <row r="14053" spans="5:8" s="58" customFormat="1">
      <c r="E14053" s="59"/>
      <c r="F14053" s="59"/>
      <c r="H14053" s="69"/>
    </row>
    <row r="14054" spans="5:8" s="58" customFormat="1">
      <c r="E14054" s="59"/>
      <c r="F14054" s="59"/>
      <c r="H14054" s="69"/>
    </row>
    <row r="14055" spans="5:8" s="58" customFormat="1">
      <c r="E14055" s="59"/>
      <c r="F14055" s="59"/>
      <c r="H14055" s="69"/>
    </row>
    <row r="14056" spans="5:8" s="58" customFormat="1">
      <c r="E14056" s="59"/>
      <c r="F14056" s="59"/>
      <c r="H14056" s="69"/>
    </row>
    <row r="14057" spans="5:8" s="58" customFormat="1">
      <c r="E14057" s="59"/>
      <c r="F14057" s="59"/>
      <c r="H14057" s="69"/>
    </row>
    <row r="14058" spans="5:8" s="58" customFormat="1">
      <c r="E14058" s="59"/>
      <c r="F14058" s="59"/>
      <c r="H14058" s="69"/>
    </row>
    <row r="14059" spans="5:8" s="58" customFormat="1">
      <c r="E14059" s="59"/>
      <c r="F14059" s="59"/>
      <c r="H14059" s="69"/>
    </row>
    <row r="14060" spans="5:8" s="58" customFormat="1">
      <c r="E14060" s="59"/>
      <c r="F14060" s="59"/>
      <c r="H14060" s="69"/>
    </row>
    <row r="14061" spans="5:8" s="58" customFormat="1">
      <c r="E14061" s="59"/>
      <c r="F14061" s="59"/>
      <c r="H14061" s="69"/>
    </row>
    <row r="14062" spans="5:8" s="58" customFormat="1">
      <c r="E14062" s="59"/>
      <c r="F14062" s="59"/>
      <c r="H14062" s="69"/>
    </row>
    <row r="14063" spans="5:8" s="58" customFormat="1">
      <c r="E14063" s="59"/>
      <c r="F14063" s="59"/>
      <c r="H14063" s="69"/>
    </row>
    <row r="14064" spans="5:8" s="58" customFormat="1">
      <c r="E14064" s="59"/>
      <c r="F14064" s="59"/>
      <c r="H14064" s="69"/>
    </row>
    <row r="14065" spans="5:8" s="58" customFormat="1">
      <c r="E14065" s="59"/>
      <c r="F14065" s="59"/>
      <c r="H14065" s="69"/>
    </row>
    <row r="14066" spans="5:8" s="58" customFormat="1">
      <c r="E14066" s="59"/>
      <c r="F14066" s="59"/>
      <c r="H14066" s="69"/>
    </row>
    <row r="14067" spans="5:8" s="58" customFormat="1">
      <c r="E14067" s="59"/>
      <c r="F14067" s="59"/>
      <c r="H14067" s="69"/>
    </row>
    <row r="14068" spans="5:8" s="58" customFormat="1">
      <c r="E14068" s="59"/>
      <c r="F14068" s="59"/>
      <c r="H14068" s="69"/>
    </row>
    <row r="14069" spans="5:8" s="58" customFormat="1">
      <c r="E14069" s="59"/>
      <c r="F14069" s="59"/>
      <c r="H14069" s="69"/>
    </row>
    <row r="14070" spans="5:8" s="58" customFormat="1">
      <c r="E14070" s="59"/>
      <c r="F14070" s="59"/>
      <c r="H14070" s="69"/>
    </row>
    <row r="14071" spans="5:8" s="58" customFormat="1">
      <c r="E14071" s="59"/>
      <c r="F14071" s="59"/>
      <c r="H14071" s="69"/>
    </row>
    <row r="14072" spans="5:8" s="58" customFormat="1">
      <c r="E14072" s="59"/>
      <c r="F14072" s="59"/>
      <c r="H14072" s="69"/>
    </row>
    <row r="14073" spans="5:8" s="58" customFormat="1">
      <c r="E14073" s="59"/>
      <c r="F14073" s="59"/>
      <c r="H14073" s="69"/>
    </row>
    <row r="14074" spans="5:8" s="58" customFormat="1">
      <c r="E14074" s="59"/>
      <c r="F14074" s="59"/>
      <c r="H14074" s="69"/>
    </row>
    <row r="14075" spans="5:8" s="58" customFormat="1">
      <c r="E14075" s="59"/>
      <c r="F14075" s="59"/>
      <c r="H14075" s="69"/>
    </row>
    <row r="14076" spans="5:8" s="58" customFormat="1">
      <c r="E14076" s="59"/>
      <c r="F14076" s="59"/>
      <c r="H14076" s="69"/>
    </row>
    <row r="14077" spans="5:8" s="58" customFormat="1">
      <c r="E14077" s="59"/>
      <c r="F14077" s="59"/>
      <c r="H14077" s="69"/>
    </row>
    <row r="14078" spans="5:8" s="58" customFormat="1">
      <c r="E14078" s="59"/>
      <c r="F14078" s="59"/>
      <c r="H14078" s="69"/>
    </row>
    <row r="14079" spans="5:8" s="58" customFormat="1">
      <c r="E14079" s="59"/>
      <c r="F14079" s="59"/>
      <c r="H14079" s="69"/>
    </row>
    <row r="14080" spans="5:8" s="58" customFormat="1">
      <c r="E14080" s="59"/>
      <c r="F14080" s="59"/>
      <c r="H14080" s="69"/>
    </row>
    <row r="14081" spans="5:8" s="58" customFormat="1">
      <c r="E14081" s="59"/>
      <c r="F14081" s="59"/>
      <c r="H14081" s="69"/>
    </row>
    <row r="14082" spans="5:8" s="58" customFormat="1">
      <c r="E14082" s="59"/>
      <c r="F14082" s="59"/>
      <c r="H14082" s="69"/>
    </row>
    <row r="14083" spans="5:8" s="58" customFormat="1">
      <c r="E14083" s="59"/>
      <c r="F14083" s="59"/>
      <c r="H14083" s="69"/>
    </row>
    <row r="14084" spans="5:8" s="58" customFormat="1">
      <c r="E14084" s="59"/>
      <c r="F14084" s="59"/>
      <c r="H14084" s="69"/>
    </row>
    <row r="14085" spans="5:8" s="58" customFormat="1">
      <c r="E14085" s="59"/>
      <c r="F14085" s="59"/>
      <c r="H14085" s="69"/>
    </row>
    <row r="14086" spans="5:8" s="58" customFormat="1">
      <c r="E14086" s="59"/>
      <c r="F14086" s="59"/>
      <c r="H14086" s="69"/>
    </row>
    <row r="14087" spans="5:8" s="58" customFormat="1">
      <c r="E14087" s="59"/>
      <c r="F14087" s="59"/>
      <c r="H14087" s="69"/>
    </row>
    <row r="14088" spans="5:8" s="58" customFormat="1">
      <c r="E14088" s="59"/>
      <c r="F14088" s="59"/>
      <c r="H14088" s="69"/>
    </row>
    <row r="14089" spans="5:8" s="58" customFormat="1">
      <c r="E14089" s="59"/>
      <c r="F14089" s="59"/>
      <c r="H14089" s="69"/>
    </row>
    <row r="14090" spans="5:8" s="58" customFormat="1">
      <c r="E14090" s="59"/>
      <c r="F14090" s="59"/>
      <c r="H14090" s="69"/>
    </row>
    <row r="14091" spans="5:8" s="58" customFormat="1">
      <c r="E14091" s="59"/>
      <c r="F14091" s="59"/>
      <c r="H14091" s="69"/>
    </row>
    <row r="14092" spans="5:8" s="58" customFormat="1">
      <c r="E14092" s="59"/>
      <c r="F14092" s="59"/>
      <c r="H14092" s="69"/>
    </row>
    <row r="14093" spans="5:8" s="58" customFormat="1">
      <c r="E14093" s="59"/>
      <c r="F14093" s="59"/>
      <c r="H14093" s="69"/>
    </row>
    <row r="14094" spans="5:8" s="58" customFormat="1">
      <c r="E14094" s="59"/>
      <c r="F14094" s="59"/>
      <c r="H14094" s="69"/>
    </row>
    <row r="14095" spans="5:8" s="58" customFormat="1">
      <c r="E14095" s="59"/>
      <c r="F14095" s="59"/>
      <c r="H14095" s="69"/>
    </row>
    <row r="14096" spans="5:8" s="58" customFormat="1">
      <c r="E14096" s="59"/>
      <c r="F14096" s="59"/>
      <c r="H14096" s="69"/>
    </row>
    <row r="14097" spans="5:8" s="58" customFormat="1">
      <c r="E14097" s="59"/>
      <c r="F14097" s="59"/>
      <c r="H14097" s="69"/>
    </row>
    <row r="14098" spans="5:8" s="58" customFormat="1">
      <c r="E14098" s="59"/>
      <c r="F14098" s="59"/>
      <c r="H14098" s="69"/>
    </row>
    <row r="14099" spans="5:8" s="58" customFormat="1">
      <c r="E14099" s="59"/>
      <c r="F14099" s="59"/>
      <c r="H14099" s="69"/>
    </row>
    <row r="14100" spans="5:8" s="58" customFormat="1">
      <c r="E14100" s="59"/>
      <c r="F14100" s="59"/>
      <c r="H14100" s="69"/>
    </row>
    <row r="14101" spans="5:8" s="58" customFormat="1">
      <c r="E14101" s="59"/>
      <c r="F14101" s="59"/>
      <c r="H14101" s="69"/>
    </row>
    <row r="14102" spans="5:8" s="58" customFormat="1">
      <c r="E14102" s="59"/>
      <c r="F14102" s="59"/>
      <c r="H14102" s="69"/>
    </row>
    <row r="14103" spans="5:8" s="58" customFormat="1">
      <c r="E14103" s="59"/>
      <c r="F14103" s="59"/>
      <c r="H14103" s="69"/>
    </row>
    <row r="14104" spans="5:8" s="58" customFormat="1">
      <c r="E14104" s="59"/>
      <c r="F14104" s="59"/>
      <c r="H14104" s="69"/>
    </row>
    <row r="14105" spans="5:8" s="58" customFormat="1">
      <c r="E14105" s="59"/>
      <c r="F14105" s="59"/>
      <c r="H14105" s="69"/>
    </row>
    <row r="14106" spans="5:8" s="58" customFormat="1">
      <c r="E14106" s="59"/>
      <c r="F14106" s="59"/>
      <c r="H14106" s="69"/>
    </row>
    <row r="14107" spans="5:8" s="58" customFormat="1">
      <c r="E14107" s="59"/>
      <c r="F14107" s="59"/>
      <c r="H14107" s="69"/>
    </row>
    <row r="14108" spans="5:8" s="58" customFormat="1">
      <c r="E14108" s="59"/>
      <c r="F14108" s="59"/>
      <c r="H14108" s="69"/>
    </row>
    <row r="14109" spans="5:8" s="58" customFormat="1">
      <c r="E14109" s="59"/>
      <c r="F14109" s="59"/>
      <c r="H14109" s="69"/>
    </row>
    <row r="14110" spans="5:8" s="58" customFormat="1">
      <c r="E14110" s="59"/>
      <c r="F14110" s="59"/>
      <c r="H14110" s="69"/>
    </row>
    <row r="14111" spans="5:8" s="58" customFormat="1">
      <c r="E14111" s="59"/>
      <c r="F14111" s="59"/>
      <c r="H14111" s="69"/>
    </row>
    <row r="14112" spans="5:8" s="58" customFormat="1">
      <c r="E14112" s="59"/>
      <c r="F14112" s="59"/>
      <c r="H14112" s="69"/>
    </row>
    <row r="14113" spans="5:8" s="58" customFormat="1">
      <c r="E14113" s="59"/>
      <c r="F14113" s="59"/>
      <c r="H14113" s="69"/>
    </row>
    <row r="14114" spans="5:8" s="58" customFormat="1">
      <c r="E14114" s="59"/>
      <c r="F14114" s="59"/>
      <c r="H14114" s="69"/>
    </row>
    <row r="14115" spans="5:8" s="58" customFormat="1">
      <c r="E14115" s="59"/>
      <c r="F14115" s="59"/>
      <c r="H14115" s="69"/>
    </row>
    <row r="14116" spans="5:8" s="58" customFormat="1">
      <c r="E14116" s="59"/>
      <c r="F14116" s="59"/>
      <c r="H14116" s="69"/>
    </row>
    <row r="14117" spans="5:8" s="58" customFormat="1">
      <c r="E14117" s="59"/>
      <c r="F14117" s="59"/>
      <c r="H14117" s="69"/>
    </row>
    <row r="14118" spans="5:8" s="58" customFormat="1">
      <c r="E14118" s="59"/>
      <c r="F14118" s="59"/>
      <c r="H14118" s="69"/>
    </row>
    <row r="14119" spans="5:8" s="58" customFormat="1">
      <c r="E14119" s="59"/>
      <c r="F14119" s="59"/>
      <c r="H14119" s="69"/>
    </row>
    <row r="14120" spans="5:8" s="58" customFormat="1">
      <c r="E14120" s="59"/>
      <c r="F14120" s="59"/>
      <c r="H14120" s="69"/>
    </row>
    <row r="14121" spans="5:8" s="58" customFormat="1">
      <c r="E14121" s="59"/>
      <c r="F14121" s="59"/>
      <c r="H14121" s="69"/>
    </row>
    <row r="14122" spans="5:8" s="58" customFormat="1">
      <c r="E14122" s="59"/>
      <c r="F14122" s="59"/>
      <c r="H14122" s="69"/>
    </row>
    <row r="14123" spans="5:8" s="58" customFormat="1">
      <c r="E14123" s="59"/>
      <c r="F14123" s="59"/>
      <c r="H14123" s="69"/>
    </row>
    <row r="14124" spans="5:8" s="58" customFormat="1">
      <c r="E14124" s="59"/>
      <c r="F14124" s="59"/>
      <c r="H14124" s="69"/>
    </row>
    <row r="14125" spans="5:8" s="58" customFormat="1">
      <c r="E14125" s="59"/>
      <c r="F14125" s="59"/>
      <c r="H14125" s="69"/>
    </row>
    <row r="14126" spans="5:8" s="58" customFormat="1">
      <c r="E14126" s="59"/>
      <c r="F14126" s="59"/>
      <c r="H14126" s="69"/>
    </row>
    <row r="14127" spans="5:8" s="58" customFormat="1">
      <c r="E14127" s="59"/>
      <c r="F14127" s="59"/>
      <c r="H14127" s="69"/>
    </row>
    <row r="14128" spans="5:8" s="58" customFormat="1">
      <c r="E14128" s="59"/>
      <c r="F14128" s="59"/>
      <c r="H14128" s="69"/>
    </row>
    <row r="14129" spans="5:8" s="58" customFormat="1">
      <c r="E14129" s="59"/>
      <c r="F14129" s="59"/>
      <c r="H14129" s="69"/>
    </row>
    <row r="14130" spans="5:8" s="58" customFormat="1">
      <c r="E14130" s="59"/>
      <c r="F14130" s="59"/>
      <c r="H14130" s="69"/>
    </row>
    <row r="14131" spans="5:8" s="58" customFormat="1">
      <c r="E14131" s="59"/>
      <c r="F14131" s="59"/>
      <c r="H14131" s="69"/>
    </row>
    <row r="14132" spans="5:8" s="58" customFormat="1">
      <c r="E14132" s="59"/>
      <c r="F14132" s="59"/>
      <c r="H14132" s="69"/>
    </row>
    <row r="14133" spans="5:8" s="58" customFormat="1">
      <c r="E14133" s="59"/>
      <c r="F14133" s="59"/>
      <c r="H14133" s="69"/>
    </row>
    <row r="14134" spans="5:8" s="58" customFormat="1">
      <c r="E14134" s="59"/>
      <c r="F14134" s="59"/>
      <c r="H14134" s="69"/>
    </row>
    <row r="14135" spans="5:8" s="58" customFormat="1">
      <c r="E14135" s="59"/>
      <c r="F14135" s="59"/>
      <c r="H14135" s="69"/>
    </row>
    <row r="14136" spans="5:8" s="58" customFormat="1">
      <c r="E14136" s="59"/>
      <c r="F14136" s="59"/>
      <c r="H14136" s="69"/>
    </row>
    <row r="14137" spans="5:8" s="58" customFormat="1">
      <c r="E14137" s="59"/>
      <c r="F14137" s="59"/>
      <c r="H14137" s="69"/>
    </row>
    <row r="14138" spans="5:8" s="58" customFormat="1">
      <c r="E14138" s="59"/>
      <c r="F14138" s="59"/>
      <c r="H14138" s="69"/>
    </row>
    <row r="14139" spans="5:8" s="58" customFormat="1">
      <c r="E14139" s="59"/>
      <c r="F14139" s="59"/>
      <c r="H14139" s="69"/>
    </row>
    <row r="14140" spans="5:8" s="58" customFormat="1">
      <c r="E14140" s="59"/>
      <c r="F14140" s="59"/>
      <c r="H14140" s="69"/>
    </row>
    <row r="14141" spans="5:8" s="58" customFormat="1">
      <c r="E14141" s="59"/>
      <c r="F14141" s="59"/>
      <c r="H14141" s="69"/>
    </row>
    <row r="14142" spans="5:8" s="58" customFormat="1">
      <c r="E14142" s="59"/>
      <c r="F14142" s="59"/>
      <c r="H14142" s="69"/>
    </row>
    <row r="14143" spans="5:8" s="58" customFormat="1">
      <c r="E14143" s="59"/>
      <c r="F14143" s="59"/>
      <c r="H14143" s="69"/>
    </row>
    <row r="14144" spans="5:8" s="58" customFormat="1">
      <c r="E14144" s="59"/>
      <c r="F14144" s="59"/>
      <c r="H14144" s="69"/>
    </row>
    <row r="14145" spans="5:8" s="58" customFormat="1">
      <c r="E14145" s="59"/>
      <c r="F14145" s="59"/>
      <c r="H14145" s="69"/>
    </row>
    <row r="14146" spans="5:8" s="58" customFormat="1">
      <c r="E14146" s="59"/>
      <c r="F14146" s="59"/>
      <c r="H14146" s="69"/>
    </row>
    <row r="14147" spans="5:8" s="58" customFormat="1">
      <c r="E14147" s="59"/>
      <c r="F14147" s="59"/>
      <c r="H14147" s="69"/>
    </row>
    <row r="14148" spans="5:8" s="58" customFormat="1">
      <c r="E14148" s="59"/>
      <c r="F14148" s="59"/>
      <c r="H14148" s="69"/>
    </row>
    <row r="14149" spans="5:8" s="58" customFormat="1">
      <c r="E14149" s="59"/>
      <c r="F14149" s="59"/>
      <c r="H14149" s="69"/>
    </row>
    <row r="14150" spans="5:8" s="58" customFormat="1">
      <c r="E14150" s="59"/>
      <c r="F14150" s="59"/>
      <c r="H14150" s="69"/>
    </row>
    <row r="14151" spans="5:8" s="58" customFormat="1">
      <c r="E14151" s="59"/>
      <c r="F14151" s="59"/>
      <c r="H14151" s="69"/>
    </row>
    <row r="14152" spans="5:8" s="58" customFormat="1">
      <c r="E14152" s="59"/>
      <c r="F14152" s="59"/>
      <c r="H14152" s="69"/>
    </row>
    <row r="14153" spans="5:8" s="58" customFormat="1">
      <c r="E14153" s="59"/>
      <c r="F14153" s="59"/>
      <c r="H14153" s="69"/>
    </row>
    <row r="14154" spans="5:8" s="58" customFormat="1">
      <c r="E14154" s="59"/>
      <c r="F14154" s="59"/>
      <c r="H14154" s="69"/>
    </row>
    <row r="14155" spans="5:8" s="58" customFormat="1">
      <c r="E14155" s="59"/>
      <c r="F14155" s="59"/>
      <c r="H14155" s="69"/>
    </row>
    <row r="14156" spans="5:8" s="58" customFormat="1">
      <c r="E14156" s="59"/>
      <c r="F14156" s="59"/>
      <c r="H14156" s="69"/>
    </row>
    <row r="14157" spans="5:8" s="58" customFormat="1">
      <c r="E14157" s="59"/>
      <c r="F14157" s="59"/>
      <c r="H14157" s="69"/>
    </row>
    <row r="14158" spans="5:8" s="58" customFormat="1">
      <c r="E14158" s="59"/>
      <c r="F14158" s="59"/>
      <c r="H14158" s="69"/>
    </row>
    <row r="14159" spans="5:8" s="58" customFormat="1">
      <c r="E14159" s="59"/>
      <c r="F14159" s="59"/>
      <c r="H14159" s="69"/>
    </row>
    <row r="14160" spans="5:8" s="58" customFormat="1">
      <c r="E14160" s="59"/>
      <c r="F14160" s="59"/>
      <c r="H14160" s="69"/>
    </row>
    <row r="14161" spans="5:8" s="58" customFormat="1">
      <c r="E14161" s="59"/>
      <c r="F14161" s="59"/>
      <c r="H14161" s="69"/>
    </row>
    <row r="14162" spans="5:8" s="58" customFormat="1">
      <c r="E14162" s="59"/>
      <c r="F14162" s="59"/>
      <c r="H14162" s="69"/>
    </row>
    <row r="14163" spans="5:8" s="58" customFormat="1">
      <c r="E14163" s="59"/>
      <c r="F14163" s="59"/>
      <c r="H14163" s="69"/>
    </row>
    <row r="14164" spans="5:8" s="58" customFormat="1">
      <c r="E14164" s="59"/>
      <c r="F14164" s="59"/>
      <c r="H14164" s="69"/>
    </row>
    <row r="14165" spans="5:8" s="58" customFormat="1">
      <c r="E14165" s="59"/>
      <c r="F14165" s="59"/>
      <c r="H14165" s="69"/>
    </row>
    <row r="14166" spans="5:8" s="58" customFormat="1">
      <c r="E14166" s="59"/>
      <c r="F14166" s="59"/>
      <c r="H14166" s="69"/>
    </row>
    <row r="14167" spans="5:8" s="58" customFormat="1">
      <c r="E14167" s="59"/>
      <c r="F14167" s="59"/>
      <c r="H14167" s="69"/>
    </row>
    <row r="14168" spans="5:8" s="58" customFormat="1">
      <c r="E14168" s="59"/>
      <c r="F14168" s="59"/>
      <c r="H14168" s="69"/>
    </row>
    <row r="14169" spans="5:8" s="58" customFormat="1">
      <c r="E14169" s="59"/>
      <c r="F14169" s="59"/>
      <c r="H14169" s="69"/>
    </row>
    <row r="14170" spans="5:8" s="58" customFormat="1">
      <c r="E14170" s="59"/>
      <c r="F14170" s="59"/>
      <c r="H14170" s="69"/>
    </row>
    <row r="14171" spans="5:8" s="58" customFormat="1">
      <c r="E14171" s="59"/>
      <c r="F14171" s="59"/>
      <c r="H14171" s="69"/>
    </row>
    <row r="14172" spans="5:8" s="58" customFormat="1">
      <c r="E14172" s="59"/>
      <c r="F14172" s="59"/>
      <c r="H14172" s="69"/>
    </row>
    <row r="14173" spans="5:8" s="58" customFormat="1">
      <c r="E14173" s="59"/>
      <c r="F14173" s="59"/>
      <c r="H14173" s="69"/>
    </row>
    <row r="14174" spans="5:8" s="58" customFormat="1">
      <c r="E14174" s="59"/>
      <c r="F14174" s="59"/>
      <c r="H14174" s="69"/>
    </row>
    <row r="14175" spans="5:8" s="58" customFormat="1">
      <c r="E14175" s="59"/>
      <c r="F14175" s="59"/>
      <c r="H14175" s="69"/>
    </row>
    <row r="14176" spans="5:8" s="58" customFormat="1">
      <c r="E14176" s="59"/>
      <c r="F14176" s="59"/>
      <c r="H14176" s="69"/>
    </row>
    <row r="14177" spans="5:8" s="58" customFormat="1">
      <c r="E14177" s="59"/>
      <c r="F14177" s="59"/>
      <c r="H14177" s="69"/>
    </row>
    <row r="14178" spans="5:8" s="58" customFormat="1">
      <c r="E14178" s="59"/>
      <c r="F14178" s="59"/>
      <c r="H14178" s="69"/>
    </row>
    <row r="14179" spans="5:8" s="58" customFormat="1">
      <c r="E14179" s="59"/>
      <c r="F14179" s="59"/>
      <c r="H14179" s="69"/>
    </row>
    <row r="14180" spans="5:8" s="58" customFormat="1">
      <c r="E14180" s="59"/>
      <c r="F14180" s="59"/>
      <c r="H14180" s="69"/>
    </row>
    <row r="14181" spans="5:8" s="58" customFormat="1">
      <c r="E14181" s="59"/>
      <c r="F14181" s="59"/>
      <c r="H14181" s="69"/>
    </row>
    <row r="14182" spans="5:8" s="58" customFormat="1">
      <c r="E14182" s="59"/>
      <c r="F14182" s="59"/>
      <c r="H14182" s="69"/>
    </row>
    <row r="14183" spans="5:8" s="58" customFormat="1">
      <c r="E14183" s="59"/>
      <c r="F14183" s="59"/>
      <c r="H14183" s="69"/>
    </row>
    <row r="14184" spans="5:8" s="58" customFormat="1">
      <c r="E14184" s="59"/>
      <c r="F14184" s="59"/>
      <c r="H14184" s="69"/>
    </row>
    <row r="14185" spans="5:8" s="58" customFormat="1">
      <c r="E14185" s="59"/>
      <c r="F14185" s="59"/>
      <c r="H14185" s="69"/>
    </row>
    <row r="14186" spans="5:8" s="58" customFormat="1">
      <c r="E14186" s="59"/>
      <c r="F14186" s="59"/>
      <c r="H14186" s="69"/>
    </row>
    <row r="14187" spans="5:8" s="58" customFormat="1">
      <c r="E14187" s="59"/>
      <c r="F14187" s="59"/>
      <c r="H14187" s="69"/>
    </row>
    <row r="14188" spans="5:8" s="58" customFormat="1">
      <c r="E14188" s="59"/>
      <c r="F14188" s="59"/>
      <c r="H14188" s="69"/>
    </row>
    <row r="14189" spans="5:8" s="58" customFormat="1">
      <c r="E14189" s="59"/>
      <c r="F14189" s="59"/>
      <c r="H14189" s="69"/>
    </row>
    <row r="14190" spans="5:8" s="58" customFormat="1">
      <c r="E14190" s="59"/>
      <c r="F14190" s="59"/>
      <c r="H14190" s="69"/>
    </row>
    <row r="14191" spans="5:8" s="58" customFormat="1">
      <c r="E14191" s="59"/>
      <c r="F14191" s="59"/>
      <c r="H14191" s="69"/>
    </row>
    <row r="14192" spans="5:8" s="58" customFormat="1">
      <c r="E14192" s="59"/>
      <c r="F14192" s="59"/>
      <c r="H14192" s="69"/>
    </row>
    <row r="14193" spans="5:8" s="58" customFormat="1">
      <c r="E14193" s="59"/>
      <c r="F14193" s="59"/>
      <c r="H14193" s="69"/>
    </row>
    <row r="14194" spans="5:8" s="58" customFormat="1">
      <c r="E14194" s="59"/>
      <c r="F14194" s="59"/>
      <c r="H14194" s="69"/>
    </row>
    <row r="14195" spans="5:8" s="58" customFormat="1">
      <c r="E14195" s="59"/>
      <c r="F14195" s="59"/>
      <c r="H14195" s="69"/>
    </row>
    <row r="14196" spans="5:8" s="58" customFormat="1">
      <c r="E14196" s="59"/>
      <c r="F14196" s="59"/>
      <c r="H14196" s="69"/>
    </row>
    <row r="14197" spans="5:8" s="58" customFormat="1">
      <c r="E14197" s="59"/>
      <c r="F14197" s="59"/>
      <c r="H14197" s="69"/>
    </row>
    <row r="14198" spans="5:8" s="58" customFormat="1">
      <c r="E14198" s="59"/>
      <c r="F14198" s="59"/>
      <c r="H14198" s="69"/>
    </row>
    <row r="14199" spans="5:8" s="58" customFormat="1">
      <c r="E14199" s="59"/>
      <c r="F14199" s="59"/>
      <c r="H14199" s="69"/>
    </row>
    <row r="14200" spans="5:8" s="58" customFormat="1">
      <c r="E14200" s="59"/>
      <c r="F14200" s="59"/>
      <c r="H14200" s="69"/>
    </row>
    <row r="14201" spans="5:8" s="58" customFormat="1">
      <c r="E14201" s="59"/>
      <c r="F14201" s="59"/>
      <c r="H14201" s="69"/>
    </row>
    <row r="14202" spans="5:8" s="58" customFormat="1">
      <c r="E14202" s="59"/>
      <c r="F14202" s="59"/>
      <c r="H14202" s="69"/>
    </row>
    <row r="14203" spans="5:8" s="58" customFormat="1">
      <c r="E14203" s="59"/>
      <c r="F14203" s="59"/>
      <c r="H14203" s="69"/>
    </row>
    <row r="14204" spans="5:8" s="58" customFormat="1">
      <c r="E14204" s="59"/>
      <c r="F14204" s="59"/>
      <c r="H14204" s="69"/>
    </row>
    <row r="14205" spans="5:8" s="58" customFormat="1">
      <c r="E14205" s="59"/>
      <c r="F14205" s="59"/>
      <c r="H14205" s="69"/>
    </row>
    <row r="14206" spans="5:8" s="58" customFormat="1">
      <c r="E14206" s="59"/>
      <c r="F14206" s="59"/>
      <c r="H14206" s="69"/>
    </row>
    <row r="14207" spans="5:8" s="58" customFormat="1">
      <c r="E14207" s="59"/>
      <c r="F14207" s="59"/>
      <c r="H14207" s="69"/>
    </row>
    <row r="14208" spans="5:8" s="58" customFormat="1">
      <c r="E14208" s="59"/>
      <c r="F14208" s="59"/>
      <c r="H14208" s="69"/>
    </row>
    <row r="14209" spans="5:8" s="58" customFormat="1">
      <c r="E14209" s="59"/>
      <c r="F14209" s="59"/>
      <c r="H14209" s="69"/>
    </row>
    <row r="14210" spans="5:8" s="58" customFormat="1">
      <c r="E14210" s="59"/>
      <c r="F14210" s="59"/>
      <c r="H14210" s="69"/>
    </row>
    <row r="14211" spans="5:8" s="58" customFormat="1">
      <c r="E14211" s="59"/>
      <c r="F14211" s="59"/>
      <c r="H14211" s="69"/>
    </row>
    <row r="14212" spans="5:8" s="58" customFormat="1">
      <c r="E14212" s="59"/>
      <c r="F14212" s="59"/>
      <c r="H14212" s="69"/>
    </row>
    <row r="14213" spans="5:8" s="58" customFormat="1">
      <c r="E14213" s="59"/>
      <c r="F14213" s="59"/>
      <c r="H14213" s="69"/>
    </row>
    <row r="14214" spans="5:8" s="58" customFormat="1">
      <c r="E14214" s="59"/>
      <c r="F14214" s="59"/>
      <c r="H14214" s="69"/>
    </row>
    <row r="14215" spans="5:8" s="58" customFormat="1">
      <c r="E14215" s="59"/>
      <c r="F14215" s="59"/>
      <c r="H14215" s="69"/>
    </row>
    <row r="14216" spans="5:8" s="58" customFormat="1">
      <c r="E14216" s="59"/>
      <c r="F14216" s="59"/>
      <c r="H14216" s="69"/>
    </row>
    <row r="14217" spans="5:8" s="58" customFormat="1">
      <c r="E14217" s="59"/>
      <c r="F14217" s="59"/>
      <c r="H14217" s="69"/>
    </row>
    <row r="14218" spans="5:8" s="58" customFormat="1">
      <c r="E14218" s="59"/>
      <c r="F14218" s="59"/>
      <c r="H14218" s="69"/>
    </row>
    <row r="14219" spans="5:8" s="58" customFormat="1">
      <c r="E14219" s="59"/>
      <c r="F14219" s="59"/>
      <c r="H14219" s="69"/>
    </row>
    <row r="14220" spans="5:8" s="58" customFormat="1">
      <c r="E14220" s="59"/>
      <c r="F14220" s="59"/>
      <c r="H14220" s="69"/>
    </row>
    <row r="14221" spans="5:8" s="58" customFormat="1">
      <c r="E14221" s="59"/>
      <c r="F14221" s="59"/>
      <c r="H14221" s="69"/>
    </row>
    <row r="14222" spans="5:8" s="58" customFormat="1">
      <c r="E14222" s="59"/>
      <c r="F14222" s="59"/>
      <c r="H14222" s="69"/>
    </row>
    <row r="14223" spans="5:8" s="58" customFormat="1">
      <c r="E14223" s="59"/>
      <c r="F14223" s="59"/>
      <c r="H14223" s="69"/>
    </row>
    <row r="14224" spans="5:8" s="58" customFormat="1">
      <c r="E14224" s="59"/>
      <c r="F14224" s="59"/>
      <c r="H14224" s="69"/>
    </row>
    <row r="14225" spans="5:8" s="58" customFormat="1">
      <c r="E14225" s="59"/>
      <c r="F14225" s="59"/>
      <c r="H14225" s="69"/>
    </row>
    <row r="14226" spans="5:8" s="58" customFormat="1">
      <c r="E14226" s="59"/>
      <c r="F14226" s="59"/>
      <c r="H14226" s="69"/>
    </row>
    <row r="14227" spans="5:8" s="58" customFormat="1">
      <c r="E14227" s="59"/>
      <c r="F14227" s="59"/>
      <c r="H14227" s="69"/>
    </row>
    <row r="14228" spans="5:8" s="58" customFormat="1">
      <c r="E14228" s="59"/>
      <c r="F14228" s="59"/>
      <c r="H14228" s="69"/>
    </row>
    <row r="14229" spans="5:8" s="58" customFormat="1">
      <c r="E14229" s="59"/>
      <c r="F14229" s="59"/>
      <c r="H14229" s="69"/>
    </row>
    <row r="14230" spans="5:8" s="58" customFormat="1">
      <c r="E14230" s="59"/>
      <c r="F14230" s="59"/>
      <c r="H14230" s="69"/>
    </row>
    <row r="14231" spans="5:8" s="58" customFormat="1">
      <c r="E14231" s="59"/>
      <c r="F14231" s="59"/>
      <c r="H14231" s="69"/>
    </row>
    <row r="14232" spans="5:8" s="58" customFormat="1">
      <c r="E14232" s="59"/>
      <c r="F14232" s="59"/>
      <c r="H14232" s="69"/>
    </row>
    <row r="14233" spans="5:8" s="58" customFormat="1">
      <c r="E14233" s="59"/>
      <c r="F14233" s="59"/>
      <c r="H14233" s="69"/>
    </row>
    <row r="14234" spans="5:8" s="58" customFormat="1">
      <c r="E14234" s="59"/>
      <c r="F14234" s="59"/>
      <c r="H14234" s="69"/>
    </row>
    <row r="14235" spans="5:8" s="58" customFormat="1">
      <c r="E14235" s="59"/>
      <c r="F14235" s="59"/>
      <c r="H14235" s="69"/>
    </row>
    <row r="14236" spans="5:8" s="58" customFormat="1">
      <c r="E14236" s="59"/>
      <c r="F14236" s="59"/>
      <c r="H14236" s="69"/>
    </row>
    <row r="14237" spans="5:8" s="58" customFormat="1">
      <c r="E14237" s="59"/>
      <c r="F14237" s="59"/>
      <c r="H14237" s="69"/>
    </row>
    <row r="14238" spans="5:8" s="58" customFormat="1">
      <c r="E14238" s="59"/>
      <c r="F14238" s="59"/>
      <c r="H14238" s="69"/>
    </row>
    <row r="14239" spans="5:8" s="58" customFormat="1">
      <c r="E14239" s="59"/>
      <c r="F14239" s="59"/>
      <c r="H14239" s="69"/>
    </row>
    <row r="14240" spans="5:8" s="58" customFormat="1">
      <c r="E14240" s="59"/>
      <c r="F14240" s="59"/>
      <c r="H14240" s="69"/>
    </row>
    <row r="14241" spans="5:8" s="58" customFormat="1">
      <c r="E14241" s="59"/>
      <c r="F14241" s="59"/>
      <c r="H14241" s="69"/>
    </row>
    <row r="14242" spans="5:8" s="58" customFormat="1">
      <c r="E14242" s="59"/>
      <c r="F14242" s="59"/>
      <c r="H14242" s="69"/>
    </row>
    <row r="14243" spans="5:8" s="58" customFormat="1">
      <c r="E14243" s="59"/>
      <c r="F14243" s="59"/>
      <c r="H14243" s="69"/>
    </row>
    <row r="14244" spans="5:8" s="58" customFormat="1">
      <c r="E14244" s="59"/>
      <c r="F14244" s="59"/>
      <c r="H14244" s="69"/>
    </row>
    <row r="14245" spans="5:8" s="58" customFormat="1">
      <c r="E14245" s="59"/>
      <c r="F14245" s="59"/>
      <c r="H14245" s="69"/>
    </row>
    <row r="14246" spans="5:8" s="58" customFormat="1">
      <c r="E14246" s="59"/>
      <c r="F14246" s="59"/>
      <c r="H14246" s="69"/>
    </row>
    <row r="14247" spans="5:8" s="58" customFormat="1">
      <c r="E14247" s="59"/>
      <c r="F14247" s="59"/>
      <c r="H14247" s="69"/>
    </row>
    <row r="14248" spans="5:8" s="58" customFormat="1">
      <c r="E14248" s="59"/>
      <c r="F14248" s="59"/>
      <c r="H14248" s="69"/>
    </row>
    <row r="14249" spans="5:8" s="58" customFormat="1">
      <c r="E14249" s="59"/>
      <c r="F14249" s="59"/>
      <c r="H14249" s="69"/>
    </row>
    <row r="14250" spans="5:8" s="58" customFormat="1">
      <c r="E14250" s="59"/>
      <c r="F14250" s="59"/>
      <c r="H14250" s="69"/>
    </row>
    <row r="14251" spans="5:8" s="58" customFormat="1">
      <c r="E14251" s="59"/>
      <c r="F14251" s="59"/>
      <c r="H14251" s="69"/>
    </row>
    <row r="14252" spans="5:8" s="58" customFormat="1">
      <c r="E14252" s="59"/>
      <c r="F14252" s="59"/>
      <c r="H14252" s="69"/>
    </row>
    <row r="14253" spans="5:8" s="58" customFormat="1">
      <c r="E14253" s="59"/>
      <c r="F14253" s="59"/>
      <c r="H14253" s="69"/>
    </row>
    <row r="14254" spans="5:8" s="58" customFormat="1">
      <c r="E14254" s="59"/>
      <c r="F14254" s="59"/>
      <c r="H14254" s="69"/>
    </row>
    <row r="14255" spans="5:8" s="58" customFormat="1">
      <c r="E14255" s="59"/>
      <c r="F14255" s="59"/>
      <c r="H14255" s="69"/>
    </row>
    <row r="14256" spans="5:8" s="58" customFormat="1">
      <c r="E14256" s="59"/>
      <c r="F14256" s="59"/>
      <c r="H14256" s="69"/>
    </row>
    <row r="14257" spans="5:8" s="58" customFormat="1">
      <c r="E14257" s="59"/>
      <c r="F14257" s="59"/>
      <c r="H14257" s="69"/>
    </row>
    <row r="14258" spans="5:8" s="58" customFormat="1">
      <c r="E14258" s="59"/>
      <c r="F14258" s="59"/>
      <c r="H14258" s="69"/>
    </row>
    <row r="14259" spans="5:8" s="58" customFormat="1">
      <c r="E14259" s="59"/>
      <c r="F14259" s="59"/>
      <c r="H14259" s="69"/>
    </row>
    <row r="14260" spans="5:8" s="58" customFormat="1">
      <c r="E14260" s="59"/>
      <c r="F14260" s="59"/>
      <c r="H14260" s="69"/>
    </row>
    <row r="14261" spans="5:8" s="58" customFormat="1">
      <c r="E14261" s="59"/>
      <c r="F14261" s="59"/>
      <c r="H14261" s="69"/>
    </row>
    <row r="14262" spans="5:8" s="58" customFormat="1">
      <c r="E14262" s="59"/>
      <c r="F14262" s="59"/>
      <c r="H14262" s="69"/>
    </row>
    <row r="14263" spans="5:8" s="58" customFormat="1">
      <c r="E14263" s="59"/>
      <c r="F14263" s="59"/>
      <c r="H14263" s="69"/>
    </row>
    <row r="14264" spans="5:8" s="58" customFormat="1">
      <c r="E14264" s="59"/>
      <c r="F14264" s="59"/>
      <c r="H14264" s="69"/>
    </row>
    <row r="14265" spans="5:8" s="58" customFormat="1">
      <c r="E14265" s="59"/>
      <c r="F14265" s="59"/>
      <c r="H14265" s="69"/>
    </row>
    <row r="14266" spans="5:8" s="58" customFormat="1">
      <c r="E14266" s="59"/>
      <c r="F14266" s="59"/>
      <c r="H14266" s="69"/>
    </row>
    <row r="14267" spans="5:8" s="58" customFormat="1">
      <c r="E14267" s="59"/>
      <c r="F14267" s="59"/>
      <c r="H14267" s="69"/>
    </row>
    <row r="14268" spans="5:8" s="58" customFormat="1">
      <c r="E14268" s="59"/>
      <c r="F14268" s="59"/>
      <c r="H14268" s="69"/>
    </row>
    <row r="14269" spans="5:8" s="58" customFormat="1">
      <c r="E14269" s="59"/>
      <c r="F14269" s="59"/>
      <c r="H14269" s="69"/>
    </row>
    <row r="14270" spans="5:8" s="58" customFormat="1">
      <c r="E14270" s="59"/>
      <c r="F14270" s="59"/>
      <c r="H14270" s="69"/>
    </row>
    <row r="14271" spans="5:8" s="58" customFormat="1">
      <c r="E14271" s="59"/>
      <c r="F14271" s="59"/>
      <c r="H14271" s="69"/>
    </row>
    <row r="14272" spans="5:8" s="58" customFormat="1">
      <c r="E14272" s="59"/>
      <c r="F14272" s="59"/>
      <c r="H14272" s="69"/>
    </row>
    <row r="14273" spans="5:8" s="58" customFormat="1">
      <c r="E14273" s="59"/>
      <c r="F14273" s="59"/>
      <c r="H14273" s="69"/>
    </row>
    <row r="14274" spans="5:8" s="58" customFormat="1">
      <c r="E14274" s="59"/>
      <c r="F14274" s="59"/>
      <c r="H14274" s="69"/>
    </row>
    <row r="14275" spans="5:8" s="58" customFormat="1">
      <c r="E14275" s="59"/>
      <c r="F14275" s="59"/>
      <c r="H14275" s="69"/>
    </row>
    <row r="14276" spans="5:8" s="58" customFormat="1">
      <c r="E14276" s="59"/>
      <c r="F14276" s="59"/>
      <c r="H14276" s="69"/>
    </row>
    <row r="14277" spans="5:8" s="58" customFormat="1">
      <c r="E14277" s="59"/>
      <c r="F14277" s="59"/>
      <c r="H14277" s="69"/>
    </row>
    <row r="14278" spans="5:8" s="58" customFormat="1">
      <c r="E14278" s="59"/>
      <c r="F14278" s="59"/>
      <c r="H14278" s="69"/>
    </row>
    <row r="14279" spans="5:8" s="58" customFormat="1">
      <c r="E14279" s="59"/>
      <c r="F14279" s="59"/>
      <c r="H14279" s="69"/>
    </row>
    <row r="14280" spans="5:8" s="58" customFormat="1">
      <c r="E14280" s="59"/>
      <c r="F14280" s="59"/>
      <c r="H14280" s="69"/>
    </row>
    <row r="14281" spans="5:8" s="58" customFormat="1">
      <c r="E14281" s="59"/>
      <c r="F14281" s="59"/>
      <c r="H14281" s="69"/>
    </row>
    <row r="14282" spans="5:8" s="58" customFormat="1">
      <c r="E14282" s="59"/>
      <c r="F14282" s="59"/>
      <c r="H14282" s="69"/>
    </row>
    <row r="14283" spans="5:8" s="58" customFormat="1">
      <c r="E14283" s="59"/>
      <c r="F14283" s="59"/>
      <c r="H14283" s="69"/>
    </row>
    <row r="14284" spans="5:8" s="58" customFormat="1">
      <c r="E14284" s="59"/>
      <c r="F14284" s="59"/>
      <c r="H14284" s="69"/>
    </row>
    <row r="14285" spans="5:8" s="58" customFormat="1">
      <c r="E14285" s="59"/>
      <c r="F14285" s="59"/>
      <c r="H14285" s="69"/>
    </row>
    <row r="14286" spans="5:8" s="58" customFormat="1">
      <c r="E14286" s="59"/>
      <c r="F14286" s="59"/>
      <c r="H14286" s="69"/>
    </row>
    <row r="14287" spans="5:8" s="58" customFormat="1">
      <c r="E14287" s="59"/>
      <c r="F14287" s="59"/>
      <c r="H14287" s="69"/>
    </row>
    <row r="14288" spans="5:8" s="58" customFormat="1">
      <c r="E14288" s="59"/>
      <c r="F14288" s="59"/>
      <c r="H14288" s="69"/>
    </row>
    <row r="14289" spans="5:8" s="58" customFormat="1">
      <c r="E14289" s="59"/>
      <c r="F14289" s="59"/>
      <c r="H14289" s="69"/>
    </row>
    <row r="14290" spans="5:8" s="58" customFormat="1">
      <c r="E14290" s="59"/>
      <c r="F14290" s="59"/>
      <c r="H14290" s="69"/>
    </row>
    <row r="14291" spans="5:8" s="58" customFormat="1">
      <c r="E14291" s="59"/>
      <c r="F14291" s="59"/>
      <c r="H14291" s="69"/>
    </row>
    <row r="14292" spans="5:8" s="58" customFormat="1">
      <c r="E14292" s="59"/>
      <c r="F14292" s="59"/>
      <c r="H14292" s="69"/>
    </row>
    <row r="14293" spans="5:8" s="58" customFormat="1">
      <c r="E14293" s="59"/>
      <c r="F14293" s="59"/>
      <c r="H14293" s="69"/>
    </row>
    <row r="14294" spans="5:8" s="58" customFormat="1">
      <c r="E14294" s="59"/>
      <c r="F14294" s="59"/>
      <c r="H14294" s="69"/>
    </row>
    <row r="14295" spans="5:8" s="58" customFormat="1">
      <c r="E14295" s="59"/>
      <c r="F14295" s="59"/>
      <c r="H14295" s="69"/>
    </row>
    <row r="14296" spans="5:8" s="58" customFormat="1">
      <c r="E14296" s="59"/>
      <c r="F14296" s="59"/>
      <c r="H14296" s="69"/>
    </row>
    <row r="14297" spans="5:8" s="58" customFormat="1">
      <c r="E14297" s="59"/>
      <c r="F14297" s="59"/>
      <c r="H14297" s="69"/>
    </row>
    <row r="14298" spans="5:8" s="58" customFormat="1">
      <c r="E14298" s="59"/>
      <c r="F14298" s="59"/>
      <c r="H14298" s="69"/>
    </row>
    <row r="14299" spans="5:8" s="58" customFormat="1">
      <c r="E14299" s="59"/>
      <c r="F14299" s="59"/>
      <c r="H14299" s="69"/>
    </row>
    <row r="14300" spans="5:8" s="58" customFormat="1">
      <c r="E14300" s="59"/>
      <c r="F14300" s="59"/>
      <c r="H14300" s="69"/>
    </row>
    <row r="14301" spans="5:8" s="58" customFormat="1">
      <c r="E14301" s="59"/>
      <c r="F14301" s="59"/>
      <c r="H14301" s="69"/>
    </row>
    <row r="14302" spans="5:8" s="58" customFormat="1">
      <c r="E14302" s="59"/>
      <c r="F14302" s="59"/>
      <c r="H14302" s="69"/>
    </row>
    <row r="14303" spans="5:8" s="58" customFormat="1">
      <c r="E14303" s="59"/>
      <c r="F14303" s="59"/>
      <c r="H14303" s="69"/>
    </row>
    <row r="14304" spans="5:8" s="58" customFormat="1">
      <c r="E14304" s="59"/>
      <c r="F14304" s="59"/>
      <c r="H14304" s="69"/>
    </row>
    <row r="14305" spans="5:8" s="58" customFormat="1">
      <c r="E14305" s="59"/>
      <c r="F14305" s="59"/>
      <c r="H14305" s="69"/>
    </row>
    <row r="14306" spans="5:8" s="58" customFormat="1">
      <c r="E14306" s="59"/>
      <c r="F14306" s="59"/>
      <c r="H14306" s="69"/>
    </row>
    <row r="14307" spans="5:8" s="58" customFormat="1">
      <c r="E14307" s="59"/>
      <c r="F14307" s="59"/>
      <c r="H14307" s="69"/>
    </row>
    <row r="14308" spans="5:8" s="58" customFormat="1">
      <c r="E14308" s="59"/>
      <c r="F14308" s="59"/>
      <c r="H14308" s="69"/>
    </row>
    <row r="14309" spans="5:8" s="58" customFormat="1">
      <c r="E14309" s="59"/>
      <c r="F14309" s="59"/>
      <c r="H14309" s="69"/>
    </row>
    <row r="14310" spans="5:8" s="58" customFormat="1">
      <c r="E14310" s="59"/>
      <c r="F14310" s="59"/>
      <c r="H14310" s="69"/>
    </row>
    <row r="14311" spans="5:8" s="58" customFormat="1">
      <c r="E14311" s="59"/>
      <c r="F14311" s="59"/>
      <c r="H14311" s="69"/>
    </row>
    <row r="14312" spans="5:8" s="58" customFormat="1">
      <c r="E14312" s="59"/>
      <c r="F14312" s="59"/>
      <c r="H14312" s="69"/>
    </row>
    <row r="14313" spans="5:8" s="58" customFormat="1">
      <c r="E14313" s="59"/>
      <c r="F14313" s="59"/>
      <c r="H14313" s="69"/>
    </row>
    <row r="14314" spans="5:8" s="58" customFormat="1">
      <c r="E14314" s="59"/>
      <c r="F14314" s="59"/>
      <c r="H14314" s="69"/>
    </row>
    <row r="14315" spans="5:8" s="58" customFormat="1">
      <c r="E14315" s="59"/>
      <c r="F14315" s="59"/>
      <c r="H14315" s="69"/>
    </row>
    <row r="14316" spans="5:8" s="58" customFormat="1">
      <c r="E14316" s="59"/>
      <c r="F14316" s="59"/>
      <c r="H14316" s="69"/>
    </row>
    <row r="14317" spans="5:8" s="58" customFormat="1">
      <c r="E14317" s="59"/>
      <c r="F14317" s="59"/>
      <c r="H14317" s="69"/>
    </row>
    <row r="14318" spans="5:8" s="58" customFormat="1">
      <c r="E14318" s="59"/>
      <c r="F14318" s="59"/>
      <c r="H14318" s="69"/>
    </row>
    <row r="14319" spans="5:8" s="58" customFormat="1">
      <c r="E14319" s="59"/>
      <c r="F14319" s="59"/>
      <c r="H14319" s="69"/>
    </row>
    <row r="14320" spans="5:8" s="58" customFormat="1">
      <c r="E14320" s="59"/>
      <c r="F14320" s="59"/>
      <c r="H14320" s="69"/>
    </row>
    <row r="14321" spans="5:8" s="58" customFormat="1">
      <c r="E14321" s="59"/>
      <c r="F14321" s="59"/>
      <c r="H14321" s="69"/>
    </row>
    <row r="14322" spans="5:8" s="58" customFormat="1">
      <c r="E14322" s="59"/>
      <c r="F14322" s="59"/>
      <c r="H14322" s="69"/>
    </row>
    <row r="14323" spans="5:8" s="58" customFormat="1">
      <c r="E14323" s="59"/>
      <c r="F14323" s="59"/>
      <c r="H14323" s="69"/>
    </row>
    <row r="14324" spans="5:8" s="58" customFormat="1">
      <c r="E14324" s="59"/>
      <c r="F14324" s="59"/>
      <c r="H14324" s="69"/>
    </row>
    <row r="14325" spans="5:8" s="58" customFormat="1">
      <c r="E14325" s="59"/>
      <c r="F14325" s="59"/>
      <c r="H14325" s="69"/>
    </row>
    <row r="14326" spans="5:8" s="58" customFormat="1">
      <c r="E14326" s="59"/>
      <c r="F14326" s="59"/>
      <c r="H14326" s="69"/>
    </row>
    <row r="14327" spans="5:8" s="58" customFormat="1">
      <c r="E14327" s="59"/>
      <c r="F14327" s="59"/>
      <c r="H14327" s="69"/>
    </row>
    <row r="14328" spans="5:8" s="58" customFormat="1">
      <c r="E14328" s="59"/>
      <c r="F14328" s="59"/>
      <c r="H14328" s="69"/>
    </row>
    <row r="14329" spans="5:8" s="58" customFormat="1">
      <c r="E14329" s="59"/>
      <c r="F14329" s="59"/>
      <c r="H14329" s="69"/>
    </row>
    <row r="14330" spans="5:8" s="58" customFormat="1">
      <c r="E14330" s="59"/>
      <c r="F14330" s="59"/>
      <c r="H14330" s="69"/>
    </row>
    <row r="14331" spans="5:8" s="58" customFormat="1">
      <c r="E14331" s="59"/>
      <c r="F14331" s="59"/>
      <c r="H14331" s="69"/>
    </row>
    <row r="14332" spans="5:8" s="58" customFormat="1">
      <c r="E14332" s="59"/>
      <c r="F14332" s="59"/>
      <c r="H14332" s="69"/>
    </row>
    <row r="14333" spans="5:8" s="58" customFormat="1">
      <c r="E14333" s="59"/>
      <c r="F14333" s="59"/>
      <c r="H14333" s="69"/>
    </row>
    <row r="14334" spans="5:8" s="58" customFormat="1">
      <c r="E14334" s="59"/>
      <c r="F14334" s="59"/>
      <c r="H14334" s="69"/>
    </row>
    <row r="14335" spans="5:8" s="58" customFormat="1">
      <c r="E14335" s="59"/>
      <c r="F14335" s="59"/>
      <c r="H14335" s="69"/>
    </row>
    <row r="14336" spans="5:8" s="58" customFormat="1">
      <c r="E14336" s="59"/>
      <c r="F14336" s="59"/>
      <c r="H14336" s="69"/>
    </row>
    <row r="14337" spans="5:8" s="58" customFormat="1">
      <c r="E14337" s="59"/>
      <c r="F14337" s="59"/>
      <c r="H14337" s="69"/>
    </row>
    <row r="14338" spans="5:8" s="58" customFormat="1">
      <c r="E14338" s="59"/>
      <c r="F14338" s="59"/>
      <c r="H14338" s="69"/>
    </row>
    <row r="14339" spans="5:8" s="58" customFormat="1">
      <c r="E14339" s="59"/>
      <c r="F14339" s="59"/>
      <c r="H14339" s="69"/>
    </row>
    <row r="14340" spans="5:8" s="58" customFormat="1">
      <c r="E14340" s="59"/>
      <c r="F14340" s="59"/>
      <c r="H14340" s="69"/>
    </row>
    <row r="14341" spans="5:8" s="58" customFormat="1">
      <c r="E14341" s="59"/>
      <c r="F14341" s="59"/>
      <c r="H14341" s="69"/>
    </row>
    <row r="14342" spans="5:8" s="58" customFormat="1">
      <c r="E14342" s="59"/>
      <c r="F14342" s="59"/>
      <c r="H14342" s="69"/>
    </row>
    <row r="14343" spans="5:8" s="58" customFormat="1">
      <c r="E14343" s="59"/>
      <c r="F14343" s="59"/>
      <c r="H14343" s="69"/>
    </row>
    <row r="14344" spans="5:8" s="58" customFormat="1">
      <c r="E14344" s="59"/>
      <c r="F14344" s="59"/>
      <c r="H14344" s="69"/>
    </row>
    <row r="14345" spans="5:8" s="58" customFormat="1">
      <c r="E14345" s="59"/>
      <c r="F14345" s="59"/>
      <c r="H14345" s="69"/>
    </row>
    <row r="14346" spans="5:8" s="58" customFormat="1">
      <c r="E14346" s="59"/>
      <c r="F14346" s="59"/>
      <c r="H14346" s="69"/>
    </row>
    <row r="14347" spans="5:8" s="58" customFormat="1">
      <c r="E14347" s="59"/>
      <c r="F14347" s="59"/>
      <c r="H14347" s="69"/>
    </row>
    <row r="14348" spans="5:8" s="58" customFormat="1">
      <c r="E14348" s="59"/>
      <c r="F14348" s="59"/>
      <c r="H14348" s="69"/>
    </row>
    <row r="14349" spans="5:8" s="58" customFormat="1">
      <c r="E14349" s="59"/>
      <c r="F14349" s="59"/>
      <c r="H14349" s="69"/>
    </row>
    <row r="14350" spans="5:8" s="58" customFormat="1">
      <c r="E14350" s="59"/>
      <c r="F14350" s="59"/>
      <c r="H14350" s="69"/>
    </row>
    <row r="14351" spans="5:8" s="58" customFormat="1">
      <c r="E14351" s="59"/>
      <c r="F14351" s="59"/>
      <c r="H14351" s="69"/>
    </row>
    <row r="14352" spans="5:8" s="58" customFormat="1">
      <c r="E14352" s="59"/>
      <c r="F14352" s="59"/>
      <c r="H14352" s="69"/>
    </row>
    <row r="14353" spans="5:8" s="58" customFormat="1">
      <c r="E14353" s="59"/>
      <c r="F14353" s="59"/>
      <c r="H14353" s="69"/>
    </row>
    <row r="14354" spans="5:8" s="58" customFormat="1">
      <c r="E14354" s="59"/>
      <c r="F14354" s="59"/>
      <c r="H14354" s="69"/>
    </row>
    <row r="14355" spans="5:8" s="58" customFormat="1">
      <c r="E14355" s="59"/>
      <c r="F14355" s="59"/>
      <c r="H14355" s="69"/>
    </row>
    <row r="14356" spans="5:8" s="58" customFormat="1">
      <c r="E14356" s="59"/>
      <c r="F14356" s="59"/>
      <c r="H14356" s="69"/>
    </row>
    <row r="14357" spans="5:8" s="58" customFormat="1">
      <c r="E14357" s="59"/>
      <c r="F14357" s="59"/>
      <c r="H14357" s="69"/>
    </row>
    <row r="14358" spans="5:8" s="58" customFormat="1">
      <c r="E14358" s="59"/>
      <c r="F14358" s="59"/>
      <c r="H14358" s="69"/>
    </row>
    <row r="14359" spans="5:8" s="58" customFormat="1">
      <c r="E14359" s="59"/>
      <c r="F14359" s="59"/>
      <c r="H14359" s="69"/>
    </row>
    <row r="14360" spans="5:8" s="58" customFormat="1">
      <c r="E14360" s="59"/>
      <c r="F14360" s="59"/>
      <c r="H14360" s="69"/>
    </row>
    <row r="14361" spans="5:8" s="58" customFormat="1">
      <c r="E14361" s="59"/>
      <c r="F14361" s="59"/>
      <c r="H14361" s="69"/>
    </row>
    <row r="14362" spans="5:8" s="58" customFormat="1">
      <c r="E14362" s="59"/>
      <c r="F14362" s="59"/>
      <c r="H14362" s="69"/>
    </row>
    <row r="14363" spans="5:8" s="58" customFormat="1">
      <c r="E14363" s="59"/>
      <c r="F14363" s="59"/>
      <c r="H14363" s="69"/>
    </row>
    <row r="14364" spans="5:8" s="58" customFormat="1">
      <c r="E14364" s="59"/>
      <c r="F14364" s="59"/>
      <c r="H14364" s="69"/>
    </row>
    <row r="14365" spans="5:8" s="58" customFormat="1">
      <c r="E14365" s="59"/>
      <c r="F14365" s="59"/>
      <c r="H14365" s="69"/>
    </row>
    <row r="14366" spans="5:8" s="58" customFormat="1">
      <c r="E14366" s="59"/>
      <c r="F14366" s="59"/>
      <c r="H14366" s="69"/>
    </row>
    <row r="14367" spans="5:8" s="58" customFormat="1">
      <c r="E14367" s="59"/>
      <c r="F14367" s="59"/>
      <c r="H14367" s="69"/>
    </row>
    <row r="14368" spans="5:8" s="58" customFormat="1">
      <c r="E14368" s="59"/>
      <c r="F14368" s="59"/>
      <c r="H14368" s="69"/>
    </row>
    <row r="14369" spans="5:8" s="58" customFormat="1">
      <c r="E14369" s="59"/>
      <c r="F14369" s="59"/>
      <c r="H14369" s="69"/>
    </row>
    <row r="14370" spans="5:8" s="58" customFormat="1">
      <c r="E14370" s="59"/>
      <c r="F14370" s="59"/>
      <c r="H14370" s="69"/>
    </row>
    <row r="14371" spans="5:8" s="58" customFormat="1">
      <c r="E14371" s="59"/>
      <c r="F14371" s="59"/>
      <c r="H14371" s="69"/>
    </row>
    <row r="14372" spans="5:8" s="58" customFormat="1">
      <c r="E14372" s="59"/>
      <c r="F14372" s="59"/>
      <c r="H14372" s="69"/>
    </row>
    <row r="14373" spans="5:8" s="58" customFormat="1">
      <c r="E14373" s="59"/>
      <c r="F14373" s="59"/>
      <c r="H14373" s="69"/>
    </row>
    <row r="14374" spans="5:8" s="58" customFormat="1">
      <c r="E14374" s="59"/>
      <c r="F14374" s="59"/>
      <c r="H14374" s="69"/>
    </row>
    <row r="14375" spans="5:8" s="58" customFormat="1">
      <c r="E14375" s="59"/>
      <c r="F14375" s="59"/>
      <c r="H14375" s="69"/>
    </row>
    <row r="14376" spans="5:8" s="58" customFormat="1">
      <c r="E14376" s="59"/>
      <c r="F14376" s="59"/>
      <c r="H14376" s="69"/>
    </row>
    <row r="14377" spans="5:8" s="58" customFormat="1">
      <c r="E14377" s="59"/>
      <c r="F14377" s="59"/>
      <c r="H14377" s="69"/>
    </row>
    <row r="14378" spans="5:8" s="58" customFormat="1">
      <c r="E14378" s="59"/>
      <c r="F14378" s="59"/>
      <c r="H14378" s="69"/>
    </row>
    <row r="14379" spans="5:8" s="58" customFormat="1">
      <c r="E14379" s="59"/>
      <c r="F14379" s="59"/>
      <c r="H14379" s="69"/>
    </row>
    <row r="14380" spans="5:8" s="58" customFormat="1">
      <c r="E14380" s="59"/>
      <c r="F14380" s="59"/>
      <c r="H14380" s="69"/>
    </row>
    <row r="14381" spans="5:8" s="58" customFormat="1">
      <c r="E14381" s="59"/>
      <c r="F14381" s="59"/>
      <c r="H14381" s="69"/>
    </row>
    <row r="14382" spans="5:8" s="58" customFormat="1">
      <c r="E14382" s="59"/>
      <c r="F14382" s="59"/>
      <c r="H14382" s="69"/>
    </row>
    <row r="14383" spans="5:8" s="58" customFormat="1">
      <c r="E14383" s="59"/>
      <c r="F14383" s="59"/>
      <c r="H14383" s="69"/>
    </row>
    <row r="14384" spans="5:8" s="58" customFormat="1">
      <c r="E14384" s="59"/>
      <c r="F14384" s="59"/>
      <c r="H14384" s="69"/>
    </row>
    <row r="14385" spans="5:8" s="58" customFormat="1">
      <c r="E14385" s="59"/>
      <c r="F14385" s="59"/>
      <c r="H14385" s="69"/>
    </row>
    <row r="14386" spans="5:8" s="58" customFormat="1">
      <c r="E14386" s="59"/>
      <c r="F14386" s="59"/>
      <c r="H14386" s="69"/>
    </row>
    <row r="14387" spans="5:8" s="58" customFormat="1">
      <c r="E14387" s="59"/>
      <c r="F14387" s="59"/>
      <c r="H14387" s="69"/>
    </row>
    <row r="14388" spans="5:8" s="58" customFormat="1">
      <c r="E14388" s="59"/>
      <c r="F14388" s="59"/>
      <c r="H14388" s="69"/>
    </row>
    <row r="14389" spans="5:8" s="58" customFormat="1">
      <c r="E14389" s="59"/>
      <c r="F14389" s="59"/>
      <c r="H14389" s="69"/>
    </row>
    <row r="14390" spans="5:8" s="58" customFormat="1">
      <c r="E14390" s="59"/>
      <c r="F14390" s="59"/>
      <c r="H14390" s="69"/>
    </row>
    <row r="14391" spans="5:8" s="58" customFormat="1">
      <c r="E14391" s="59"/>
      <c r="F14391" s="59"/>
      <c r="H14391" s="69"/>
    </row>
    <row r="14392" spans="5:8" s="58" customFormat="1">
      <c r="E14392" s="59"/>
      <c r="F14392" s="59"/>
      <c r="H14392" s="69"/>
    </row>
    <row r="14393" spans="5:8" s="58" customFormat="1">
      <c r="E14393" s="59"/>
      <c r="F14393" s="59"/>
      <c r="H14393" s="69"/>
    </row>
    <row r="14394" spans="5:8" s="58" customFormat="1">
      <c r="E14394" s="59"/>
      <c r="F14394" s="59"/>
      <c r="H14394" s="69"/>
    </row>
    <row r="14395" spans="5:8" s="58" customFormat="1">
      <c r="E14395" s="59"/>
      <c r="F14395" s="59"/>
      <c r="H14395" s="69"/>
    </row>
    <row r="14396" spans="5:8" s="58" customFormat="1">
      <c r="E14396" s="59"/>
      <c r="F14396" s="59"/>
      <c r="H14396" s="69"/>
    </row>
    <row r="14397" spans="5:8" s="58" customFormat="1">
      <c r="E14397" s="59"/>
      <c r="F14397" s="59"/>
      <c r="H14397" s="69"/>
    </row>
    <row r="14398" spans="5:8" s="58" customFormat="1">
      <c r="E14398" s="59"/>
      <c r="F14398" s="59"/>
      <c r="H14398" s="69"/>
    </row>
    <row r="14399" spans="5:8" s="58" customFormat="1">
      <c r="E14399" s="59"/>
      <c r="F14399" s="59"/>
      <c r="H14399" s="69"/>
    </row>
    <row r="14400" spans="5:8" s="58" customFormat="1">
      <c r="E14400" s="59"/>
      <c r="F14400" s="59"/>
      <c r="H14400" s="69"/>
    </row>
    <row r="14401" spans="5:8" s="58" customFormat="1">
      <c r="E14401" s="59"/>
      <c r="F14401" s="59"/>
      <c r="H14401" s="69"/>
    </row>
    <row r="14402" spans="5:8" s="58" customFormat="1">
      <c r="E14402" s="59"/>
      <c r="F14402" s="59"/>
      <c r="H14402" s="69"/>
    </row>
    <row r="14403" spans="5:8" s="58" customFormat="1">
      <c r="E14403" s="59"/>
      <c r="F14403" s="59"/>
      <c r="H14403" s="69"/>
    </row>
    <row r="14404" spans="5:8" s="58" customFormat="1">
      <c r="E14404" s="59"/>
      <c r="F14404" s="59"/>
      <c r="H14404" s="69"/>
    </row>
    <row r="14405" spans="5:8" s="58" customFormat="1">
      <c r="E14405" s="59"/>
      <c r="F14405" s="59"/>
      <c r="H14405" s="69"/>
    </row>
    <row r="14406" spans="5:8" s="58" customFormat="1">
      <c r="E14406" s="59"/>
      <c r="F14406" s="59"/>
      <c r="H14406" s="69"/>
    </row>
    <row r="14407" spans="5:8" s="58" customFormat="1">
      <c r="E14407" s="59"/>
      <c r="F14407" s="59"/>
      <c r="H14407" s="69"/>
    </row>
    <row r="14408" spans="5:8" s="58" customFormat="1">
      <c r="E14408" s="59"/>
      <c r="F14408" s="59"/>
      <c r="H14408" s="69"/>
    </row>
    <row r="14409" spans="5:8" s="58" customFormat="1">
      <c r="E14409" s="59"/>
      <c r="F14409" s="59"/>
      <c r="H14409" s="69"/>
    </row>
    <row r="14410" spans="5:8" s="58" customFormat="1">
      <c r="E14410" s="59"/>
      <c r="F14410" s="59"/>
      <c r="H14410" s="69"/>
    </row>
    <row r="14411" spans="5:8" s="58" customFormat="1">
      <c r="E14411" s="59"/>
      <c r="F14411" s="59"/>
      <c r="H14411" s="69"/>
    </row>
    <row r="14412" spans="5:8" s="58" customFormat="1">
      <c r="E14412" s="59"/>
      <c r="F14412" s="59"/>
      <c r="H14412" s="69"/>
    </row>
    <row r="14413" spans="5:8" s="58" customFormat="1">
      <c r="E14413" s="59"/>
      <c r="F14413" s="59"/>
      <c r="H14413" s="69"/>
    </row>
    <row r="14414" spans="5:8" s="58" customFormat="1">
      <c r="E14414" s="59"/>
      <c r="F14414" s="59"/>
      <c r="H14414" s="69"/>
    </row>
    <row r="14415" spans="5:8" s="58" customFormat="1">
      <c r="E14415" s="59"/>
      <c r="F14415" s="59"/>
      <c r="H14415" s="69"/>
    </row>
    <row r="14416" spans="5:8" s="58" customFormat="1">
      <c r="E14416" s="59"/>
      <c r="F14416" s="59"/>
      <c r="H14416" s="69"/>
    </row>
    <row r="14417" spans="5:8" s="58" customFormat="1">
      <c r="E14417" s="59"/>
      <c r="F14417" s="59"/>
      <c r="H14417" s="69"/>
    </row>
    <row r="14418" spans="5:8" s="58" customFormat="1">
      <c r="E14418" s="59"/>
      <c r="F14418" s="59"/>
      <c r="H14418" s="69"/>
    </row>
    <row r="14419" spans="5:8" s="58" customFormat="1">
      <c r="E14419" s="59"/>
      <c r="F14419" s="59"/>
      <c r="H14419" s="69"/>
    </row>
    <row r="14420" spans="5:8" s="58" customFormat="1">
      <c r="E14420" s="59"/>
      <c r="F14420" s="59"/>
      <c r="H14420" s="69"/>
    </row>
    <row r="14421" spans="5:8" s="58" customFormat="1">
      <c r="E14421" s="59"/>
      <c r="F14421" s="59"/>
      <c r="H14421" s="69"/>
    </row>
    <row r="14422" spans="5:8" s="58" customFormat="1">
      <c r="E14422" s="59"/>
      <c r="F14422" s="59"/>
      <c r="H14422" s="69"/>
    </row>
    <row r="14423" spans="5:8" s="58" customFormat="1">
      <c r="E14423" s="59"/>
      <c r="F14423" s="59"/>
      <c r="H14423" s="69"/>
    </row>
    <row r="14424" spans="5:8" s="58" customFormat="1">
      <c r="E14424" s="59"/>
      <c r="F14424" s="59"/>
      <c r="H14424" s="69"/>
    </row>
    <row r="14425" spans="5:8" s="58" customFormat="1">
      <c r="E14425" s="59"/>
      <c r="F14425" s="59"/>
      <c r="H14425" s="69"/>
    </row>
    <row r="14426" spans="5:8" s="58" customFormat="1">
      <c r="E14426" s="59"/>
      <c r="F14426" s="59"/>
      <c r="H14426" s="69"/>
    </row>
    <row r="14427" spans="5:8" s="58" customFormat="1">
      <c r="E14427" s="59"/>
      <c r="F14427" s="59"/>
      <c r="H14427" s="69"/>
    </row>
    <row r="14428" spans="5:8" s="58" customFormat="1">
      <c r="E14428" s="59"/>
      <c r="F14428" s="59"/>
      <c r="H14428" s="69"/>
    </row>
    <row r="14429" spans="5:8" s="58" customFormat="1">
      <c r="E14429" s="59"/>
      <c r="F14429" s="59"/>
      <c r="H14429" s="69"/>
    </row>
    <row r="14430" spans="5:8" s="58" customFormat="1">
      <c r="E14430" s="59"/>
      <c r="F14430" s="59"/>
      <c r="H14430" s="69"/>
    </row>
    <row r="14431" spans="5:8" s="58" customFormat="1">
      <c r="E14431" s="59"/>
      <c r="F14431" s="59"/>
      <c r="H14431" s="69"/>
    </row>
    <row r="14432" spans="5:8" s="58" customFormat="1">
      <c r="E14432" s="59"/>
      <c r="F14432" s="59"/>
      <c r="H14432" s="69"/>
    </row>
    <row r="14433" spans="5:8" s="58" customFormat="1">
      <c r="E14433" s="59"/>
      <c r="F14433" s="59"/>
      <c r="H14433" s="69"/>
    </row>
    <row r="14434" spans="5:8" s="58" customFormat="1">
      <c r="E14434" s="59"/>
      <c r="F14434" s="59"/>
      <c r="H14434" s="69"/>
    </row>
    <row r="14435" spans="5:8" s="58" customFormat="1">
      <c r="E14435" s="59"/>
      <c r="F14435" s="59"/>
      <c r="H14435" s="69"/>
    </row>
    <row r="14436" spans="5:8" s="58" customFormat="1">
      <c r="E14436" s="59"/>
      <c r="F14436" s="59"/>
      <c r="H14436" s="69"/>
    </row>
    <row r="14437" spans="5:8" s="58" customFormat="1">
      <c r="E14437" s="59"/>
      <c r="F14437" s="59"/>
      <c r="H14437" s="69"/>
    </row>
    <row r="14438" spans="5:8" s="58" customFormat="1">
      <c r="E14438" s="59"/>
      <c r="F14438" s="59"/>
      <c r="H14438" s="69"/>
    </row>
    <row r="14439" spans="5:8" s="58" customFormat="1">
      <c r="E14439" s="59"/>
      <c r="F14439" s="59"/>
      <c r="H14439" s="69"/>
    </row>
    <row r="14440" spans="5:8" s="58" customFormat="1">
      <c r="E14440" s="59"/>
      <c r="F14440" s="59"/>
      <c r="H14440" s="69"/>
    </row>
    <row r="14441" spans="5:8" s="58" customFormat="1">
      <c r="E14441" s="59"/>
      <c r="F14441" s="59"/>
      <c r="H14441" s="69"/>
    </row>
    <row r="14442" spans="5:8" s="58" customFormat="1">
      <c r="E14442" s="59"/>
      <c r="F14442" s="59"/>
      <c r="H14442" s="69"/>
    </row>
    <row r="14443" spans="5:8" s="58" customFormat="1">
      <c r="E14443" s="59"/>
      <c r="F14443" s="59"/>
      <c r="H14443" s="69"/>
    </row>
    <row r="14444" spans="5:8" s="58" customFormat="1">
      <c r="E14444" s="59"/>
      <c r="F14444" s="59"/>
      <c r="H14444" s="69"/>
    </row>
    <row r="14445" spans="5:8" s="58" customFormat="1">
      <c r="E14445" s="59"/>
      <c r="F14445" s="59"/>
      <c r="H14445" s="69"/>
    </row>
    <row r="14446" spans="5:8" s="58" customFormat="1">
      <c r="E14446" s="59"/>
      <c r="F14446" s="59"/>
      <c r="H14446" s="69"/>
    </row>
    <row r="14447" spans="5:8" s="58" customFormat="1">
      <c r="E14447" s="59"/>
      <c r="F14447" s="59"/>
      <c r="H14447" s="69"/>
    </row>
    <row r="14448" spans="5:8" s="58" customFormat="1">
      <c r="E14448" s="59"/>
      <c r="F14448" s="59"/>
      <c r="H14448" s="69"/>
    </row>
    <row r="14449" spans="5:8" s="58" customFormat="1">
      <c r="E14449" s="59"/>
      <c r="F14449" s="59"/>
      <c r="H14449" s="69"/>
    </row>
    <row r="14450" spans="5:8" s="58" customFormat="1">
      <c r="E14450" s="59"/>
      <c r="F14450" s="59"/>
      <c r="H14450" s="69"/>
    </row>
    <row r="14451" spans="5:8" s="58" customFormat="1">
      <c r="E14451" s="59"/>
      <c r="F14451" s="59"/>
      <c r="H14451" s="69"/>
    </row>
    <row r="14452" spans="5:8" s="58" customFormat="1">
      <c r="E14452" s="59"/>
      <c r="F14452" s="59"/>
      <c r="H14452" s="69"/>
    </row>
    <row r="14453" spans="5:8" s="58" customFormat="1">
      <c r="E14453" s="59"/>
      <c r="F14453" s="59"/>
      <c r="H14453" s="69"/>
    </row>
    <row r="14454" spans="5:8" s="58" customFormat="1">
      <c r="E14454" s="59"/>
      <c r="F14454" s="59"/>
      <c r="H14454" s="69"/>
    </row>
    <row r="14455" spans="5:8" s="58" customFormat="1">
      <c r="E14455" s="59"/>
      <c r="F14455" s="59"/>
      <c r="H14455" s="69"/>
    </row>
    <row r="14456" spans="5:8" s="58" customFormat="1">
      <c r="E14456" s="59"/>
      <c r="F14456" s="59"/>
      <c r="H14456" s="69"/>
    </row>
    <row r="14457" spans="5:8" s="58" customFormat="1">
      <c r="E14457" s="59"/>
      <c r="F14457" s="59"/>
      <c r="H14457" s="69"/>
    </row>
    <row r="14458" spans="5:8" s="58" customFormat="1">
      <c r="E14458" s="59"/>
      <c r="F14458" s="59"/>
      <c r="H14458" s="69"/>
    </row>
    <row r="14459" spans="5:8" s="58" customFormat="1">
      <c r="E14459" s="59"/>
      <c r="F14459" s="59"/>
      <c r="H14459" s="69"/>
    </row>
    <row r="14460" spans="5:8" s="58" customFormat="1">
      <c r="E14460" s="59"/>
      <c r="F14460" s="59"/>
      <c r="H14460" s="69"/>
    </row>
    <row r="14461" spans="5:8" s="58" customFormat="1">
      <c r="E14461" s="59"/>
      <c r="F14461" s="59"/>
      <c r="H14461" s="69"/>
    </row>
    <row r="14462" spans="5:8" s="58" customFormat="1">
      <c r="E14462" s="59"/>
      <c r="F14462" s="59"/>
      <c r="H14462" s="69"/>
    </row>
    <row r="14463" spans="5:8" s="58" customFormat="1">
      <c r="E14463" s="59"/>
      <c r="F14463" s="59"/>
      <c r="H14463" s="69"/>
    </row>
    <row r="14464" spans="5:8" s="58" customFormat="1">
      <c r="E14464" s="59"/>
      <c r="F14464" s="59"/>
      <c r="H14464" s="69"/>
    </row>
    <row r="14465" spans="5:8" s="58" customFormat="1">
      <c r="E14465" s="59"/>
      <c r="F14465" s="59"/>
      <c r="H14465" s="69"/>
    </row>
    <row r="14466" spans="5:8" s="58" customFormat="1">
      <c r="E14466" s="59"/>
      <c r="F14466" s="59"/>
      <c r="H14466" s="69"/>
    </row>
    <row r="14467" spans="5:8" s="58" customFormat="1">
      <c r="E14467" s="59"/>
      <c r="F14467" s="59"/>
      <c r="H14467" s="69"/>
    </row>
    <row r="14468" spans="5:8" s="58" customFormat="1">
      <c r="E14468" s="59"/>
      <c r="F14468" s="59"/>
      <c r="H14468" s="69"/>
    </row>
    <row r="14469" spans="5:8" s="58" customFormat="1">
      <c r="E14469" s="59"/>
      <c r="F14469" s="59"/>
      <c r="H14469" s="69"/>
    </row>
    <row r="14470" spans="5:8" s="58" customFormat="1">
      <c r="E14470" s="59"/>
      <c r="F14470" s="59"/>
      <c r="H14470" s="69"/>
    </row>
    <row r="14471" spans="5:8" s="58" customFormat="1">
      <c r="E14471" s="59"/>
      <c r="F14471" s="59"/>
      <c r="H14471" s="69"/>
    </row>
    <row r="14472" spans="5:8" s="58" customFormat="1">
      <c r="E14472" s="59"/>
      <c r="F14472" s="59"/>
      <c r="H14472" s="69"/>
    </row>
    <row r="14473" spans="5:8" s="58" customFormat="1">
      <c r="E14473" s="59"/>
      <c r="F14473" s="59"/>
      <c r="H14473" s="69"/>
    </row>
    <row r="14474" spans="5:8" s="58" customFormat="1">
      <c r="E14474" s="59"/>
      <c r="F14474" s="59"/>
      <c r="H14474" s="69"/>
    </row>
    <row r="14475" spans="5:8" s="58" customFormat="1">
      <c r="E14475" s="59"/>
      <c r="F14475" s="59"/>
      <c r="H14475" s="69"/>
    </row>
    <row r="14476" spans="5:8" s="58" customFormat="1">
      <c r="E14476" s="59"/>
      <c r="F14476" s="59"/>
      <c r="H14476" s="69"/>
    </row>
    <row r="14477" spans="5:8" s="58" customFormat="1">
      <c r="E14477" s="59"/>
      <c r="F14477" s="59"/>
      <c r="H14477" s="69"/>
    </row>
    <row r="14478" spans="5:8" s="58" customFormat="1">
      <c r="E14478" s="59"/>
      <c r="F14478" s="59"/>
      <c r="H14478" s="69"/>
    </row>
    <row r="14479" spans="5:8" s="58" customFormat="1">
      <c r="E14479" s="59"/>
      <c r="F14479" s="59"/>
      <c r="H14479" s="69"/>
    </row>
    <row r="14480" spans="5:8" s="58" customFormat="1">
      <c r="E14480" s="59"/>
      <c r="F14480" s="59"/>
      <c r="H14480" s="69"/>
    </row>
    <row r="14481" spans="5:8" s="58" customFormat="1">
      <c r="E14481" s="59"/>
      <c r="F14481" s="59"/>
      <c r="H14481" s="69"/>
    </row>
    <row r="14482" spans="5:8" s="58" customFormat="1">
      <c r="E14482" s="59"/>
      <c r="F14482" s="59"/>
      <c r="H14482" s="69"/>
    </row>
    <row r="14483" spans="5:8" s="58" customFormat="1">
      <c r="E14483" s="59"/>
      <c r="F14483" s="59"/>
      <c r="H14483" s="69"/>
    </row>
    <row r="14484" spans="5:8" s="58" customFormat="1">
      <c r="E14484" s="59"/>
      <c r="F14484" s="59"/>
      <c r="H14484" s="69"/>
    </row>
    <row r="14485" spans="5:8" s="58" customFormat="1">
      <c r="E14485" s="59"/>
      <c r="F14485" s="59"/>
      <c r="H14485" s="69"/>
    </row>
    <row r="14486" spans="5:8" s="58" customFormat="1">
      <c r="E14486" s="59"/>
      <c r="F14486" s="59"/>
      <c r="H14486" s="69"/>
    </row>
    <row r="14487" spans="5:8" s="58" customFormat="1">
      <c r="E14487" s="59"/>
      <c r="F14487" s="59"/>
      <c r="H14487" s="69"/>
    </row>
    <row r="14488" spans="5:8" s="58" customFormat="1">
      <c r="E14488" s="59"/>
      <c r="F14488" s="59"/>
      <c r="H14488" s="69"/>
    </row>
    <row r="14489" spans="5:8" s="58" customFormat="1">
      <c r="E14489" s="59"/>
      <c r="F14489" s="59"/>
      <c r="H14489" s="69"/>
    </row>
    <row r="14490" spans="5:8" s="58" customFormat="1">
      <c r="E14490" s="59"/>
      <c r="F14490" s="59"/>
      <c r="H14490" s="69"/>
    </row>
    <row r="14491" spans="5:8" s="58" customFormat="1">
      <c r="E14491" s="59"/>
      <c r="F14491" s="59"/>
      <c r="H14491" s="69"/>
    </row>
    <row r="14492" spans="5:8" s="58" customFormat="1">
      <c r="E14492" s="59"/>
      <c r="F14492" s="59"/>
      <c r="H14492" s="69"/>
    </row>
    <row r="14493" spans="5:8" s="58" customFormat="1">
      <c r="E14493" s="59"/>
      <c r="F14493" s="59"/>
      <c r="H14493" s="69"/>
    </row>
    <row r="14494" spans="5:8" s="58" customFormat="1">
      <c r="E14494" s="59"/>
      <c r="F14494" s="59"/>
      <c r="H14494" s="69"/>
    </row>
    <row r="14495" spans="5:8" s="58" customFormat="1">
      <c r="E14495" s="59"/>
      <c r="F14495" s="59"/>
      <c r="H14495" s="69"/>
    </row>
    <row r="14496" spans="5:8" s="58" customFormat="1">
      <c r="E14496" s="59"/>
      <c r="F14496" s="59"/>
      <c r="H14496" s="69"/>
    </row>
    <row r="14497" spans="5:8" s="58" customFormat="1">
      <c r="E14497" s="59"/>
      <c r="F14497" s="59"/>
      <c r="H14497" s="69"/>
    </row>
    <row r="14498" spans="5:8" s="58" customFormat="1">
      <c r="E14498" s="59"/>
      <c r="F14498" s="59"/>
      <c r="H14498" s="69"/>
    </row>
    <row r="14499" spans="5:8" s="58" customFormat="1">
      <c r="E14499" s="59"/>
      <c r="F14499" s="59"/>
      <c r="H14499" s="69"/>
    </row>
    <row r="14500" spans="5:8" s="58" customFormat="1">
      <c r="E14500" s="59"/>
      <c r="F14500" s="59"/>
      <c r="H14500" s="69"/>
    </row>
    <row r="14501" spans="5:8" s="58" customFormat="1">
      <c r="E14501" s="59"/>
      <c r="F14501" s="59"/>
      <c r="H14501" s="69"/>
    </row>
    <row r="14502" spans="5:8" s="58" customFormat="1">
      <c r="E14502" s="59"/>
      <c r="F14502" s="59"/>
      <c r="H14502" s="69"/>
    </row>
    <row r="14503" spans="5:8" s="58" customFormat="1">
      <c r="E14503" s="59"/>
      <c r="F14503" s="59"/>
      <c r="H14503" s="69"/>
    </row>
    <row r="14504" spans="5:8" s="58" customFormat="1">
      <c r="E14504" s="59"/>
      <c r="F14504" s="59"/>
      <c r="H14504" s="69"/>
    </row>
    <row r="14505" spans="5:8" s="58" customFormat="1">
      <c r="E14505" s="59"/>
      <c r="F14505" s="59"/>
      <c r="H14505" s="69"/>
    </row>
    <row r="14506" spans="5:8" s="58" customFormat="1">
      <c r="E14506" s="59"/>
      <c r="F14506" s="59"/>
      <c r="H14506" s="69"/>
    </row>
    <row r="14507" spans="5:8" s="58" customFormat="1">
      <c r="E14507" s="59"/>
      <c r="F14507" s="59"/>
      <c r="H14507" s="69"/>
    </row>
    <row r="14508" spans="5:8" s="58" customFormat="1">
      <c r="E14508" s="59"/>
      <c r="F14508" s="59"/>
      <c r="H14508" s="69"/>
    </row>
    <row r="14509" spans="5:8" s="58" customFormat="1">
      <c r="E14509" s="59"/>
      <c r="F14509" s="59"/>
      <c r="H14509" s="69"/>
    </row>
    <row r="14510" spans="5:8" s="58" customFormat="1">
      <c r="E14510" s="59"/>
      <c r="F14510" s="59"/>
      <c r="H14510" s="69"/>
    </row>
    <row r="14511" spans="5:8" s="58" customFormat="1">
      <c r="E14511" s="59"/>
      <c r="F14511" s="59"/>
      <c r="H14511" s="69"/>
    </row>
    <row r="14512" spans="5:8" s="58" customFormat="1">
      <c r="E14512" s="59"/>
      <c r="F14512" s="59"/>
      <c r="H14512" s="69"/>
    </row>
    <row r="14513" spans="5:8" s="58" customFormat="1">
      <c r="E14513" s="59"/>
      <c r="F14513" s="59"/>
      <c r="H14513" s="69"/>
    </row>
    <row r="14514" spans="5:8" s="58" customFormat="1">
      <c r="E14514" s="59"/>
      <c r="F14514" s="59"/>
      <c r="H14514" s="69"/>
    </row>
    <row r="14515" spans="5:8" s="58" customFormat="1">
      <c r="E14515" s="59"/>
      <c r="F14515" s="59"/>
      <c r="H14515" s="69"/>
    </row>
    <row r="14516" spans="5:8" s="58" customFormat="1">
      <c r="E14516" s="59"/>
      <c r="F14516" s="59"/>
      <c r="H14516" s="69"/>
    </row>
    <row r="14517" spans="5:8" s="58" customFormat="1">
      <c r="E14517" s="59"/>
      <c r="F14517" s="59"/>
      <c r="H14517" s="69"/>
    </row>
    <row r="14518" spans="5:8" s="58" customFormat="1">
      <c r="E14518" s="59"/>
      <c r="F14518" s="59"/>
      <c r="H14518" s="69"/>
    </row>
    <row r="14519" spans="5:8" s="58" customFormat="1">
      <c r="E14519" s="59"/>
      <c r="F14519" s="59"/>
      <c r="H14519" s="69"/>
    </row>
    <row r="14520" spans="5:8" s="58" customFormat="1">
      <c r="E14520" s="59"/>
      <c r="F14520" s="59"/>
      <c r="H14520" s="69"/>
    </row>
    <row r="14521" spans="5:8" s="58" customFormat="1">
      <c r="E14521" s="59"/>
      <c r="F14521" s="59"/>
      <c r="H14521" s="69"/>
    </row>
    <row r="14522" spans="5:8" s="58" customFormat="1">
      <c r="E14522" s="59"/>
      <c r="F14522" s="59"/>
      <c r="H14522" s="69"/>
    </row>
    <row r="14523" spans="5:8" s="58" customFormat="1">
      <c r="E14523" s="59"/>
      <c r="F14523" s="59"/>
      <c r="H14523" s="69"/>
    </row>
    <row r="14524" spans="5:8" s="58" customFormat="1">
      <c r="E14524" s="59"/>
      <c r="F14524" s="59"/>
      <c r="H14524" s="69"/>
    </row>
    <row r="14525" spans="5:8" s="58" customFormat="1">
      <c r="E14525" s="59"/>
      <c r="F14525" s="59"/>
      <c r="H14525" s="69"/>
    </row>
    <row r="14526" spans="5:8" s="58" customFormat="1">
      <c r="E14526" s="59"/>
      <c r="F14526" s="59"/>
      <c r="H14526" s="69"/>
    </row>
    <row r="14527" spans="5:8" s="58" customFormat="1">
      <c r="E14527" s="59"/>
      <c r="F14527" s="59"/>
      <c r="H14527" s="69"/>
    </row>
    <row r="14528" spans="5:8" s="58" customFormat="1">
      <c r="E14528" s="59"/>
      <c r="F14528" s="59"/>
      <c r="H14528" s="69"/>
    </row>
    <row r="14529" spans="5:8" s="58" customFormat="1">
      <c r="E14529" s="59"/>
      <c r="F14529" s="59"/>
      <c r="H14529" s="69"/>
    </row>
    <row r="14530" spans="5:8" s="58" customFormat="1">
      <c r="E14530" s="59"/>
      <c r="F14530" s="59"/>
      <c r="H14530" s="69"/>
    </row>
    <row r="14531" spans="5:8" s="58" customFormat="1">
      <c r="E14531" s="59"/>
      <c r="F14531" s="59"/>
      <c r="H14531" s="69"/>
    </row>
    <row r="14532" spans="5:8" s="58" customFormat="1">
      <c r="E14532" s="59"/>
      <c r="F14532" s="59"/>
      <c r="H14532" s="69"/>
    </row>
    <row r="14533" spans="5:8" s="58" customFormat="1">
      <c r="E14533" s="59"/>
      <c r="F14533" s="59"/>
      <c r="H14533" s="69"/>
    </row>
    <row r="14534" spans="5:8" s="58" customFormat="1">
      <c r="E14534" s="59"/>
      <c r="F14534" s="59"/>
      <c r="H14534" s="69"/>
    </row>
    <row r="14535" spans="5:8" s="58" customFormat="1">
      <c r="E14535" s="59"/>
      <c r="F14535" s="59"/>
      <c r="H14535" s="69"/>
    </row>
    <row r="14536" spans="5:8" s="58" customFormat="1">
      <c r="E14536" s="59"/>
      <c r="F14536" s="59"/>
      <c r="H14536" s="69"/>
    </row>
    <row r="14537" spans="5:8" s="58" customFormat="1">
      <c r="E14537" s="59"/>
      <c r="F14537" s="59"/>
      <c r="H14537" s="69"/>
    </row>
    <row r="14538" spans="5:8" s="58" customFormat="1">
      <c r="E14538" s="59"/>
      <c r="F14538" s="59"/>
      <c r="H14538" s="69"/>
    </row>
    <row r="14539" spans="5:8" s="58" customFormat="1">
      <c r="E14539" s="59"/>
      <c r="F14539" s="59"/>
      <c r="H14539" s="69"/>
    </row>
    <row r="14540" spans="5:8" s="58" customFormat="1">
      <c r="E14540" s="59"/>
      <c r="F14540" s="59"/>
      <c r="H14540" s="69"/>
    </row>
    <row r="14541" spans="5:8" s="58" customFormat="1">
      <c r="E14541" s="59"/>
      <c r="F14541" s="59"/>
      <c r="H14541" s="69"/>
    </row>
    <row r="14542" spans="5:8" s="58" customFormat="1">
      <c r="E14542" s="59"/>
      <c r="F14542" s="59"/>
      <c r="H14542" s="69"/>
    </row>
    <row r="14543" spans="5:8" s="58" customFormat="1">
      <c r="E14543" s="59"/>
      <c r="F14543" s="59"/>
      <c r="H14543" s="69"/>
    </row>
    <row r="14544" spans="5:8" s="58" customFormat="1">
      <c r="E14544" s="59"/>
      <c r="F14544" s="59"/>
      <c r="H14544" s="69"/>
    </row>
    <row r="14545" spans="5:8" s="58" customFormat="1">
      <c r="E14545" s="59"/>
      <c r="F14545" s="59"/>
      <c r="H14545" s="69"/>
    </row>
    <row r="14546" spans="5:8" s="58" customFormat="1">
      <c r="E14546" s="59"/>
      <c r="F14546" s="59"/>
      <c r="H14546" s="69"/>
    </row>
    <row r="14547" spans="5:8" s="58" customFormat="1">
      <c r="E14547" s="59"/>
      <c r="F14547" s="59"/>
      <c r="H14547" s="69"/>
    </row>
    <row r="14548" spans="5:8" s="58" customFormat="1">
      <c r="E14548" s="59"/>
      <c r="F14548" s="59"/>
      <c r="H14548" s="69"/>
    </row>
    <row r="14549" spans="5:8" s="58" customFormat="1">
      <c r="E14549" s="59"/>
      <c r="F14549" s="59"/>
      <c r="H14549" s="69"/>
    </row>
    <row r="14550" spans="5:8" s="58" customFormat="1">
      <c r="E14550" s="59"/>
      <c r="F14550" s="59"/>
      <c r="H14550" s="69"/>
    </row>
    <row r="14551" spans="5:8" s="58" customFormat="1">
      <c r="E14551" s="59"/>
      <c r="F14551" s="59"/>
      <c r="H14551" s="69"/>
    </row>
    <row r="14552" spans="5:8" s="58" customFormat="1">
      <c r="E14552" s="59"/>
      <c r="F14552" s="59"/>
      <c r="H14552" s="69"/>
    </row>
    <row r="14553" spans="5:8" s="58" customFormat="1">
      <c r="E14553" s="59"/>
      <c r="F14553" s="59"/>
      <c r="H14553" s="69"/>
    </row>
    <row r="14554" spans="5:8" s="58" customFormat="1">
      <c r="E14554" s="59"/>
      <c r="F14554" s="59"/>
      <c r="H14554" s="69"/>
    </row>
    <row r="14555" spans="5:8" s="58" customFormat="1">
      <c r="E14555" s="59"/>
      <c r="F14555" s="59"/>
      <c r="H14555" s="69"/>
    </row>
    <row r="14556" spans="5:8" s="58" customFormat="1">
      <c r="E14556" s="59"/>
      <c r="F14556" s="59"/>
      <c r="H14556" s="69"/>
    </row>
    <row r="14557" spans="5:8" s="58" customFormat="1">
      <c r="E14557" s="59"/>
      <c r="F14557" s="59"/>
      <c r="H14557" s="69"/>
    </row>
    <row r="14558" spans="5:8" s="58" customFormat="1">
      <c r="E14558" s="59"/>
      <c r="F14558" s="59"/>
      <c r="H14558" s="69"/>
    </row>
    <row r="14559" spans="5:8" s="58" customFormat="1">
      <c r="E14559" s="59"/>
      <c r="F14559" s="59"/>
      <c r="H14559" s="69"/>
    </row>
    <row r="14560" spans="5:8" s="58" customFormat="1">
      <c r="E14560" s="59"/>
      <c r="F14560" s="59"/>
      <c r="H14560" s="69"/>
    </row>
    <row r="14561" spans="5:8" s="58" customFormat="1">
      <c r="E14561" s="59"/>
      <c r="F14561" s="59"/>
      <c r="H14561" s="69"/>
    </row>
    <row r="14562" spans="5:8" s="58" customFormat="1">
      <c r="E14562" s="59"/>
      <c r="F14562" s="59"/>
      <c r="H14562" s="69"/>
    </row>
    <row r="14563" spans="5:8" s="58" customFormat="1">
      <c r="E14563" s="59"/>
      <c r="F14563" s="59"/>
      <c r="H14563" s="69"/>
    </row>
    <row r="14564" spans="5:8" s="58" customFormat="1">
      <c r="E14564" s="59"/>
      <c r="F14564" s="59"/>
      <c r="H14564" s="69"/>
    </row>
    <row r="14565" spans="5:8" s="58" customFormat="1">
      <c r="E14565" s="59"/>
      <c r="F14565" s="59"/>
      <c r="H14565" s="69"/>
    </row>
    <row r="14566" spans="5:8" s="58" customFormat="1">
      <c r="E14566" s="59"/>
      <c r="F14566" s="59"/>
      <c r="H14566" s="69"/>
    </row>
    <row r="14567" spans="5:8" s="58" customFormat="1">
      <c r="E14567" s="59"/>
      <c r="F14567" s="59"/>
      <c r="H14567" s="69"/>
    </row>
    <row r="14568" spans="5:8" s="58" customFormat="1">
      <c r="E14568" s="59"/>
      <c r="F14568" s="59"/>
      <c r="H14568" s="69"/>
    </row>
    <row r="14569" spans="5:8" s="58" customFormat="1">
      <c r="E14569" s="59"/>
      <c r="F14569" s="59"/>
      <c r="H14569" s="69"/>
    </row>
    <row r="14570" spans="5:8" s="58" customFormat="1">
      <c r="E14570" s="59"/>
      <c r="F14570" s="59"/>
      <c r="H14570" s="69"/>
    </row>
    <row r="14571" spans="5:8" s="58" customFormat="1">
      <c r="E14571" s="59"/>
      <c r="F14571" s="59"/>
      <c r="H14571" s="69"/>
    </row>
    <row r="14572" spans="5:8" s="58" customFormat="1">
      <c r="E14572" s="59"/>
      <c r="F14572" s="59"/>
      <c r="H14572" s="69"/>
    </row>
    <row r="14573" spans="5:8" s="58" customFormat="1">
      <c r="E14573" s="59"/>
      <c r="F14573" s="59"/>
      <c r="H14573" s="69"/>
    </row>
    <row r="14574" spans="5:8" s="58" customFormat="1">
      <c r="E14574" s="59"/>
      <c r="F14574" s="59"/>
      <c r="H14574" s="69"/>
    </row>
    <row r="14575" spans="5:8" s="58" customFormat="1">
      <c r="E14575" s="59"/>
      <c r="F14575" s="59"/>
      <c r="H14575" s="69"/>
    </row>
    <row r="14576" spans="5:8" s="58" customFormat="1">
      <c r="E14576" s="59"/>
      <c r="F14576" s="59"/>
      <c r="H14576" s="69"/>
    </row>
    <row r="14577" spans="5:8" s="58" customFormat="1">
      <c r="E14577" s="59"/>
      <c r="F14577" s="59"/>
      <c r="H14577" s="69"/>
    </row>
    <row r="14578" spans="5:8" s="58" customFormat="1">
      <c r="E14578" s="59"/>
      <c r="F14578" s="59"/>
      <c r="H14578" s="69"/>
    </row>
    <row r="14579" spans="5:8" s="58" customFormat="1">
      <c r="E14579" s="59"/>
      <c r="F14579" s="59"/>
      <c r="H14579" s="69"/>
    </row>
    <row r="14580" spans="5:8" s="58" customFormat="1">
      <c r="E14580" s="59"/>
      <c r="F14580" s="59"/>
      <c r="H14580" s="69"/>
    </row>
    <row r="14581" spans="5:8" s="58" customFormat="1">
      <c r="E14581" s="59"/>
      <c r="F14581" s="59"/>
      <c r="H14581" s="69"/>
    </row>
    <row r="14582" spans="5:8" s="58" customFormat="1">
      <c r="E14582" s="59"/>
      <c r="F14582" s="59"/>
      <c r="H14582" s="69"/>
    </row>
    <row r="14583" spans="5:8" s="58" customFormat="1">
      <c r="E14583" s="59"/>
      <c r="F14583" s="59"/>
      <c r="H14583" s="69"/>
    </row>
    <row r="14584" spans="5:8" s="58" customFormat="1">
      <c r="E14584" s="59"/>
      <c r="F14584" s="59"/>
      <c r="H14584" s="69"/>
    </row>
    <row r="14585" spans="5:8" s="58" customFormat="1">
      <c r="E14585" s="59"/>
      <c r="F14585" s="59"/>
      <c r="H14585" s="69"/>
    </row>
    <row r="14586" spans="5:8" s="58" customFormat="1">
      <c r="E14586" s="59"/>
      <c r="F14586" s="59"/>
      <c r="H14586" s="69"/>
    </row>
    <row r="14587" spans="5:8" s="58" customFormat="1">
      <c r="E14587" s="59"/>
      <c r="F14587" s="59"/>
      <c r="H14587" s="69"/>
    </row>
    <row r="14588" spans="5:8" s="58" customFormat="1">
      <c r="E14588" s="59"/>
      <c r="F14588" s="59"/>
      <c r="H14588" s="69"/>
    </row>
    <row r="14589" spans="5:8" s="58" customFormat="1">
      <c r="E14589" s="59"/>
      <c r="F14589" s="59"/>
      <c r="H14589" s="69"/>
    </row>
    <row r="14590" spans="5:8" s="58" customFormat="1">
      <c r="E14590" s="59"/>
      <c r="F14590" s="59"/>
      <c r="H14590" s="69"/>
    </row>
    <row r="14591" spans="5:8" s="58" customFormat="1">
      <c r="E14591" s="59"/>
      <c r="F14591" s="59"/>
      <c r="H14591" s="69"/>
    </row>
    <row r="14592" spans="5:8" s="58" customFormat="1">
      <c r="E14592" s="59"/>
      <c r="F14592" s="59"/>
      <c r="H14592" s="69"/>
    </row>
    <row r="14593" spans="5:8" s="58" customFormat="1">
      <c r="E14593" s="59"/>
      <c r="F14593" s="59"/>
      <c r="H14593" s="69"/>
    </row>
    <row r="14594" spans="5:8" s="58" customFormat="1">
      <c r="E14594" s="59"/>
      <c r="F14594" s="59"/>
      <c r="H14594" s="69"/>
    </row>
    <row r="14595" spans="5:8" s="58" customFormat="1">
      <c r="E14595" s="59"/>
      <c r="F14595" s="59"/>
      <c r="H14595" s="69"/>
    </row>
    <row r="14596" spans="5:8" s="58" customFormat="1">
      <c r="E14596" s="59"/>
      <c r="F14596" s="59"/>
      <c r="H14596" s="69"/>
    </row>
    <row r="14597" spans="5:8" s="58" customFormat="1">
      <c r="E14597" s="59"/>
      <c r="F14597" s="59"/>
      <c r="H14597" s="69"/>
    </row>
    <row r="14598" spans="5:8" s="58" customFormat="1">
      <c r="E14598" s="59"/>
      <c r="F14598" s="59"/>
      <c r="H14598" s="69"/>
    </row>
    <row r="14599" spans="5:8" s="58" customFormat="1">
      <c r="E14599" s="59"/>
      <c r="F14599" s="59"/>
      <c r="H14599" s="69"/>
    </row>
    <row r="14600" spans="5:8" s="58" customFormat="1">
      <c r="E14600" s="59"/>
      <c r="F14600" s="59"/>
      <c r="H14600" s="69"/>
    </row>
    <row r="14601" spans="5:8" s="58" customFormat="1">
      <c r="E14601" s="59"/>
      <c r="F14601" s="59"/>
      <c r="H14601" s="69"/>
    </row>
    <row r="14602" spans="5:8" s="58" customFormat="1">
      <c r="E14602" s="59"/>
      <c r="F14602" s="59"/>
      <c r="H14602" s="69"/>
    </row>
    <row r="14603" spans="5:8" s="58" customFormat="1">
      <c r="E14603" s="59"/>
      <c r="F14603" s="59"/>
      <c r="H14603" s="69"/>
    </row>
    <row r="14604" spans="5:8" s="58" customFormat="1">
      <c r="E14604" s="59"/>
      <c r="F14604" s="59"/>
      <c r="H14604" s="69"/>
    </row>
    <row r="14605" spans="5:8" s="58" customFormat="1">
      <c r="E14605" s="59"/>
      <c r="F14605" s="59"/>
      <c r="H14605" s="69"/>
    </row>
    <row r="14606" spans="5:8" s="58" customFormat="1">
      <c r="E14606" s="59"/>
      <c r="F14606" s="59"/>
      <c r="H14606" s="69"/>
    </row>
    <row r="14607" spans="5:8" s="58" customFormat="1">
      <c r="E14607" s="59"/>
      <c r="F14607" s="59"/>
      <c r="H14607" s="69"/>
    </row>
    <row r="14608" spans="5:8" s="58" customFormat="1">
      <c r="E14608" s="59"/>
      <c r="F14608" s="59"/>
      <c r="H14608" s="69"/>
    </row>
    <row r="14609" spans="5:8" s="58" customFormat="1">
      <c r="E14609" s="59"/>
      <c r="F14609" s="59"/>
      <c r="H14609" s="69"/>
    </row>
    <row r="14610" spans="5:8" s="58" customFormat="1">
      <c r="E14610" s="59"/>
      <c r="F14610" s="59"/>
      <c r="H14610" s="69"/>
    </row>
    <row r="14611" spans="5:8" s="58" customFormat="1">
      <c r="E14611" s="59"/>
      <c r="F14611" s="59"/>
      <c r="H14611" s="69"/>
    </row>
    <row r="14612" spans="5:8" s="58" customFormat="1">
      <c r="E14612" s="59"/>
      <c r="F14612" s="59"/>
      <c r="H14612" s="69"/>
    </row>
    <row r="14613" spans="5:8" s="58" customFormat="1">
      <c r="E14613" s="59"/>
      <c r="F14613" s="59"/>
      <c r="H14613" s="69"/>
    </row>
    <row r="14614" spans="5:8" s="58" customFormat="1">
      <c r="E14614" s="59"/>
      <c r="F14614" s="59"/>
      <c r="H14614" s="69"/>
    </row>
    <row r="14615" spans="5:8" s="58" customFormat="1">
      <c r="E14615" s="59"/>
      <c r="F14615" s="59"/>
      <c r="H14615" s="69"/>
    </row>
    <row r="14616" spans="5:8" s="58" customFormat="1">
      <c r="E14616" s="59"/>
      <c r="F14616" s="59"/>
      <c r="H14616" s="69"/>
    </row>
    <row r="14617" spans="5:8" s="58" customFormat="1">
      <c r="E14617" s="59"/>
      <c r="F14617" s="59"/>
      <c r="H14617" s="69"/>
    </row>
    <row r="14618" spans="5:8" s="58" customFormat="1">
      <c r="E14618" s="59"/>
      <c r="F14618" s="59"/>
      <c r="H14618" s="69"/>
    </row>
    <row r="14619" spans="5:8" s="58" customFormat="1">
      <c r="E14619" s="59"/>
      <c r="F14619" s="59"/>
      <c r="H14619" s="69"/>
    </row>
    <row r="14620" spans="5:8" s="58" customFormat="1">
      <c r="E14620" s="59"/>
      <c r="F14620" s="59"/>
      <c r="H14620" s="69"/>
    </row>
    <row r="14621" spans="5:8" s="58" customFormat="1">
      <c r="E14621" s="59"/>
      <c r="F14621" s="59"/>
      <c r="H14621" s="69"/>
    </row>
    <row r="14622" spans="5:8" s="58" customFormat="1">
      <c r="E14622" s="59"/>
      <c r="F14622" s="59"/>
      <c r="H14622" s="69"/>
    </row>
    <row r="14623" spans="5:8" s="58" customFormat="1">
      <c r="E14623" s="59"/>
      <c r="F14623" s="59"/>
      <c r="H14623" s="69"/>
    </row>
    <row r="14624" spans="5:8" s="58" customFormat="1">
      <c r="E14624" s="59"/>
      <c r="F14624" s="59"/>
      <c r="H14624" s="69"/>
    </row>
    <row r="14625" spans="5:8" s="58" customFormat="1">
      <c r="E14625" s="59"/>
      <c r="F14625" s="59"/>
      <c r="H14625" s="69"/>
    </row>
    <row r="14626" spans="5:8" s="58" customFormat="1">
      <c r="E14626" s="59"/>
      <c r="F14626" s="59"/>
      <c r="H14626" s="69"/>
    </row>
    <row r="14627" spans="5:8" s="58" customFormat="1">
      <c r="E14627" s="59"/>
      <c r="F14627" s="59"/>
      <c r="H14627" s="69"/>
    </row>
    <row r="14628" spans="5:8" s="58" customFormat="1">
      <c r="E14628" s="59"/>
      <c r="F14628" s="59"/>
      <c r="H14628" s="69"/>
    </row>
    <row r="14629" spans="5:8" s="58" customFormat="1">
      <c r="E14629" s="59"/>
      <c r="F14629" s="59"/>
      <c r="H14629" s="69"/>
    </row>
    <row r="14630" spans="5:8" s="58" customFormat="1">
      <c r="E14630" s="59"/>
      <c r="F14630" s="59"/>
      <c r="H14630" s="69"/>
    </row>
    <row r="14631" spans="5:8" s="58" customFormat="1">
      <c r="E14631" s="59"/>
      <c r="F14631" s="59"/>
      <c r="H14631" s="69"/>
    </row>
    <row r="14632" spans="5:8" s="58" customFormat="1">
      <c r="E14632" s="59"/>
      <c r="F14632" s="59"/>
      <c r="H14632" s="69"/>
    </row>
    <row r="14633" spans="5:8" s="58" customFormat="1">
      <c r="E14633" s="59"/>
      <c r="F14633" s="59"/>
      <c r="H14633" s="69"/>
    </row>
    <row r="14634" spans="5:8" s="58" customFormat="1">
      <c r="E14634" s="59"/>
      <c r="F14634" s="59"/>
      <c r="H14634" s="69"/>
    </row>
    <row r="14635" spans="5:8" s="58" customFormat="1">
      <c r="E14635" s="59"/>
      <c r="F14635" s="59"/>
      <c r="H14635" s="69"/>
    </row>
    <row r="14636" spans="5:8" s="58" customFormat="1">
      <c r="E14636" s="59"/>
      <c r="F14636" s="59"/>
      <c r="H14636" s="69"/>
    </row>
    <row r="14637" spans="5:8" s="58" customFormat="1">
      <c r="E14637" s="59"/>
      <c r="F14637" s="59"/>
      <c r="H14637" s="69"/>
    </row>
    <row r="14638" spans="5:8" s="58" customFormat="1">
      <c r="E14638" s="59"/>
      <c r="F14638" s="59"/>
      <c r="H14638" s="69"/>
    </row>
    <row r="14639" spans="5:8" s="58" customFormat="1">
      <c r="E14639" s="59"/>
      <c r="F14639" s="59"/>
      <c r="H14639" s="69"/>
    </row>
    <row r="14640" spans="5:8" s="58" customFormat="1">
      <c r="E14640" s="59"/>
      <c r="F14640" s="59"/>
      <c r="H14640" s="69"/>
    </row>
    <row r="14641" spans="5:8" s="58" customFormat="1">
      <c r="E14641" s="59"/>
      <c r="F14641" s="59"/>
      <c r="H14641" s="69"/>
    </row>
    <row r="14642" spans="5:8" s="58" customFormat="1">
      <c r="E14642" s="59"/>
      <c r="F14642" s="59"/>
      <c r="H14642" s="69"/>
    </row>
    <row r="14643" spans="5:8" s="58" customFormat="1">
      <c r="E14643" s="59"/>
      <c r="F14643" s="59"/>
      <c r="H14643" s="69"/>
    </row>
    <row r="14644" spans="5:8" s="58" customFormat="1">
      <c r="E14644" s="59"/>
      <c r="F14644" s="59"/>
      <c r="H14644" s="69"/>
    </row>
    <row r="14645" spans="5:8" s="58" customFormat="1">
      <c r="E14645" s="59"/>
      <c r="F14645" s="59"/>
      <c r="H14645" s="69"/>
    </row>
    <row r="14646" spans="5:8" s="58" customFormat="1">
      <c r="E14646" s="59"/>
      <c r="F14646" s="59"/>
      <c r="H14646" s="69"/>
    </row>
    <row r="14647" spans="5:8" s="58" customFormat="1">
      <c r="E14647" s="59"/>
      <c r="F14647" s="59"/>
      <c r="H14647" s="69"/>
    </row>
    <row r="14648" spans="5:8" s="58" customFormat="1">
      <c r="E14648" s="59"/>
      <c r="F14648" s="59"/>
      <c r="H14648" s="69"/>
    </row>
    <row r="14649" spans="5:8" s="58" customFormat="1">
      <c r="E14649" s="59"/>
      <c r="F14649" s="59"/>
      <c r="H14649" s="69"/>
    </row>
    <row r="14650" spans="5:8" s="58" customFormat="1">
      <c r="E14650" s="59"/>
      <c r="F14650" s="59"/>
      <c r="H14650" s="69"/>
    </row>
    <row r="14651" spans="5:8" s="58" customFormat="1">
      <c r="E14651" s="59"/>
      <c r="F14651" s="59"/>
      <c r="H14651" s="69"/>
    </row>
    <row r="14652" spans="5:8" s="58" customFormat="1">
      <c r="E14652" s="59"/>
      <c r="F14652" s="59"/>
      <c r="H14652" s="69"/>
    </row>
    <row r="14653" spans="5:8" s="58" customFormat="1">
      <c r="E14653" s="59"/>
      <c r="F14653" s="59"/>
      <c r="H14653" s="69"/>
    </row>
    <row r="14654" spans="5:8" s="58" customFormat="1">
      <c r="E14654" s="59"/>
      <c r="F14654" s="59"/>
      <c r="H14654" s="69"/>
    </row>
    <row r="14655" spans="5:8" s="58" customFormat="1">
      <c r="E14655" s="59"/>
      <c r="F14655" s="59"/>
      <c r="H14655" s="69"/>
    </row>
    <row r="14656" spans="5:8" s="58" customFormat="1">
      <c r="E14656" s="59"/>
      <c r="F14656" s="59"/>
      <c r="H14656" s="69"/>
    </row>
    <row r="14657" spans="5:8" s="58" customFormat="1">
      <c r="E14657" s="59"/>
      <c r="F14657" s="59"/>
      <c r="H14657" s="69"/>
    </row>
    <row r="14658" spans="5:8" s="58" customFormat="1">
      <c r="E14658" s="59"/>
      <c r="F14658" s="59"/>
      <c r="H14658" s="69"/>
    </row>
    <row r="14659" spans="5:8" s="58" customFormat="1">
      <c r="E14659" s="59"/>
      <c r="F14659" s="59"/>
      <c r="H14659" s="69"/>
    </row>
    <row r="14660" spans="5:8" s="58" customFormat="1">
      <c r="E14660" s="59"/>
      <c r="F14660" s="59"/>
      <c r="H14660" s="69"/>
    </row>
    <row r="14661" spans="5:8" s="58" customFormat="1">
      <c r="E14661" s="59"/>
      <c r="F14661" s="59"/>
      <c r="H14661" s="69"/>
    </row>
    <row r="14662" spans="5:8" s="58" customFormat="1">
      <c r="E14662" s="59"/>
      <c r="F14662" s="59"/>
      <c r="H14662" s="69"/>
    </row>
    <row r="14663" spans="5:8" s="58" customFormat="1">
      <c r="E14663" s="59"/>
      <c r="F14663" s="59"/>
      <c r="H14663" s="69"/>
    </row>
    <row r="14664" spans="5:8" s="58" customFormat="1">
      <c r="E14664" s="59"/>
      <c r="F14664" s="59"/>
      <c r="H14664" s="69"/>
    </row>
    <row r="14665" spans="5:8" s="58" customFormat="1">
      <c r="E14665" s="59"/>
      <c r="F14665" s="59"/>
      <c r="H14665" s="69"/>
    </row>
    <row r="14666" spans="5:8" s="58" customFormat="1">
      <c r="E14666" s="59"/>
      <c r="F14666" s="59"/>
      <c r="H14666" s="69"/>
    </row>
    <row r="14667" spans="5:8" s="58" customFormat="1">
      <c r="E14667" s="59"/>
      <c r="F14667" s="59"/>
      <c r="H14667" s="69"/>
    </row>
    <row r="14668" spans="5:8" s="58" customFormat="1">
      <c r="E14668" s="59"/>
      <c r="F14668" s="59"/>
      <c r="H14668" s="69"/>
    </row>
    <row r="14669" spans="5:8" s="58" customFormat="1">
      <c r="E14669" s="59"/>
      <c r="F14669" s="59"/>
      <c r="H14669" s="69"/>
    </row>
    <row r="14670" spans="5:8" s="58" customFormat="1">
      <c r="E14670" s="59"/>
      <c r="F14670" s="59"/>
      <c r="H14670" s="69"/>
    </row>
    <row r="14671" spans="5:8" s="58" customFormat="1">
      <c r="E14671" s="59"/>
      <c r="F14671" s="59"/>
      <c r="H14671" s="69"/>
    </row>
    <row r="14672" spans="5:8" s="58" customFormat="1">
      <c r="E14672" s="59"/>
      <c r="F14672" s="59"/>
      <c r="H14672" s="69"/>
    </row>
    <row r="14673" spans="5:8" s="58" customFormat="1">
      <c r="E14673" s="59"/>
      <c r="F14673" s="59"/>
      <c r="H14673" s="69"/>
    </row>
    <row r="14674" spans="5:8" s="58" customFormat="1">
      <c r="E14674" s="59"/>
      <c r="F14674" s="59"/>
      <c r="H14674" s="69"/>
    </row>
    <row r="14675" spans="5:8" s="58" customFormat="1">
      <c r="E14675" s="59"/>
      <c r="F14675" s="59"/>
      <c r="H14675" s="69"/>
    </row>
    <row r="14676" spans="5:8" s="58" customFormat="1">
      <c r="E14676" s="59"/>
      <c r="F14676" s="59"/>
      <c r="H14676" s="69"/>
    </row>
    <row r="14677" spans="5:8" s="58" customFormat="1">
      <c r="E14677" s="59"/>
      <c r="F14677" s="59"/>
      <c r="H14677" s="69"/>
    </row>
    <row r="14678" spans="5:8" s="58" customFormat="1">
      <c r="E14678" s="59"/>
      <c r="F14678" s="59"/>
      <c r="H14678" s="69"/>
    </row>
    <row r="14679" spans="5:8" s="58" customFormat="1">
      <c r="E14679" s="59"/>
      <c r="F14679" s="59"/>
      <c r="H14679" s="69"/>
    </row>
    <row r="14680" spans="5:8" s="58" customFormat="1">
      <c r="E14680" s="59"/>
      <c r="F14680" s="59"/>
      <c r="H14680" s="69"/>
    </row>
    <row r="14681" spans="5:8" s="58" customFormat="1">
      <c r="E14681" s="59"/>
      <c r="F14681" s="59"/>
      <c r="H14681" s="69"/>
    </row>
    <row r="14682" spans="5:8" s="58" customFormat="1">
      <c r="E14682" s="59"/>
      <c r="F14682" s="59"/>
      <c r="H14682" s="69"/>
    </row>
    <row r="14683" spans="5:8" s="58" customFormat="1">
      <c r="E14683" s="59"/>
      <c r="F14683" s="59"/>
      <c r="H14683" s="69"/>
    </row>
    <row r="14684" spans="5:8" s="58" customFormat="1">
      <c r="E14684" s="59"/>
      <c r="F14684" s="59"/>
      <c r="H14684" s="69"/>
    </row>
    <row r="14685" spans="5:8" s="58" customFormat="1">
      <c r="E14685" s="59"/>
      <c r="F14685" s="59"/>
      <c r="H14685" s="69"/>
    </row>
    <row r="14686" spans="5:8" s="58" customFormat="1">
      <c r="E14686" s="59"/>
      <c r="F14686" s="59"/>
      <c r="H14686" s="69"/>
    </row>
    <row r="14687" spans="5:8" s="58" customFormat="1">
      <c r="E14687" s="59"/>
      <c r="F14687" s="59"/>
      <c r="H14687" s="69"/>
    </row>
    <row r="14688" spans="5:8" s="58" customFormat="1">
      <c r="E14688" s="59"/>
      <c r="F14688" s="59"/>
      <c r="H14688" s="69"/>
    </row>
    <row r="14689" spans="5:8" s="58" customFormat="1">
      <c r="E14689" s="59"/>
      <c r="F14689" s="59"/>
      <c r="H14689" s="69"/>
    </row>
    <row r="14690" spans="5:8" s="58" customFormat="1">
      <c r="E14690" s="59"/>
      <c r="F14690" s="59"/>
      <c r="H14690" s="69"/>
    </row>
    <row r="14691" spans="5:8" s="58" customFormat="1">
      <c r="E14691" s="59"/>
      <c r="F14691" s="59"/>
      <c r="H14691" s="69"/>
    </row>
    <row r="14692" spans="5:8" s="58" customFormat="1">
      <c r="E14692" s="59"/>
      <c r="F14692" s="59"/>
      <c r="H14692" s="69"/>
    </row>
    <row r="14693" spans="5:8" s="58" customFormat="1">
      <c r="E14693" s="59"/>
      <c r="F14693" s="59"/>
      <c r="H14693" s="69"/>
    </row>
    <row r="14694" spans="5:8" s="58" customFormat="1">
      <c r="E14694" s="59"/>
      <c r="F14694" s="59"/>
      <c r="H14694" s="69"/>
    </row>
    <row r="14695" spans="5:8" s="58" customFormat="1">
      <c r="E14695" s="59"/>
      <c r="F14695" s="59"/>
      <c r="H14695" s="69"/>
    </row>
    <row r="14696" spans="5:8" s="58" customFormat="1">
      <c r="E14696" s="59"/>
      <c r="F14696" s="59"/>
      <c r="H14696" s="69"/>
    </row>
    <row r="14697" spans="5:8" s="58" customFormat="1">
      <c r="E14697" s="59"/>
      <c r="F14697" s="59"/>
      <c r="H14697" s="69"/>
    </row>
    <row r="14698" spans="5:8" s="58" customFormat="1">
      <c r="E14698" s="59"/>
      <c r="F14698" s="59"/>
      <c r="H14698" s="69"/>
    </row>
    <row r="14699" spans="5:8" s="58" customFormat="1">
      <c r="E14699" s="59"/>
      <c r="F14699" s="59"/>
      <c r="H14699" s="69"/>
    </row>
    <row r="14700" spans="5:8" s="58" customFormat="1">
      <c r="E14700" s="59"/>
      <c r="F14700" s="59"/>
      <c r="H14700" s="69"/>
    </row>
    <row r="14701" spans="5:8" s="58" customFormat="1">
      <c r="E14701" s="59"/>
      <c r="F14701" s="59"/>
      <c r="H14701" s="69"/>
    </row>
    <row r="14702" spans="5:8" s="58" customFormat="1">
      <c r="E14702" s="59"/>
      <c r="F14702" s="59"/>
      <c r="H14702" s="69"/>
    </row>
    <row r="14703" spans="5:8" s="58" customFormat="1">
      <c r="E14703" s="59"/>
      <c r="F14703" s="59"/>
      <c r="H14703" s="69"/>
    </row>
    <row r="14704" spans="5:8" s="58" customFormat="1">
      <c r="E14704" s="59"/>
      <c r="F14704" s="59"/>
      <c r="H14704" s="69"/>
    </row>
    <row r="14705" spans="5:8" s="58" customFormat="1">
      <c r="E14705" s="59"/>
      <c r="F14705" s="59"/>
      <c r="H14705" s="69"/>
    </row>
    <row r="14706" spans="5:8" s="58" customFormat="1">
      <c r="E14706" s="59"/>
      <c r="F14706" s="59"/>
      <c r="H14706" s="69"/>
    </row>
    <row r="14707" spans="5:8" s="58" customFormat="1">
      <c r="E14707" s="59"/>
      <c r="F14707" s="59"/>
      <c r="H14707" s="69"/>
    </row>
    <row r="14708" spans="5:8" s="58" customFormat="1">
      <c r="E14708" s="59"/>
      <c r="F14708" s="59"/>
      <c r="H14708" s="69"/>
    </row>
    <row r="14709" spans="5:8" s="58" customFormat="1">
      <c r="E14709" s="59"/>
      <c r="F14709" s="59"/>
      <c r="H14709" s="69"/>
    </row>
    <row r="14710" spans="5:8" s="58" customFormat="1">
      <c r="E14710" s="59"/>
      <c r="F14710" s="59"/>
      <c r="H14710" s="69"/>
    </row>
    <row r="14711" spans="5:8" s="58" customFormat="1">
      <c r="E14711" s="59"/>
      <c r="F14711" s="59"/>
      <c r="H14711" s="69"/>
    </row>
    <row r="14712" spans="5:8" s="58" customFormat="1">
      <c r="E14712" s="59"/>
      <c r="F14712" s="59"/>
      <c r="H14712" s="69"/>
    </row>
    <row r="14713" spans="5:8" s="58" customFormat="1">
      <c r="E14713" s="59"/>
      <c r="F14713" s="59"/>
      <c r="H14713" s="69"/>
    </row>
    <row r="14714" spans="5:8" s="58" customFormat="1">
      <c r="E14714" s="59"/>
      <c r="F14714" s="59"/>
      <c r="H14714" s="69"/>
    </row>
    <row r="14715" spans="5:8" s="58" customFormat="1">
      <c r="E14715" s="59"/>
      <c r="F14715" s="59"/>
      <c r="H14715" s="69"/>
    </row>
    <row r="14716" spans="5:8" s="58" customFormat="1">
      <c r="E14716" s="59"/>
      <c r="F14716" s="59"/>
      <c r="H14716" s="69"/>
    </row>
    <row r="14717" spans="5:8" s="58" customFormat="1">
      <c r="E14717" s="59"/>
      <c r="F14717" s="59"/>
      <c r="H14717" s="69"/>
    </row>
    <row r="14718" spans="5:8" s="58" customFormat="1">
      <c r="E14718" s="59"/>
      <c r="F14718" s="59"/>
      <c r="H14718" s="69"/>
    </row>
    <row r="14719" spans="5:8" s="58" customFormat="1">
      <c r="E14719" s="59"/>
      <c r="F14719" s="59"/>
      <c r="H14719" s="69"/>
    </row>
    <row r="14720" spans="5:8" s="58" customFormat="1">
      <c r="E14720" s="59"/>
      <c r="F14720" s="59"/>
      <c r="H14720" s="69"/>
    </row>
    <row r="14721" spans="5:8" s="58" customFormat="1">
      <c r="E14721" s="59"/>
      <c r="F14721" s="59"/>
      <c r="H14721" s="69"/>
    </row>
    <row r="14722" spans="5:8" s="58" customFormat="1">
      <c r="E14722" s="59"/>
      <c r="F14722" s="59"/>
      <c r="H14722" s="69"/>
    </row>
    <row r="14723" spans="5:8" s="58" customFormat="1">
      <c r="E14723" s="59"/>
      <c r="F14723" s="59"/>
      <c r="H14723" s="69"/>
    </row>
    <row r="14724" spans="5:8" s="58" customFormat="1">
      <c r="E14724" s="59"/>
      <c r="F14724" s="59"/>
      <c r="H14724" s="69"/>
    </row>
    <row r="14725" spans="5:8" s="58" customFormat="1">
      <c r="E14725" s="59"/>
      <c r="F14725" s="59"/>
      <c r="H14725" s="69"/>
    </row>
    <row r="14726" spans="5:8" s="58" customFormat="1">
      <c r="E14726" s="59"/>
      <c r="F14726" s="59"/>
      <c r="H14726" s="69"/>
    </row>
    <row r="14727" spans="5:8" s="58" customFormat="1">
      <c r="E14727" s="59"/>
      <c r="F14727" s="59"/>
      <c r="H14727" s="69"/>
    </row>
    <row r="14728" spans="5:8" s="58" customFormat="1">
      <c r="E14728" s="59"/>
      <c r="F14728" s="59"/>
      <c r="H14728" s="69"/>
    </row>
    <row r="14729" spans="5:8" s="58" customFormat="1">
      <c r="E14729" s="59"/>
      <c r="F14729" s="59"/>
      <c r="H14729" s="69"/>
    </row>
    <row r="14730" spans="5:8" s="58" customFormat="1">
      <c r="E14730" s="59"/>
      <c r="F14730" s="59"/>
      <c r="H14730" s="69"/>
    </row>
    <row r="14731" spans="5:8" s="58" customFormat="1">
      <c r="E14731" s="59"/>
      <c r="F14731" s="59"/>
      <c r="H14731" s="69"/>
    </row>
    <row r="14732" spans="5:8" s="58" customFormat="1">
      <c r="E14732" s="59"/>
      <c r="F14732" s="59"/>
      <c r="H14732" s="69"/>
    </row>
    <row r="14733" spans="5:8" s="58" customFormat="1">
      <c r="E14733" s="59"/>
      <c r="F14733" s="59"/>
      <c r="H14733" s="69"/>
    </row>
    <row r="14734" spans="5:8" s="58" customFormat="1">
      <c r="E14734" s="59"/>
      <c r="F14734" s="59"/>
      <c r="H14734" s="69"/>
    </row>
    <row r="14735" spans="5:8" s="58" customFormat="1">
      <c r="E14735" s="59"/>
      <c r="F14735" s="59"/>
      <c r="H14735" s="69"/>
    </row>
    <row r="14736" spans="5:8" s="58" customFormat="1">
      <c r="E14736" s="59"/>
      <c r="F14736" s="59"/>
      <c r="H14736" s="69"/>
    </row>
    <row r="14737" spans="5:8" s="58" customFormat="1">
      <c r="E14737" s="59"/>
      <c r="F14737" s="59"/>
      <c r="H14737" s="69"/>
    </row>
    <row r="14738" spans="5:8" s="58" customFormat="1">
      <c r="E14738" s="59"/>
      <c r="F14738" s="59"/>
      <c r="H14738" s="69"/>
    </row>
    <row r="14739" spans="5:8" s="58" customFormat="1">
      <c r="E14739" s="59"/>
      <c r="F14739" s="59"/>
      <c r="H14739" s="69"/>
    </row>
    <row r="14740" spans="5:8" s="58" customFormat="1">
      <c r="E14740" s="59"/>
      <c r="F14740" s="59"/>
      <c r="H14740" s="69"/>
    </row>
    <row r="14741" spans="5:8" s="58" customFormat="1">
      <c r="E14741" s="59"/>
      <c r="F14741" s="59"/>
      <c r="H14741" s="69"/>
    </row>
    <row r="14742" spans="5:8" s="58" customFormat="1">
      <c r="E14742" s="59"/>
      <c r="F14742" s="59"/>
      <c r="H14742" s="69"/>
    </row>
    <row r="14743" spans="5:8" s="58" customFormat="1">
      <c r="E14743" s="59"/>
      <c r="F14743" s="59"/>
      <c r="H14743" s="69"/>
    </row>
    <row r="14744" spans="5:8" s="58" customFormat="1">
      <c r="E14744" s="59"/>
      <c r="F14744" s="59"/>
      <c r="H14744" s="69"/>
    </row>
    <row r="14745" spans="5:8" s="58" customFormat="1">
      <c r="E14745" s="59"/>
      <c r="F14745" s="59"/>
      <c r="H14745" s="69"/>
    </row>
    <row r="14746" spans="5:8" s="58" customFormat="1">
      <c r="E14746" s="59"/>
      <c r="F14746" s="59"/>
      <c r="H14746" s="69"/>
    </row>
    <row r="14747" spans="5:8" s="58" customFormat="1">
      <c r="E14747" s="59"/>
      <c r="F14747" s="59"/>
      <c r="H14747" s="69"/>
    </row>
    <row r="14748" spans="5:8" s="58" customFormat="1">
      <c r="E14748" s="59"/>
      <c r="F14748" s="59"/>
      <c r="H14748" s="69"/>
    </row>
    <row r="14749" spans="5:8" s="58" customFormat="1">
      <c r="E14749" s="59"/>
      <c r="F14749" s="59"/>
      <c r="H14749" s="69"/>
    </row>
    <row r="14750" spans="5:8" s="58" customFormat="1">
      <c r="E14750" s="59"/>
      <c r="F14750" s="59"/>
      <c r="H14750" s="69"/>
    </row>
    <row r="14751" spans="5:8" s="58" customFormat="1">
      <c r="E14751" s="59"/>
      <c r="F14751" s="59"/>
      <c r="H14751" s="69"/>
    </row>
    <row r="14752" spans="5:8" s="58" customFormat="1">
      <c r="E14752" s="59"/>
      <c r="F14752" s="59"/>
      <c r="H14752" s="69"/>
    </row>
    <row r="14753" spans="5:8" s="58" customFormat="1">
      <c r="E14753" s="59"/>
      <c r="F14753" s="59"/>
      <c r="H14753" s="69"/>
    </row>
    <row r="14754" spans="5:8" s="58" customFormat="1">
      <c r="E14754" s="59"/>
      <c r="F14754" s="59"/>
      <c r="H14754" s="69"/>
    </row>
    <row r="14755" spans="5:8" s="58" customFormat="1">
      <c r="E14755" s="59"/>
      <c r="F14755" s="59"/>
      <c r="H14755" s="69"/>
    </row>
    <row r="14756" spans="5:8" s="58" customFormat="1">
      <c r="E14756" s="59"/>
      <c r="F14756" s="59"/>
      <c r="H14756" s="69"/>
    </row>
    <row r="14757" spans="5:8" s="58" customFormat="1">
      <c r="E14757" s="59"/>
      <c r="F14757" s="59"/>
      <c r="H14757" s="69"/>
    </row>
    <row r="14758" spans="5:8" s="58" customFormat="1">
      <c r="E14758" s="59"/>
      <c r="F14758" s="59"/>
      <c r="H14758" s="69"/>
    </row>
    <row r="14759" spans="5:8" s="58" customFormat="1">
      <c r="E14759" s="59"/>
      <c r="F14759" s="59"/>
      <c r="H14759" s="69"/>
    </row>
    <row r="14760" spans="5:8" s="58" customFormat="1">
      <c r="E14760" s="59"/>
      <c r="F14760" s="59"/>
      <c r="H14760" s="69"/>
    </row>
    <row r="14761" spans="5:8" s="58" customFormat="1">
      <c r="E14761" s="59"/>
      <c r="F14761" s="59"/>
      <c r="H14761" s="69"/>
    </row>
    <row r="14762" spans="5:8" s="58" customFormat="1">
      <c r="E14762" s="59"/>
      <c r="F14762" s="59"/>
      <c r="H14762" s="69"/>
    </row>
    <row r="14763" spans="5:8" s="58" customFormat="1">
      <c r="E14763" s="59"/>
      <c r="F14763" s="59"/>
      <c r="H14763" s="69"/>
    </row>
    <row r="14764" spans="5:8" s="58" customFormat="1">
      <c r="E14764" s="59"/>
      <c r="F14764" s="59"/>
      <c r="H14764" s="69"/>
    </row>
    <row r="14765" spans="5:8" s="58" customFormat="1">
      <c r="E14765" s="59"/>
      <c r="F14765" s="59"/>
      <c r="H14765" s="69"/>
    </row>
    <row r="14766" spans="5:8" s="58" customFormat="1">
      <c r="E14766" s="59"/>
      <c r="F14766" s="59"/>
      <c r="H14766" s="69"/>
    </row>
    <row r="14767" spans="5:8" s="58" customFormat="1">
      <c r="E14767" s="59"/>
      <c r="F14767" s="59"/>
      <c r="H14767" s="69"/>
    </row>
    <row r="14768" spans="5:8" s="58" customFormat="1">
      <c r="E14768" s="59"/>
      <c r="F14768" s="59"/>
      <c r="H14768" s="69"/>
    </row>
    <row r="14769" spans="5:8" s="58" customFormat="1">
      <c r="E14769" s="59"/>
      <c r="F14769" s="59"/>
      <c r="H14769" s="69"/>
    </row>
    <row r="14770" spans="5:8" s="58" customFormat="1">
      <c r="E14770" s="59"/>
      <c r="F14770" s="59"/>
      <c r="H14770" s="69"/>
    </row>
    <row r="14771" spans="5:8" s="58" customFormat="1">
      <c r="E14771" s="59"/>
      <c r="F14771" s="59"/>
      <c r="H14771" s="69"/>
    </row>
    <row r="14772" spans="5:8" s="58" customFormat="1">
      <c r="E14772" s="59"/>
      <c r="F14772" s="59"/>
      <c r="H14772" s="69"/>
    </row>
    <row r="14773" spans="5:8" s="58" customFormat="1">
      <c r="E14773" s="59"/>
      <c r="F14773" s="59"/>
      <c r="H14773" s="69"/>
    </row>
    <row r="14774" spans="5:8" s="58" customFormat="1">
      <c r="E14774" s="59"/>
      <c r="F14774" s="59"/>
      <c r="H14774" s="69"/>
    </row>
    <row r="14775" spans="5:8" s="58" customFormat="1">
      <c r="E14775" s="59"/>
      <c r="F14775" s="59"/>
      <c r="H14775" s="69"/>
    </row>
    <row r="14776" spans="5:8" s="58" customFormat="1">
      <c r="E14776" s="59"/>
      <c r="F14776" s="59"/>
      <c r="H14776" s="69"/>
    </row>
    <row r="14777" spans="5:8" s="58" customFormat="1">
      <c r="E14777" s="59"/>
      <c r="F14777" s="59"/>
      <c r="H14777" s="69"/>
    </row>
    <row r="14778" spans="5:8" s="58" customFormat="1">
      <c r="E14778" s="59"/>
      <c r="F14778" s="59"/>
      <c r="H14778" s="69"/>
    </row>
    <row r="14779" spans="5:8" s="58" customFormat="1">
      <c r="E14779" s="59"/>
      <c r="F14779" s="59"/>
      <c r="H14779" s="69"/>
    </row>
    <row r="14780" spans="5:8" s="58" customFormat="1">
      <c r="E14780" s="59"/>
      <c r="F14780" s="59"/>
      <c r="H14780" s="69"/>
    </row>
    <row r="14781" spans="5:8" s="58" customFormat="1">
      <c r="E14781" s="59"/>
      <c r="F14781" s="59"/>
      <c r="H14781" s="69"/>
    </row>
    <row r="14782" spans="5:8" s="58" customFormat="1">
      <c r="E14782" s="59"/>
      <c r="F14782" s="59"/>
      <c r="H14782" s="69"/>
    </row>
    <row r="14783" spans="5:8" s="58" customFormat="1">
      <c r="E14783" s="59"/>
      <c r="F14783" s="59"/>
      <c r="H14783" s="69"/>
    </row>
    <row r="14784" spans="5:8" s="58" customFormat="1">
      <c r="E14784" s="59"/>
      <c r="F14784" s="59"/>
      <c r="H14784" s="69"/>
    </row>
    <row r="14785" spans="5:8" s="58" customFormat="1">
      <c r="E14785" s="59"/>
      <c r="F14785" s="59"/>
      <c r="H14785" s="69"/>
    </row>
    <row r="14786" spans="5:8" s="58" customFormat="1">
      <c r="E14786" s="59"/>
      <c r="F14786" s="59"/>
      <c r="H14786" s="69"/>
    </row>
    <row r="14787" spans="5:8" s="58" customFormat="1">
      <c r="E14787" s="59"/>
      <c r="F14787" s="59"/>
      <c r="H14787" s="69"/>
    </row>
    <row r="14788" spans="5:8" s="58" customFormat="1">
      <c r="E14788" s="59"/>
      <c r="F14788" s="59"/>
      <c r="H14788" s="69"/>
    </row>
    <row r="14789" spans="5:8" s="58" customFormat="1">
      <c r="E14789" s="59"/>
      <c r="F14789" s="59"/>
      <c r="H14789" s="69"/>
    </row>
    <row r="14790" spans="5:8" s="58" customFormat="1">
      <c r="E14790" s="59"/>
      <c r="F14790" s="59"/>
      <c r="H14790" s="69"/>
    </row>
    <row r="14791" spans="5:8" s="58" customFormat="1">
      <c r="E14791" s="59"/>
      <c r="F14791" s="59"/>
      <c r="H14791" s="69"/>
    </row>
    <row r="14792" spans="5:8" s="58" customFormat="1">
      <c r="E14792" s="59"/>
      <c r="F14792" s="59"/>
      <c r="H14792" s="69"/>
    </row>
    <row r="14793" spans="5:8" s="58" customFormat="1">
      <c r="E14793" s="59"/>
      <c r="F14793" s="59"/>
      <c r="H14793" s="69"/>
    </row>
    <row r="14794" spans="5:8" s="58" customFormat="1">
      <c r="E14794" s="59"/>
      <c r="F14794" s="59"/>
      <c r="H14794" s="69"/>
    </row>
    <row r="14795" spans="5:8" s="58" customFormat="1">
      <c r="E14795" s="59"/>
      <c r="F14795" s="59"/>
      <c r="H14795" s="69"/>
    </row>
    <row r="14796" spans="5:8" s="58" customFormat="1">
      <c r="E14796" s="59"/>
      <c r="F14796" s="59"/>
      <c r="H14796" s="69"/>
    </row>
    <row r="14797" spans="5:8" s="58" customFormat="1">
      <c r="E14797" s="59"/>
      <c r="F14797" s="59"/>
      <c r="H14797" s="69"/>
    </row>
    <row r="14798" spans="5:8" s="58" customFormat="1">
      <c r="E14798" s="59"/>
      <c r="F14798" s="59"/>
      <c r="H14798" s="69"/>
    </row>
    <row r="14799" spans="5:8" s="58" customFormat="1">
      <c r="E14799" s="59"/>
      <c r="F14799" s="59"/>
      <c r="H14799" s="69"/>
    </row>
    <row r="14800" spans="5:8" s="58" customFormat="1">
      <c r="E14800" s="59"/>
      <c r="F14800" s="59"/>
      <c r="H14800" s="69"/>
    </row>
    <row r="14801" spans="5:8" s="58" customFormat="1">
      <c r="E14801" s="59"/>
      <c r="F14801" s="59"/>
      <c r="H14801" s="69"/>
    </row>
    <row r="14802" spans="5:8" s="58" customFormat="1">
      <c r="E14802" s="59"/>
      <c r="F14802" s="59"/>
      <c r="H14802" s="69"/>
    </row>
    <row r="14803" spans="5:8" s="58" customFormat="1">
      <c r="E14803" s="59"/>
      <c r="F14803" s="59"/>
      <c r="H14803" s="69"/>
    </row>
    <row r="14804" spans="5:8" s="58" customFormat="1">
      <c r="E14804" s="59"/>
      <c r="F14804" s="59"/>
      <c r="H14804" s="69"/>
    </row>
    <row r="14805" spans="5:8" s="58" customFormat="1">
      <c r="E14805" s="59"/>
      <c r="F14805" s="59"/>
      <c r="H14805" s="69"/>
    </row>
    <row r="14806" spans="5:8" s="58" customFormat="1">
      <c r="E14806" s="59"/>
      <c r="F14806" s="59"/>
      <c r="H14806" s="69"/>
    </row>
    <row r="14807" spans="5:8" s="58" customFormat="1">
      <c r="E14807" s="59"/>
      <c r="F14807" s="59"/>
      <c r="H14807" s="69"/>
    </row>
    <row r="14808" spans="5:8" s="58" customFormat="1">
      <c r="E14808" s="59"/>
      <c r="F14808" s="59"/>
      <c r="H14808" s="69"/>
    </row>
    <row r="14809" spans="5:8" s="58" customFormat="1">
      <c r="E14809" s="59"/>
      <c r="F14809" s="59"/>
      <c r="H14809" s="69"/>
    </row>
    <row r="14810" spans="5:8" s="58" customFormat="1">
      <c r="E14810" s="59"/>
      <c r="F14810" s="59"/>
      <c r="H14810" s="69"/>
    </row>
    <row r="14811" spans="5:8" s="58" customFormat="1">
      <c r="E14811" s="59"/>
      <c r="F14811" s="59"/>
      <c r="H14811" s="69"/>
    </row>
    <row r="14812" spans="5:8" s="58" customFormat="1">
      <c r="E14812" s="59"/>
      <c r="F14812" s="59"/>
      <c r="H14812" s="69"/>
    </row>
    <row r="14813" spans="5:8" s="58" customFormat="1">
      <c r="E14813" s="59"/>
      <c r="F14813" s="59"/>
      <c r="H14813" s="69"/>
    </row>
    <row r="14814" spans="5:8" s="58" customFormat="1">
      <c r="E14814" s="59"/>
      <c r="F14814" s="59"/>
      <c r="H14814" s="69"/>
    </row>
    <row r="14815" spans="5:8" s="58" customFormat="1">
      <c r="E14815" s="59"/>
      <c r="F14815" s="59"/>
      <c r="H14815" s="69"/>
    </row>
    <row r="14816" spans="5:8" s="58" customFormat="1">
      <c r="E14816" s="59"/>
      <c r="F14816" s="59"/>
      <c r="H14816" s="69"/>
    </row>
    <row r="14817" spans="5:8" s="58" customFormat="1">
      <c r="E14817" s="59"/>
      <c r="F14817" s="59"/>
      <c r="H14817" s="69"/>
    </row>
    <row r="14818" spans="5:8" s="58" customFormat="1">
      <c r="E14818" s="59"/>
      <c r="F14818" s="59"/>
      <c r="H14818" s="69"/>
    </row>
    <row r="14819" spans="5:8" s="58" customFormat="1">
      <c r="E14819" s="59"/>
      <c r="F14819" s="59"/>
      <c r="H14819" s="69"/>
    </row>
    <row r="14820" spans="5:8" s="58" customFormat="1">
      <c r="E14820" s="59"/>
      <c r="F14820" s="59"/>
      <c r="H14820" s="69"/>
    </row>
    <row r="14821" spans="5:8" s="58" customFormat="1">
      <c r="E14821" s="59"/>
      <c r="F14821" s="59"/>
      <c r="H14821" s="69"/>
    </row>
    <row r="14822" spans="5:8" s="58" customFormat="1">
      <c r="E14822" s="59"/>
      <c r="F14822" s="59"/>
      <c r="H14822" s="69"/>
    </row>
    <row r="14823" spans="5:8" s="58" customFormat="1">
      <c r="E14823" s="59"/>
      <c r="F14823" s="59"/>
      <c r="H14823" s="69"/>
    </row>
    <row r="14824" spans="5:8" s="58" customFormat="1">
      <c r="E14824" s="59"/>
      <c r="F14824" s="59"/>
      <c r="H14824" s="69"/>
    </row>
    <row r="14825" spans="5:8" s="58" customFormat="1">
      <c r="E14825" s="59"/>
      <c r="F14825" s="59"/>
      <c r="H14825" s="69"/>
    </row>
    <row r="14826" spans="5:8" s="58" customFormat="1">
      <c r="E14826" s="59"/>
      <c r="F14826" s="59"/>
      <c r="H14826" s="69"/>
    </row>
    <row r="14827" spans="5:8" s="58" customFormat="1">
      <c r="E14827" s="59"/>
      <c r="F14827" s="59"/>
      <c r="H14827" s="69"/>
    </row>
    <row r="14828" spans="5:8" s="58" customFormat="1">
      <c r="E14828" s="59"/>
      <c r="F14828" s="59"/>
      <c r="H14828" s="69"/>
    </row>
    <row r="14829" spans="5:8" s="58" customFormat="1">
      <c r="E14829" s="59"/>
      <c r="F14829" s="59"/>
      <c r="H14829" s="69"/>
    </row>
    <row r="14830" spans="5:8" s="58" customFormat="1">
      <c r="E14830" s="59"/>
      <c r="F14830" s="59"/>
      <c r="H14830" s="69"/>
    </row>
    <row r="14831" spans="5:8" s="58" customFormat="1">
      <c r="E14831" s="59"/>
      <c r="F14831" s="59"/>
      <c r="H14831" s="69"/>
    </row>
    <row r="14832" spans="5:8" s="58" customFormat="1">
      <c r="E14832" s="59"/>
      <c r="F14832" s="59"/>
      <c r="H14832" s="69"/>
    </row>
    <row r="14833" spans="5:8" s="58" customFormat="1">
      <c r="E14833" s="59"/>
      <c r="F14833" s="59"/>
      <c r="H14833" s="69"/>
    </row>
    <row r="14834" spans="5:8" s="58" customFormat="1">
      <c r="E14834" s="59"/>
      <c r="F14834" s="59"/>
      <c r="H14834" s="69"/>
    </row>
    <row r="14835" spans="5:8" s="58" customFormat="1">
      <c r="E14835" s="59"/>
      <c r="F14835" s="59"/>
      <c r="H14835" s="69"/>
    </row>
    <row r="14836" spans="5:8" s="58" customFormat="1">
      <c r="E14836" s="59"/>
      <c r="F14836" s="59"/>
      <c r="H14836" s="69"/>
    </row>
    <row r="14837" spans="5:8" s="58" customFormat="1">
      <c r="E14837" s="59"/>
      <c r="F14837" s="59"/>
      <c r="H14837" s="69"/>
    </row>
    <row r="14838" spans="5:8" s="58" customFormat="1">
      <c r="E14838" s="59"/>
      <c r="F14838" s="59"/>
      <c r="H14838" s="69"/>
    </row>
    <row r="14839" spans="5:8" s="58" customFormat="1">
      <c r="E14839" s="59"/>
      <c r="F14839" s="59"/>
      <c r="H14839" s="69"/>
    </row>
    <row r="14840" spans="5:8" s="58" customFormat="1">
      <c r="E14840" s="59"/>
      <c r="F14840" s="59"/>
      <c r="H14840" s="69"/>
    </row>
    <row r="14841" spans="5:8" s="58" customFormat="1">
      <c r="E14841" s="59"/>
      <c r="F14841" s="59"/>
      <c r="H14841" s="69"/>
    </row>
    <row r="14842" spans="5:8" s="58" customFormat="1">
      <c r="E14842" s="59"/>
      <c r="F14842" s="59"/>
      <c r="H14842" s="69"/>
    </row>
    <row r="14843" spans="5:8" s="58" customFormat="1">
      <c r="E14843" s="59"/>
      <c r="F14843" s="59"/>
      <c r="H14843" s="69"/>
    </row>
    <row r="14844" spans="5:8" s="58" customFormat="1">
      <c r="E14844" s="59"/>
      <c r="F14844" s="59"/>
      <c r="H14844" s="69"/>
    </row>
    <row r="14845" spans="5:8" s="58" customFormat="1">
      <c r="E14845" s="59"/>
      <c r="F14845" s="59"/>
      <c r="H14845" s="69"/>
    </row>
    <row r="14846" spans="5:8" s="58" customFormat="1">
      <c r="E14846" s="59"/>
      <c r="F14846" s="59"/>
      <c r="H14846" s="69"/>
    </row>
    <row r="14847" spans="5:8" s="58" customFormat="1">
      <c r="E14847" s="59"/>
      <c r="F14847" s="59"/>
      <c r="H14847" s="69"/>
    </row>
    <row r="14848" spans="5:8" s="58" customFormat="1">
      <c r="E14848" s="59"/>
      <c r="F14848" s="59"/>
      <c r="H14848" s="69"/>
    </row>
    <row r="14849" spans="5:8" s="58" customFormat="1">
      <c r="E14849" s="59"/>
      <c r="F14849" s="59"/>
      <c r="H14849" s="69"/>
    </row>
    <row r="14850" spans="5:8" s="58" customFormat="1">
      <c r="E14850" s="59"/>
      <c r="F14850" s="59"/>
      <c r="H14850" s="69"/>
    </row>
    <row r="14851" spans="5:8" s="58" customFormat="1">
      <c r="E14851" s="59"/>
      <c r="F14851" s="59"/>
      <c r="H14851" s="69"/>
    </row>
    <row r="14852" spans="5:8" s="58" customFormat="1">
      <c r="E14852" s="59"/>
      <c r="F14852" s="59"/>
      <c r="H14852" s="69"/>
    </row>
    <row r="14853" spans="5:8" s="58" customFormat="1">
      <c r="E14853" s="59"/>
      <c r="F14853" s="59"/>
      <c r="H14853" s="69"/>
    </row>
    <row r="14854" spans="5:8" s="58" customFormat="1">
      <c r="E14854" s="59"/>
      <c r="F14854" s="59"/>
      <c r="H14854" s="69"/>
    </row>
    <row r="14855" spans="5:8" s="58" customFormat="1">
      <c r="E14855" s="59"/>
      <c r="F14855" s="59"/>
      <c r="H14855" s="69"/>
    </row>
    <row r="14856" spans="5:8" s="58" customFormat="1">
      <c r="E14856" s="59"/>
      <c r="F14856" s="59"/>
      <c r="H14856" s="69"/>
    </row>
    <row r="14857" spans="5:8" s="58" customFormat="1">
      <c r="E14857" s="59"/>
      <c r="F14857" s="59"/>
      <c r="H14857" s="69"/>
    </row>
    <row r="14858" spans="5:8" s="58" customFormat="1">
      <c r="E14858" s="59"/>
      <c r="F14858" s="59"/>
      <c r="H14858" s="69"/>
    </row>
    <row r="14859" spans="5:8" s="58" customFormat="1">
      <c r="E14859" s="59"/>
      <c r="F14859" s="59"/>
      <c r="H14859" s="69"/>
    </row>
    <row r="14860" spans="5:8" s="58" customFormat="1">
      <c r="E14860" s="59"/>
      <c r="F14860" s="59"/>
      <c r="H14860" s="69"/>
    </row>
    <row r="14861" spans="5:8" s="58" customFormat="1">
      <c r="E14861" s="59"/>
      <c r="F14861" s="59"/>
      <c r="H14861" s="69"/>
    </row>
    <row r="14862" spans="5:8" s="58" customFormat="1">
      <c r="E14862" s="59"/>
      <c r="F14862" s="59"/>
      <c r="H14862" s="69"/>
    </row>
    <row r="14863" spans="5:8" s="58" customFormat="1">
      <c r="E14863" s="59"/>
      <c r="F14863" s="59"/>
      <c r="H14863" s="69"/>
    </row>
    <row r="14864" spans="5:8" s="58" customFormat="1">
      <c r="E14864" s="59"/>
      <c r="F14864" s="59"/>
      <c r="H14864" s="69"/>
    </row>
    <row r="14865" spans="5:8" s="58" customFormat="1">
      <c r="E14865" s="59"/>
      <c r="F14865" s="59"/>
      <c r="H14865" s="69"/>
    </row>
    <row r="14866" spans="5:8" s="58" customFormat="1">
      <c r="E14866" s="59"/>
      <c r="F14866" s="59"/>
      <c r="H14866" s="69"/>
    </row>
    <row r="14867" spans="5:8" s="58" customFormat="1">
      <c r="E14867" s="59"/>
      <c r="F14867" s="59"/>
      <c r="H14867" s="69"/>
    </row>
    <row r="14868" spans="5:8" s="58" customFormat="1">
      <c r="E14868" s="59"/>
      <c r="F14868" s="59"/>
      <c r="H14868" s="69"/>
    </row>
    <row r="14869" spans="5:8" s="58" customFormat="1">
      <c r="E14869" s="59"/>
      <c r="F14869" s="59"/>
      <c r="H14869" s="69"/>
    </row>
    <row r="14870" spans="5:8" s="58" customFormat="1">
      <c r="E14870" s="59"/>
      <c r="F14870" s="59"/>
      <c r="H14870" s="69"/>
    </row>
    <row r="14871" spans="5:8" s="58" customFormat="1">
      <c r="E14871" s="59"/>
      <c r="F14871" s="59"/>
      <c r="H14871" s="69"/>
    </row>
    <row r="14872" spans="5:8" s="58" customFormat="1">
      <c r="E14872" s="59"/>
      <c r="F14872" s="59"/>
      <c r="H14872" s="69"/>
    </row>
    <row r="14873" spans="5:8" s="58" customFormat="1">
      <c r="E14873" s="59"/>
      <c r="F14873" s="59"/>
      <c r="H14873" s="69"/>
    </row>
    <row r="14874" spans="5:8" s="58" customFormat="1">
      <c r="E14874" s="59"/>
      <c r="F14874" s="59"/>
      <c r="H14874" s="69"/>
    </row>
    <row r="14875" spans="5:8" s="58" customFormat="1">
      <c r="E14875" s="59"/>
      <c r="F14875" s="59"/>
      <c r="H14875" s="69"/>
    </row>
    <row r="14876" spans="5:8" s="58" customFormat="1">
      <c r="E14876" s="59"/>
      <c r="F14876" s="59"/>
      <c r="H14876" s="69"/>
    </row>
    <row r="14877" spans="5:8" s="58" customFormat="1">
      <c r="E14877" s="59"/>
      <c r="F14877" s="59"/>
      <c r="H14877" s="69"/>
    </row>
    <row r="14878" spans="5:8" s="58" customFormat="1">
      <c r="E14878" s="59"/>
      <c r="F14878" s="59"/>
      <c r="H14878" s="69"/>
    </row>
    <row r="14879" spans="5:8" s="58" customFormat="1">
      <c r="E14879" s="59"/>
      <c r="F14879" s="59"/>
      <c r="H14879" s="69"/>
    </row>
    <row r="14880" spans="5:8" s="58" customFormat="1">
      <c r="E14880" s="59"/>
      <c r="F14880" s="59"/>
      <c r="H14880" s="69"/>
    </row>
    <row r="14881" spans="5:8" s="58" customFormat="1">
      <c r="E14881" s="59"/>
      <c r="F14881" s="59"/>
      <c r="H14881" s="69"/>
    </row>
    <row r="14882" spans="5:8" s="58" customFormat="1">
      <c r="E14882" s="59"/>
      <c r="F14882" s="59"/>
      <c r="H14882" s="69"/>
    </row>
    <row r="14883" spans="5:8" s="58" customFormat="1">
      <c r="E14883" s="59"/>
      <c r="F14883" s="59"/>
      <c r="H14883" s="69"/>
    </row>
    <row r="14884" spans="5:8" s="58" customFormat="1">
      <c r="E14884" s="59"/>
      <c r="F14884" s="59"/>
      <c r="H14884" s="69"/>
    </row>
    <row r="14885" spans="5:8" s="58" customFormat="1">
      <c r="E14885" s="59"/>
      <c r="F14885" s="59"/>
      <c r="H14885" s="69"/>
    </row>
    <row r="14886" spans="5:8" s="58" customFormat="1">
      <c r="E14886" s="59"/>
      <c r="F14886" s="59"/>
      <c r="H14886" s="69"/>
    </row>
    <row r="14887" spans="5:8" s="58" customFormat="1">
      <c r="E14887" s="59"/>
      <c r="F14887" s="59"/>
      <c r="H14887" s="69"/>
    </row>
    <row r="14888" spans="5:8" s="58" customFormat="1">
      <c r="E14888" s="59"/>
      <c r="F14888" s="59"/>
      <c r="H14888" s="69"/>
    </row>
    <row r="14889" spans="5:8" s="58" customFormat="1">
      <c r="E14889" s="59"/>
      <c r="F14889" s="59"/>
      <c r="H14889" s="69"/>
    </row>
    <row r="14890" spans="5:8" s="58" customFormat="1">
      <c r="E14890" s="59"/>
      <c r="F14890" s="59"/>
      <c r="H14890" s="69"/>
    </row>
    <row r="14891" spans="5:8" s="58" customFormat="1">
      <c r="E14891" s="59"/>
      <c r="F14891" s="59"/>
      <c r="H14891" s="69"/>
    </row>
    <row r="14892" spans="5:8" s="58" customFormat="1">
      <c r="E14892" s="59"/>
      <c r="F14892" s="59"/>
      <c r="H14892" s="69"/>
    </row>
    <row r="14893" spans="5:8" s="58" customFormat="1">
      <c r="E14893" s="59"/>
      <c r="F14893" s="59"/>
      <c r="H14893" s="69"/>
    </row>
    <row r="14894" spans="5:8" s="58" customFormat="1">
      <c r="E14894" s="59"/>
      <c r="F14894" s="59"/>
      <c r="H14894" s="69"/>
    </row>
    <row r="14895" spans="5:8" s="58" customFormat="1">
      <c r="E14895" s="59"/>
      <c r="F14895" s="59"/>
      <c r="H14895" s="69"/>
    </row>
    <row r="14896" spans="5:8" s="58" customFormat="1">
      <c r="E14896" s="59"/>
      <c r="F14896" s="59"/>
      <c r="H14896" s="69"/>
    </row>
    <row r="14897" spans="5:8" s="58" customFormat="1">
      <c r="E14897" s="59"/>
      <c r="F14897" s="59"/>
      <c r="H14897" s="69"/>
    </row>
    <row r="14898" spans="5:8" s="58" customFormat="1">
      <c r="E14898" s="59"/>
      <c r="F14898" s="59"/>
      <c r="H14898" s="69"/>
    </row>
    <row r="14899" spans="5:8" s="58" customFormat="1">
      <c r="E14899" s="59"/>
      <c r="F14899" s="59"/>
      <c r="H14899" s="69"/>
    </row>
    <row r="14900" spans="5:8" s="58" customFormat="1">
      <c r="E14900" s="59"/>
      <c r="F14900" s="59"/>
      <c r="H14900" s="69"/>
    </row>
    <row r="14901" spans="5:8" s="58" customFormat="1">
      <c r="E14901" s="59"/>
      <c r="F14901" s="59"/>
      <c r="H14901" s="69"/>
    </row>
    <row r="14902" spans="5:8" s="58" customFormat="1">
      <c r="E14902" s="59"/>
      <c r="F14902" s="59"/>
      <c r="H14902" s="69"/>
    </row>
    <row r="14903" spans="5:8" s="58" customFormat="1">
      <c r="E14903" s="59"/>
      <c r="F14903" s="59"/>
      <c r="H14903" s="69"/>
    </row>
    <row r="14904" spans="5:8" s="58" customFormat="1">
      <c r="E14904" s="59"/>
      <c r="F14904" s="59"/>
      <c r="H14904" s="69"/>
    </row>
    <row r="14905" spans="5:8" s="58" customFormat="1">
      <c r="E14905" s="59"/>
      <c r="F14905" s="59"/>
      <c r="H14905" s="69"/>
    </row>
    <row r="14906" spans="5:8" s="58" customFormat="1">
      <c r="E14906" s="59"/>
      <c r="F14906" s="59"/>
      <c r="H14906" s="69"/>
    </row>
    <row r="14907" spans="5:8" s="58" customFormat="1">
      <c r="E14907" s="59"/>
      <c r="F14907" s="59"/>
      <c r="H14907" s="69"/>
    </row>
    <row r="14908" spans="5:8" s="58" customFormat="1">
      <c r="E14908" s="59"/>
      <c r="F14908" s="59"/>
      <c r="H14908" s="69"/>
    </row>
    <row r="14909" spans="5:8" s="58" customFormat="1">
      <c r="E14909" s="59"/>
      <c r="F14909" s="59"/>
      <c r="H14909" s="69"/>
    </row>
    <row r="14910" spans="5:8" s="58" customFormat="1">
      <c r="E14910" s="59"/>
      <c r="F14910" s="59"/>
      <c r="H14910" s="69"/>
    </row>
    <row r="14911" spans="5:8" s="58" customFormat="1">
      <c r="E14911" s="59"/>
      <c r="F14911" s="59"/>
      <c r="H14911" s="69"/>
    </row>
    <row r="14912" spans="5:8" s="58" customFormat="1">
      <c r="E14912" s="59"/>
      <c r="F14912" s="59"/>
      <c r="H14912" s="69"/>
    </row>
    <row r="14913" spans="5:8" s="58" customFormat="1">
      <c r="E14913" s="59"/>
      <c r="F14913" s="59"/>
      <c r="H14913" s="69"/>
    </row>
    <row r="14914" spans="5:8" s="58" customFormat="1">
      <c r="E14914" s="59"/>
      <c r="F14914" s="59"/>
      <c r="H14914" s="69"/>
    </row>
    <row r="14915" spans="5:8" s="58" customFormat="1">
      <c r="E14915" s="59"/>
      <c r="F14915" s="59"/>
      <c r="H14915" s="69"/>
    </row>
    <row r="14916" spans="5:8" s="58" customFormat="1">
      <c r="E14916" s="59"/>
      <c r="F14916" s="59"/>
      <c r="H14916" s="69"/>
    </row>
    <row r="14917" spans="5:8" s="58" customFormat="1">
      <c r="E14917" s="59"/>
      <c r="F14917" s="59"/>
      <c r="H14917" s="69"/>
    </row>
    <row r="14918" spans="5:8" s="58" customFormat="1">
      <c r="E14918" s="59"/>
      <c r="F14918" s="59"/>
      <c r="H14918" s="69"/>
    </row>
    <row r="14919" spans="5:8" s="58" customFormat="1">
      <c r="E14919" s="59"/>
      <c r="F14919" s="59"/>
      <c r="H14919" s="69"/>
    </row>
    <row r="14920" spans="5:8" s="58" customFormat="1">
      <c r="E14920" s="59"/>
      <c r="F14920" s="59"/>
      <c r="H14920" s="69"/>
    </row>
    <row r="14921" spans="5:8" s="58" customFormat="1">
      <c r="E14921" s="59"/>
      <c r="F14921" s="59"/>
      <c r="H14921" s="69"/>
    </row>
    <row r="14922" spans="5:8" s="58" customFormat="1">
      <c r="E14922" s="59"/>
      <c r="F14922" s="59"/>
      <c r="H14922" s="69"/>
    </row>
    <row r="14923" spans="5:8" s="58" customFormat="1">
      <c r="E14923" s="59"/>
      <c r="F14923" s="59"/>
      <c r="H14923" s="69"/>
    </row>
    <row r="14924" spans="5:8" s="58" customFormat="1">
      <c r="E14924" s="59"/>
      <c r="F14924" s="59"/>
      <c r="H14924" s="69"/>
    </row>
    <row r="14925" spans="5:8" s="58" customFormat="1">
      <c r="E14925" s="59"/>
      <c r="F14925" s="59"/>
      <c r="H14925" s="69"/>
    </row>
    <row r="14926" spans="5:8" s="58" customFormat="1">
      <c r="E14926" s="59"/>
      <c r="F14926" s="59"/>
      <c r="H14926" s="69"/>
    </row>
    <row r="14927" spans="5:8" s="58" customFormat="1">
      <c r="E14927" s="59"/>
      <c r="F14927" s="59"/>
      <c r="H14927" s="69"/>
    </row>
    <row r="14928" spans="5:8" s="58" customFormat="1">
      <c r="E14928" s="59"/>
      <c r="F14928" s="59"/>
      <c r="H14928" s="69"/>
    </row>
    <row r="14929" spans="5:8" s="58" customFormat="1">
      <c r="E14929" s="59"/>
      <c r="F14929" s="59"/>
      <c r="H14929" s="69"/>
    </row>
    <row r="14930" spans="5:8" s="58" customFormat="1">
      <c r="E14930" s="59"/>
      <c r="F14930" s="59"/>
      <c r="H14930" s="69"/>
    </row>
    <row r="14931" spans="5:8" s="58" customFormat="1">
      <c r="E14931" s="59"/>
      <c r="F14931" s="59"/>
      <c r="H14931" s="69"/>
    </row>
    <row r="14932" spans="5:8" s="58" customFormat="1">
      <c r="E14932" s="59"/>
      <c r="F14932" s="59"/>
      <c r="H14932" s="69"/>
    </row>
    <row r="14933" spans="5:8" s="58" customFormat="1">
      <c r="E14933" s="59"/>
      <c r="F14933" s="59"/>
      <c r="H14933" s="69"/>
    </row>
    <row r="14934" spans="5:8" s="58" customFormat="1">
      <c r="E14934" s="59"/>
      <c r="F14934" s="59"/>
      <c r="H14934" s="69"/>
    </row>
    <row r="14935" spans="5:8" s="58" customFormat="1">
      <c r="E14935" s="59"/>
      <c r="F14935" s="59"/>
      <c r="H14935" s="69"/>
    </row>
    <row r="14936" spans="5:8" s="58" customFormat="1">
      <c r="E14936" s="59"/>
      <c r="F14936" s="59"/>
      <c r="H14936" s="69"/>
    </row>
    <row r="14937" spans="5:8" s="58" customFormat="1">
      <c r="E14937" s="59"/>
      <c r="F14937" s="59"/>
      <c r="H14937" s="69"/>
    </row>
    <row r="14938" spans="5:8" s="58" customFormat="1">
      <c r="E14938" s="59"/>
      <c r="F14938" s="59"/>
      <c r="H14938" s="69"/>
    </row>
    <row r="14939" spans="5:8" s="58" customFormat="1">
      <c r="E14939" s="59"/>
      <c r="F14939" s="59"/>
      <c r="H14939" s="69"/>
    </row>
    <row r="14940" spans="5:8" s="58" customFormat="1">
      <c r="E14940" s="59"/>
      <c r="F14940" s="59"/>
      <c r="H14940" s="69"/>
    </row>
    <row r="14941" spans="5:8" s="58" customFormat="1">
      <c r="E14941" s="59"/>
      <c r="F14941" s="59"/>
      <c r="H14941" s="69"/>
    </row>
    <row r="14942" spans="5:8" s="58" customFormat="1">
      <c r="E14942" s="59"/>
      <c r="F14942" s="59"/>
      <c r="H14942" s="69"/>
    </row>
    <row r="14943" spans="5:8" s="58" customFormat="1">
      <c r="E14943" s="59"/>
      <c r="F14943" s="59"/>
      <c r="H14943" s="69"/>
    </row>
    <row r="14944" spans="5:8" s="58" customFormat="1">
      <c r="E14944" s="59"/>
      <c r="F14944" s="59"/>
      <c r="H14944" s="69"/>
    </row>
    <row r="14945" spans="5:8" s="58" customFormat="1">
      <c r="E14945" s="59"/>
      <c r="F14945" s="59"/>
      <c r="H14945" s="69"/>
    </row>
    <row r="14946" spans="5:8" s="58" customFormat="1">
      <c r="E14946" s="59"/>
      <c r="F14946" s="59"/>
      <c r="H14946" s="69"/>
    </row>
    <row r="14947" spans="5:8" s="58" customFormat="1">
      <c r="E14947" s="59"/>
      <c r="F14947" s="59"/>
      <c r="H14947" s="69"/>
    </row>
    <row r="14948" spans="5:8" s="58" customFormat="1">
      <c r="E14948" s="59"/>
      <c r="F14948" s="59"/>
      <c r="H14948" s="69"/>
    </row>
    <row r="14949" spans="5:8" s="58" customFormat="1">
      <c r="E14949" s="59"/>
      <c r="F14949" s="59"/>
      <c r="H14949" s="69"/>
    </row>
    <row r="14950" spans="5:8" s="58" customFormat="1">
      <c r="E14950" s="59"/>
      <c r="F14950" s="59"/>
      <c r="H14950" s="69"/>
    </row>
    <row r="14951" spans="5:8" s="58" customFormat="1">
      <c r="E14951" s="59"/>
      <c r="F14951" s="59"/>
      <c r="H14951" s="69"/>
    </row>
    <row r="14952" spans="5:8" s="58" customFormat="1">
      <c r="E14952" s="59"/>
      <c r="F14952" s="59"/>
      <c r="H14952" s="69"/>
    </row>
    <row r="14953" spans="5:8" s="58" customFormat="1">
      <c r="E14953" s="59"/>
      <c r="F14953" s="59"/>
      <c r="H14953" s="69"/>
    </row>
    <row r="14954" spans="5:8" s="58" customFormat="1">
      <c r="E14954" s="59"/>
      <c r="F14954" s="59"/>
      <c r="H14954" s="69"/>
    </row>
    <row r="14955" spans="5:8" s="58" customFormat="1">
      <c r="E14955" s="59"/>
      <c r="F14955" s="59"/>
      <c r="H14955" s="69"/>
    </row>
    <row r="14956" spans="5:8" s="58" customFormat="1">
      <c r="E14956" s="59"/>
      <c r="F14956" s="59"/>
      <c r="H14956" s="69"/>
    </row>
    <row r="14957" spans="5:8" s="58" customFormat="1">
      <c r="E14957" s="59"/>
      <c r="F14957" s="59"/>
      <c r="H14957" s="69"/>
    </row>
    <row r="14958" spans="5:8" s="58" customFormat="1">
      <c r="E14958" s="59"/>
      <c r="F14958" s="59"/>
      <c r="H14958" s="69"/>
    </row>
    <row r="14959" spans="5:8" s="58" customFormat="1">
      <c r="E14959" s="59"/>
      <c r="F14959" s="59"/>
      <c r="H14959" s="69"/>
    </row>
    <row r="14960" spans="5:8" s="58" customFormat="1">
      <c r="E14960" s="59"/>
      <c r="F14960" s="59"/>
      <c r="H14960" s="69"/>
    </row>
    <row r="14961" spans="5:8" s="58" customFormat="1">
      <c r="E14961" s="59"/>
      <c r="F14961" s="59"/>
      <c r="H14961" s="69"/>
    </row>
    <row r="14962" spans="5:8" s="58" customFormat="1">
      <c r="E14962" s="59"/>
      <c r="F14962" s="59"/>
      <c r="H14962" s="69"/>
    </row>
    <row r="14963" spans="5:8" s="58" customFormat="1">
      <c r="E14963" s="59"/>
      <c r="F14963" s="59"/>
      <c r="H14963" s="69"/>
    </row>
    <row r="14964" spans="5:8" s="58" customFormat="1">
      <c r="E14964" s="59"/>
      <c r="F14964" s="59"/>
      <c r="H14964" s="69"/>
    </row>
    <row r="14965" spans="5:8" s="58" customFormat="1">
      <c r="E14965" s="59"/>
      <c r="F14965" s="59"/>
      <c r="H14965" s="69"/>
    </row>
    <row r="14966" spans="5:8" s="58" customFormat="1">
      <c r="E14966" s="59"/>
      <c r="F14966" s="59"/>
      <c r="H14966" s="69"/>
    </row>
    <row r="14967" spans="5:8" s="58" customFormat="1">
      <c r="E14967" s="59"/>
      <c r="F14967" s="59"/>
      <c r="H14967" s="69"/>
    </row>
    <row r="14968" spans="5:8" s="58" customFormat="1">
      <c r="E14968" s="59"/>
      <c r="F14968" s="59"/>
      <c r="H14968" s="69"/>
    </row>
    <row r="14969" spans="5:8" s="58" customFormat="1">
      <c r="E14969" s="59"/>
      <c r="F14969" s="59"/>
      <c r="H14969" s="69"/>
    </row>
    <row r="14970" spans="5:8" s="58" customFormat="1">
      <c r="E14970" s="59"/>
      <c r="F14970" s="59"/>
      <c r="H14970" s="69"/>
    </row>
    <row r="14971" spans="5:8" s="58" customFormat="1">
      <c r="E14971" s="59"/>
      <c r="F14971" s="59"/>
      <c r="H14971" s="69"/>
    </row>
    <row r="14972" spans="5:8" s="58" customFormat="1">
      <c r="E14972" s="59"/>
      <c r="F14972" s="59"/>
      <c r="H14972" s="69"/>
    </row>
    <row r="14973" spans="5:8" s="58" customFormat="1">
      <c r="E14973" s="59"/>
      <c r="F14973" s="59"/>
      <c r="H14973" s="69"/>
    </row>
    <row r="14974" spans="5:8" s="58" customFormat="1">
      <c r="E14974" s="59"/>
      <c r="F14974" s="59"/>
      <c r="H14974" s="69"/>
    </row>
    <row r="14975" spans="5:8" s="58" customFormat="1">
      <c r="E14975" s="59"/>
      <c r="F14975" s="59"/>
      <c r="H14975" s="69"/>
    </row>
    <row r="14976" spans="5:8" s="58" customFormat="1">
      <c r="E14976" s="59"/>
      <c r="F14976" s="59"/>
      <c r="H14976" s="69"/>
    </row>
    <row r="14977" spans="5:8" s="58" customFormat="1">
      <c r="E14977" s="59"/>
      <c r="F14977" s="59"/>
      <c r="H14977" s="69"/>
    </row>
    <row r="14978" spans="5:8" s="58" customFormat="1">
      <c r="E14978" s="59"/>
      <c r="F14978" s="59"/>
      <c r="H14978" s="69"/>
    </row>
    <row r="14979" spans="5:8" s="58" customFormat="1">
      <c r="E14979" s="59"/>
      <c r="F14979" s="59"/>
      <c r="H14979" s="69"/>
    </row>
    <row r="14980" spans="5:8" s="58" customFormat="1">
      <c r="E14980" s="59"/>
      <c r="F14980" s="59"/>
      <c r="H14980" s="69"/>
    </row>
    <row r="14981" spans="5:8" s="58" customFormat="1">
      <c r="E14981" s="59"/>
      <c r="F14981" s="59"/>
      <c r="H14981" s="69"/>
    </row>
    <row r="14982" spans="5:8" s="58" customFormat="1">
      <c r="E14982" s="59"/>
      <c r="F14982" s="59"/>
      <c r="H14982" s="69"/>
    </row>
    <row r="14983" spans="5:8" s="58" customFormat="1">
      <c r="E14983" s="59"/>
      <c r="F14983" s="59"/>
      <c r="H14983" s="69"/>
    </row>
    <row r="14984" spans="5:8" s="58" customFormat="1">
      <c r="E14984" s="59"/>
      <c r="F14984" s="59"/>
      <c r="H14984" s="69"/>
    </row>
    <row r="14985" spans="5:8" s="58" customFormat="1">
      <c r="E14985" s="59"/>
      <c r="F14985" s="59"/>
      <c r="H14985" s="69"/>
    </row>
    <row r="14986" spans="5:8" s="58" customFormat="1">
      <c r="E14986" s="59"/>
      <c r="F14986" s="59"/>
      <c r="H14986" s="69"/>
    </row>
    <row r="14987" spans="5:8" s="58" customFormat="1">
      <c r="E14987" s="59"/>
      <c r="F14987" s="59"/>
      <c r="H14987" s="69"/>
    </row>
    <row r="14988" spans="5:8" s="58" customFormat="1">
      <c r="E14988" s="59"/>
      <c r="F14988" s="59"/>
      <c r="H14988" s="69"/>
    </row>
    <row r="14989" spans="5:8" s="58" customFormat="1">
      <c r="E14989" s="59"/>
      <c r="F14989" s="59"/>
      <c r="H14989" s="69"/>
    </row>
    <row r="14990" spans="5:8" s="58" customFormat="1">
      <c r="E14990" s="59"/>
      <c r="F14990" s="59"/>
      <c r="H14990" s="69"/>
    </row>
    <row r="14991" spans="5:8" s="58" customFormat="1">
      <c r="E14991" s="59"/>
      <c r="F14991" s="59"/>
      <c r="H14991" s="69"/>
    </row>
    <row r="14992" spans="5:8" s="58" customFormat="1">
      <c r="E14992" s="59"/>
      <c r="F14992" s="59"/>
      <c r="H14992" s="69"/>
    </row>
    <row r="14993" spans="5:8" s="58" customFormat="1">
      <c r="E14993" s="59"/>
      <c r="F14993" s="59"/>
      <c r="H14993" s="69"/>
    </row>
    <row r="14994" spans="5:8" s="58" customFormat="1">
      <c r="E14994" s="59"/>
      <c r="F14994" s="59"/>
      <c r="H14994" s="69"/>
    </row>
    <row r="14995" spans="5:8" s="58" customFormat="1">
      <c r="E14995" s="59"/>
      <c r="F14995" s="59"/>
      <c r="H14995" s="69"/>
    </row>
    <row r="14996" spans="5:8" s="58" customFormat="1">
      <c r="E14996" s="59"/>
      <c r="F14996" s="59"/>
      <c r="H14996" s="69"/>
    </row>
    <row r="14997" spans="5:8" s="58" customFormat="1">
      <c r="E14997" s="59"/>
      <c r="F14997" s="59"/>
      <c r="H14997" s="69"/>
    </row>
    <row r="14998" spans="5:8" s="58" customFormat="1">
      <c r="E14998" s="59"/>
      <c r="F14998" s="59"/>
      <c r="H14998" s="69"/>
    </row>
    <row r="14999" spans="5:8" s="58" customFormat="1">
      <c r="E14999" s="59"/>
      <c r="F14999" s="59"/>
      <c r="H14999" s="69"/>
    </row>
    <row r="15000" spans="5:8" s="58" customFormat="1">
      <c r="E15000" s="59"/>
      <c r="F15000" s="59"/>
      <c r="H15000" s="69"/>
    </row>
    <row r="15001" spans="5:8" s="58" customFormat="1">
      <c r="E15001" s="59"/>
      <c r="F15001" s="59"/>
      <c r="H15001" s="69"/>
    </row>
    <row r="15002" spans="5:8" s="58" customFormat="1">
      <c r="E15002" s="59"/>
      <c r="F15002" s="59"/>
      <c r="H15002" s="69"/>
    </row>
    <row r="15003" spans="5:8" s="58" customFormat="1">
      <c r="E15003" s="59"/>
      <c r="F15003" s="59"/>
      <c r="H15003" s="69"/>
    </row>
    <row r="15004" spans="5:8" s="58" customFormat="1">
      <c r="E15004" s="59"/>
      <c r="F15004" s="59"/>
      <c r="H15004" s="69"/>
    </row>
    <row r="15005" spans="5:8" s="58" customFormat="1">
      <c r="E15005" s="59"/>
      <c r="F15005" s="59"/>
      <c r="H15005" s="69"/>
    </row>
    <row r="15006" spans="5:8" s="58" customFormat="1">
      <c r="E15006" s="59"/>
      <c r="F15006" s="59"/>
      <c r="H15006" s="69"/>
    </row>
    <row r="15007" spans="5:8" s="58" customFormat="1">
      <c r="E15007" s="59"/>
      <c r="F15007" s="59"/>
      <c r="H15007" s="69"/>
    </row>
    <row r="15008" spans="5:8" s="58" customFormat="1">
      <c r="E15008" s="59"/>
      <c r="F15008" s="59"/>
      <c r="H15008" s="69"/>
    </row>
    <row r="15009" spans="5:8" s="58" customFormat="1">
      <c r="E15009" s="59"/>
      <c r="F15009" s="59"/>
      <c r="H15009" s="69"/>
    </row>
    <row r="15010" spans="5:8" s="58" customFormat="1">
      <c r="E15010" s="59"/>
      <c r="F15010" s="59"/>
      <c r="H15010" s="69"/>
    </row>
    <row r="15011" spans="5:8" s="58" customFormat="1">
      <c r="E15011" s="59"/>
      <c r="F15011" s="59"/>
      <c r="H15011" s="69"/>
    </row>
    <row r="15012" spans="5:8" s="58" customFormat="1">
      <c r="E15012" s="59"/>
      <c r="F15012" s="59"/>
      <c r="H15012" s="69"/>
    </row>
    <row r="15013" spans="5:8" s="58" customFormat="1">
      <c r="E15013" s="59"/>
      <c r="F15013" s="59"/>
      <c r="H15013" s="69"/>
    </row>
    <row r="15014" spans="5:8" s="58" customFormat="1">
      <c r="E15014" s="59"/>
      <c r="F15014" s="59"/>
      <c r="H15014" s="69"/>
    </row>
    <row r="15015" spans="5:8" s="58" customFormat="1">
      <c r="E15015" s="59"/>
      <c r="F15015" s="59"/>
      <c r="H15015" s="69"/>
    </row>
    <row r="15016" spans="5:8" s="58" customFormat="1">
      <c r="E15016" s="59"/>
      <c r="F15016" s="59"/>
      <c r="H15016" s="69"/>
    </row>
    <row r="15017" spans="5:8" s="58" customFormat="1">
      <c r="E15017" s="59"/>
      <c r="F15017" s="59"/>
      <c r="H15017" s="69"/>
    </row>
    <row r="15018" spans="5:8" s="58" customFormat="1">
      <c r="E15018" s="59"/>
      <c r="F15018" s="59"/>
      <c r="H15018" s="69"/>
    </row>
    <row r="15019" spans="5:8" s="58" customFormat="1">
      <c r="E15019" s="59"/>
      <c r="F15019" s="59"/>
      <c r="H15019" s="69"/>
    </row>
    <row r="15020" spans="5:8" s="58" customFormat="1">
      <c r="E15020" s="59"/>
      <c r="F15020" s="59"/>
      <c r="H15020" s="69"/>
    </row>
    <row r="15021" spans="5:8" s="58" customFormat="1">
      <c r="E15021" s="59"/>
      <c r="F15021" s="59"/>
      <c r="H15021" s="69"/>
    </row>
    <row r="15022" spans="5:8" s="58" customFormat="1">
      <c r="E15022" s="59"/>
      <c r="F15022" s="59"/>
      <c r="H15022" s="69"/>
    </row>
    <row r="15023" spans="5:8" s="58" customFormat="1">
      <c r="E15023" s="59"/>
      <c r="F15023" s="59"/>
      <c r="H15023" s="69"/>
    </row>
    <row r="15024" spans="5:8" s="58" customFormat="1">
      <c r="E15024" s="59"/>
      <c r="F15024" s="59"/>
      <c r="H15024" s="69"/>
    </row>
    <row r="15025" spans="5:8" s="58" customFormat="1">
      <c r="E15025" s="59"/>
      <c r="F15025" s="59"/>
      <c r="H15025" s="69"/>
    </row>
    <row r="15026" spans="5:8" s="58" customFormat="1">
      <c r="E15026" s="59"/>
      <c r="F15026" s="59"/>
      <c r="H15026" s="69"/>
    </row>
    <row r="15027" spans="5:8" s="58" customFormat="1">
      <c r="E15027" s="59"/>
      <c r="F15027" s="59"/>
      <c r="H15027" s="69"/>
    </row>
    <row r="15028" spans="5:8" s="58" customFormat="1">
      <c r="E15028" s="59"/>
      <c r="F15028" s="59"/>
      <c r="H15028" s="69"/>
    </row>
    <row r="15029" spans="5:8" s="58" customFormat="1">
      <c r="E15029" s="59"/>
      <c r="F15029" s="59"/>
      <c r="H15029" s="69"/>
    </row>
    <row r="15030" spans="5:8" s="58" customFormat="1">
      <c r="E15030" s="59"/>
      <c r="F15030" s="59"/>
      <c r="H15030" s="69"/>
    </row>
    <row r="15031" spans="5:8" s="58" customFormat="1">
      <c r="E15031" s="59"/>
      <c r="F15031" s="59"/>
      <c r="H15031" s="69"/>
    </row>
    <row r="15032" spans="5:8" s="58" customFormat="1">
      <c r="E15032" s="59"/>
      <c r="F15032" s="59"/>
      <c r="H15032" s="69"/>
    </row>
    <row r="15033" spans="5:8" s="58" customFormat="1">
      <c r="E15033" s="59"/>
      <c r="F15033" s="59"/>
      <c r="H15033" s="69"/>
    </row>
    <row r="15034" spans="5:8" s="58" customFormat="1">
      <c r="E15034" s="59"/>
      <c r="F15034" s="59"/>
      <c r="H15034" s="69"/>
    </row>
    <row r="15035" spans="5:8" s="58" customFormat="1">
      <c r="E15035" s="59"/>
      <c r="F15035" s="59"/>
      <c r="H15035" s="69"/>
    </row>
    <row r="15036" spans="5:8" s="58" customFormat="1">
      <c r="E15036" s="59"/>
      <c r="F15036" s="59"/>
      <c r="H15036" s="69"/>
    </row>
    <row r="15037" spans="5:8" s="58" customFormat="1">
      <c r="E15037" s="59"/>
      <c r="F15037" s="59"/>
      <c r="H15037" s="69"/>
    </row>
    <row r="15038" spans="5:8" s="58" customFormat="1">
      <c r="E15038" s="59"/>
      <c r="F15038" s="59"/>
      <c r="H15038" s="69"/>
    </row>
    <row r="15039" spans="5:8" s="58" customFormat="1">
      <c r="E15039" s="59"/>
      <c r="F15039" s="59"/>
      <c r="H15039" s="69"/>
    </row>
    <row r="15040" spans="5:8" s="58" customFormat="1">
      <c r="E15040" s="59"/>
      <c r="F15040" s="59"/>
      <c r="H15040" s="69"/>
    </row>
    <row r="15041" spans="5:8" s="58" customFormat="1">
      <c r="E15041" s="59"/>
      <c r="F15041" s="59"/>
      <c r="H15041" s="69"/>
    </row>
    <row r="15042" spans="5:8" s="58" customFormat="1">
      <c r="E15042" s="59"/>
      <c r="F15042" s="59"/>
      <c r="H15042" s="69"/>
    </row>
    <row r="15043" spans="5:8" s="58" customFormat="1">
      <c r="E15043" s="59"/>
      <c r="F15043" s="59"/>
      <c r="H15043" s="69"/>
    </row>
    <row r="15044" spans="5:8" s="58" customFormat="1">
      <c r="E15044" s="59"/>
      <c r="F15044" s="59"/>
      <c r="H15044" s="69"/>
    </row>
    <row r="15045" spans="5:8" s="58" customFormat="1">
      <c r="E15045" s="59"/>
      <c r="F15045" s="59"/>
      <c r="H15045" s="69"/>
    </row>
    <row r="15046" spans="5:8" s="58" customFormat="1">
      <c r="E15046" s="59"/>
      <c r="F15046" s="59"/>
      <c r="H15046" s="69"/>
    </row>
    <row r="15047" spans="5:8" s="58" customFormat="1">
      <c r="E15047" s="59"/>
      <c r="F15047" s="59"/>
      <c r="H15047" s="69"/>
    </row>
    <row r="15048" spans="5:8" s="58" customFormat="1">
      <c r="E15048" s="59"/>
      <c r="F15048" s="59"/>
      <c r="H15048" s="69"/>
    </row>
    <row r="15049" spans="5:8" s="58" customFormat="1">
      <c r="E15049" s="59"/>
      <c r="F15049" s="59"/>
      <c r="H15049" s="69"/>
    </row>
    <row r="15050" spans="5:8" s="58" customFormat="1">
      <c r="E15050" s="59"/>
      <c r="F15050" s="59"/>
      <c r="H15050" s="69"/>
    </row>
    <row r="15051" spans="5:8" s="58" customFormat="1">
      <c r="E15051" s="59"/>
      <c r="F15051" s="59"/>
      <c r="H15051" s="69"/>
    </row>
    <row r="15052" spans="5:8" s="58" customFormat="1">
      <c r="E15052" s="59"/>
      <c r="F15052" s="59"/>
      <c r="H15052" s="69"/>
    </row>
    <row r="15053" spans="5:8" s="58" customFormat="1">
      <c r="E15053" s="59"/>
      <c r="F15053" s="59"/>
      <c r="H15053" s="69"/>
    </row>
    <row r="15054" spans="5:8" s="58" customFormat="1">
      <c r="E15054" s="59"/>
      <c r="F15054" s="59"/>
      <c r="H15054" s="69"/>
    </row>
    <row r="15055" spans="5:8" s="58" customFormat="1">
      <c r="E15055" s="59"/>
      <c r="F15055" s="59"/>
      <c r="H15055" s="69"/>
    </row>
    <row r="15056" spans="5:8" s="58" customFormat="1">
      <c r="E15056" s="59"/>
      <c r="F15056" s="59"/>
      <c r="H15056" s="69"/>
    </row>
    <row r="15057" spans="5:8" s="58" customFormat="1">
      <c r="E15057" s="59"/>
      <c r="F15057" s="59"/>
      <c r="H15057" s="69"/>
    </row>
    <row r="15058" spans="5:8" s="58" customFormat="1">
      <c r="E15058" s="59"/>
      <c r="F15058" s="59"/>
      <c r="H15058" s="69"/>
    </row>
    <row r="15059" spans="5:8" s="58" customFormat="1">
      <c r="E15059" s="59"/>
      <c r="F15059" s="59"/>
      <c r="H15059" s="69"/>
    </row>
    <row r="15060" spans="5:8" s="58" customFormat="1">
      <c r="E15060" s="59"/>
      <c r="F15060" s="59"/>
      <c r="H15060" s="69"/>
    </row>
    <row r="15061" spans="5:8" s="58" customFormat="1">
      <c r="E15061" s="59"/>
      <c r="F15061" s="59"/>
      <c r="H15061" s="69"/>
    </row>
    <row r="15062" spans="5:8" s="58" customFormat="1">
      <c r="E15062" s="59"/>
      <c r="F15062" s="59"/>
      <c r="H15062" s="69"/>
    </row>
    <row r="15063" spans="5:8" s="58" customFormat="1">
      <c r="E15063" s="59"/>
      <c r="F15063" s="59"/>
      <c r="H15063" s="69"/>
    </row>
    <row r="15064" spans="5:8" s="58" customFormat="1">
      <c r="E15064" s="59"/>
      <c r="F15064" s="59"/>
      <c r="H15064" s="69"/>
    </row>
    <row r="15065" spans="5:8" s="58" customFormat="1">
      <c r="E15065" s="59"/>
      <c r="F15065" s="59"/>
      <c r="H15065" s="69"/>
    </row>
    <row r="15066" spans="5:8" s="58" customFormat="1">
      <c r="E15066" s="59"/>
      <c r="F15066" s="59"/>
      <c r="H15066" s="69"/>
    </row>
    <row r="15067" spans="5:8" s="58" customFormat="1">
      <c r="E15067" s="59"/>
      <c r="F15067" s="59"/>
      <c r="H15067" s="69"/>
    </row>
    <row r="15068" spans="5:8" s="58" customFormat="1">
      <c r="E15068" s="59"/>
      <c r="F15068" s="59"/>
      <c r="H15068" s="69"/>
    </row>
    <row r="15069" spans="5:8" s="58" customFormat="1">
      <c r="E15069" s="59"/>
      <c r="F15069" s="59"/>
      <c r="H15069" s="69"/>
    </row>
    <row r="15070" spans="5:8" s="58" customFormat="1">
      <c r="E15070" s="59"/>
      <c r="F15070" s="59"/>
      <c r="H15070" s="69"/>
    </row>
    <row r="15071" spans="5:8" s="58" customFormat="1">
      <c r="E15071" s="59"/>
      <c r="F15071" s="59"/>
      <c r="H15071" s="69"/>
    </row>
    <row r="15072" spans="5:8" s="58" customFormat="1">
      <c r="E15072" s="59"/>
      <c r="F15072" s="59"/>
      <c r="H15072" s="69"/>
    </row>
    <row r="15073" spans="5:8" s="58" customFormat="1">
      <c r="E15073" s="59"/>
      <c r="F15073" s="59"/>
      <c r="H15073" s="69"/>
    </row>
    <row r="15074" spans="5:8" s="58" customFormat="1">
      <c r="E15074" s="59"/>
      <c r="F15074" s="59"/>
      <c r="H15074" s="69"/>
    </row>
    <row r="15075" spans="5:8" s="58" customFormat="1">
      <c r="E15075" s="59"/>
      <c r="F15075" s="59"/>
      <c r="H15075" s="69"/>
    </row>
    <row r="15076" spans="5:8" s="58" customFormat="1">
      <c r="E15076" s="59"/>
      <c r="F15076" s="59"/>
      <c r="H15076" s="69"/>
    </row>
    <row r="15077" spans="5:8" s="58" customFormat="1">
      <c r="E15077" s="59"/>
      <c r="F15077" s="59"/>
      <c r="H15077" s="69"/>
    </row>
    <row r="15078" spans="5:8" s="58" customFormat="1">
      <c r="E15078" s="59"/>
      <c r="F15078" s="59"/>
      <c r="H15078" s="69"/>
    </row>
    <row r="15079" spans="5:8" s="58" customFormat="1">
      <c r="E15079" s="59"/>
      <c r="F15079" s="59"/>
      <c r="H15079" s="69"/>
    </row>
    <row r="15080" spans="5:8" s="58" customFormat="1">
      <c r="E15080" s="59"/>
      <c r="F15080" s="59"/>
      <c r="H15080" s="69"/>
    </row>
    <row r="15081" spans="5:8" s="58" customFormat="1">
      <c r="E15081" s="59"/>
      <c r="F15081" s="59"/>
      <c r="H15081" s="69"/>
    </row>
    <row r="15082" spans="5:8" s="58" customFormat="1">
      <c r="E15082" s="59"/>
      <c r="F15082" s="59"/>
      <c r="H15082" s="69"/>
    </row>
    <row r="15083" spans="5:8" s="58" customFormat="1">
      <c r="E15083" s="59"/>
      <c r="F15083" s="59"/>
      <c r="H15083" s="69"/>
    </row>
    <row r="15084" spans="5:8" s="58" customFormat="1">
      <c r="E15084" s="59"/>
      <c r="F15084" s="59"/>
      <c r="H15084" s="69"/>
    </row>
    <row r="15085" spans="5:8" s="58" customFormat="1">
      <c r="E15085" s="59"/>
      <c r="F15085" s="59"/>
      <c r="H15085" s="69"/>
    </row>
    <row r="15086" spans="5:8" s="58" customFormat="1">
      <c r="E15086" s="59"/>
      <c r="F15086" s="59"/>
      <c r="H15086" s="69"/>
    </row>
    <row r="15087" spans="5:8" s="58" customFormat="1">
      <c r="E15087" s="59"/>
      <c r="F15087" s="59"/>
      <c r="H15087" s="69"/>
    </row>
    <row r="15088" spans="5:8" s="58" customFormat="1">
      <c r="E15088" s="59"/>
      <c r="F15088" s="59"/>
      <c r="H15088" s="69"/>
    </row>
    <row r="15089" spans="5:8" s="58" customFormat="1">
      <c r="E15089" s="59"/>
      <c r="F15089" s="59"/>
      <c r="H15089" s="69"/>
    </row>
    <row r="15090" spans="5:8" s="58" customFormat="1">
      <c r="E15090" s="59"/>
      <c r="F15090" s="59"/>
      <c r="H15090" s="69"/>
    </row>
    <row r="15091" spans="5:8" s="58" customFormat="1">
      <c r="E15091" s="59"/>
      <c r="F15091" s="59"/>
      <c r="H15091" s="69"/>
    </row>
    <row r="15092" spans="5:8" s="58" customFormat="1">
      <c r="E15092" s="59"/>
      <c r="F15092" s="59"/>
      <c r="H15092" s="69"/>
    </row>
    <row r="15093" spans="5:8" s="58" customFormat="1">
      <c r="E15093" s="59"/>
      <c r="F15093" s="59"/>
      <c r="H15093" s="69"/>
    </row>
    <row r="15094" spans="5:8" s="58" customFormat="1">
      <c r="E15094" s="59"/>
      <c r="F15094" s="59"/>
      <c r="H15094" s="69"/>
    </row>
    <row r="15095" spans="5:8" s="58" customFormat="1">
      <c r="E15095" s="59"/>
      <c r="F15095" s="59"/>
      <c r="H15095" s="69"/>
    </row>
    <row r="15096" spans="5:8" s="58" customFormat="1">
      <c r="E15096" s="59"/>
      <c r="F15096" s="59"/>
      <c r="H15096" s="69"/>
    </row>
    <row r="15097" spans="5:8" s="58" customFormat="1">
      <c r="E15097" s="59"/>
      <c r="F15097" s="59"/>
      <c r="H15097" s="69"/>
    </row>
    <row r="15098" spans="5:8" s="58" customFormat="1">
      <c r="E15098" s="59"/>
      <c r="F15098" s="59"/>
      <c r="H15098" s="69"/>
    </row>
    <row r="15099" spans="5:8" s="58" customFormat="1">
      <c r="E15099" s="59"/>
      <c r="F15099" s="59"/>
      <c r="H15099" s="69"/>
    </row>
    <row r="15100" spans="5:8" s="58" customFormat="1">
      <c r="E15100" s="59"/>
      <c r="F15100" s="59"/>
      <c r="H15100" s="69"/>
    </row>
    <row r="15101" spans="5:8" s="58" customFormat="1">
      <c r="E15101" s="59"/>
      <c r="F15101" s="59"/>
      <c r="H15101" s="69"/>
    </row>
    <row r="15102" spans="5:8" s="58" customFormat="1">
      <c r="E15102" s="59"/>
      <c r="F15102" s="59"/>
      <c r="H15102" s="69"/>
    </row>
    <row r="15103" spans="5:8" s="58" customFormat="1">
      <c r="E15103" s="59"/>
      <c r="F15103" s="59"/>
      <c r="H15103" s="69"/>
    </row>
    <row r="15104" spans="5:8" s="58" customFormat="1">
      <c r="E15104" s="59"/>
      <c r="F15104" s="59"/>
      <c r="H15104" s="69"/>
    </row>
    <row r="15105" spans="5:8" s="58" customFormat="1">
      <c r="E15105" s="59"/>
      <c r="F15105" s="59"/>
      <c r="H15105" s="69"/>
    </row>
    <row r="15106" spans="5:8" s="58" customFormat="1">
      <c r="E15106" s="59"/>
      <c r="F15106" s="59"/>
      <c r="H15106" s="69"/>
    </row>
    <row r="15107" spans="5:8" s="58" customFormat="1">
      <c r="E15107" s="59"/>
      <c r="F15107" s="59"/>
      <c r="H15107" s="69"/>
    </row>
    <row r="15108" spans="5:8" s="58" customFormat="1">
      <c r="E15108" s="59"/>
      <c r="F15108" s="59"/>
      <c r="H15108" s="69"/>
    </row>
    <row r="15109" spans="5:8" s="58" customFormat="1">
      <c r="E15109" s="59"/>
      <c r="F15109" s="59"/>
      <c r="H15109" s="69"/>
    </row>
    <row r="15110" spans="5:8" s="58" customFormat="1">
      <c r="E15110" s="59"/>
      <c r="F15110" s="59"/>
      <c r="H15110" s="69"/>
    </row>
    <row r="15111" spans="5:8" s="58" customFormat="1">
      <c r="E15111" s="59"/>
      <c r="F15111" s="59"/>
      <c r="H15111" s="69"/>
    </row>
    <row r="15112" spans="5:8" s="58" customFormat="1">
      <c r="E15112" s="59"/>
      <c r="F15112" s="59"/>
      <c r="H15112" s="69"/>
    </row>
    <row r="15113" spans="5:8" s="58" customFormat="1">
      <c r="E15113" s="59"/>
      <c r="F15113" s="59"/>
      <c r="H15113" s="69"/>
    </row>
    <row r="15114" spans="5:8" s="58" customFormat="1">
      <c r="E15114" s="59"/>
      <c r="F15114" s="59"/>
      <c r="H15114" s="69"/>
    </row>
    <row r="15115" spans="5:8" s="58" customFormat="1">
      <c r="E15115" s="59"/>
      <c r="F15115" s="59"/>
      <c r="H15115" s="69"/>
    </row>
    <row r="15116" spans="5:8" s="58" customFormat="1">
      <c r="E15116" s="59"/>
      <c r="F15116" s="59"/>
      <c r="H15116" s="69"/>
    </row>
    <row r="15117" spans="5:8" s="58" customFormat="1">
      <c r="E15117" s="59"/>
      <c r="F15117" s="59"/>
      <c r="H15117" s="69"/>
    </row>
    <row r="15118" spans="5:8" s="58" customFormat="1">
      <c r="E15118" s="59"/>
      <c r="F15118" s="59"/>
      <c r="H15118" s="69"/>
    </row>
    <row r="15119" spans="5:8" s="58" customFormat="1">
      <c r="E15119" s="59"/>
      <c r="F15119" s="59"/>
      <c r="H15119" s="69"/>
    </row>
    <row r="15120" spans="5:8" s="58" customFormat="1">
      <c r="E15120" s="59"/>
      <c r="F15120" s="59"/>
      <c r="H15120" s="69"/>
    </row>
    <row r="15121" spans="5:8" s="58" customFormat="1">
      <c r="E15121" s="59"/>
      <c r="F15121" s="59"/>
      <c r="H15121" s="69"/>
    </row>
    <row r="15122" spans="5:8" s="58" customFormat="1">
      <c r="E15122" s="59"/>
      <c r="F15122" s="59"/>
      <c r="H15122" s="69"/>
    </row>
    <row r="15123" spans="5:8" s="58" customFormat="1">
      <c r="E15123" s="59"/>
      <c r="F15123" s="59"/>
      <c r="H15123" s="69"/>
    </row>
    <row r="15124" spans="5:8" s="58" customFormat="1">
      <c r="E15124" s="59"/>
      <c r="F15124" s="59"/>
      <c r="H15124" s="69"/>
    </row>
    <row r="15125" spans="5:8" s="58" customFormat="1">
      <c r="E15125" s="59"/>
      <c r="F15125" s="59"/>
      <c r="H15125" s="69"/>
    </row>
    <row r="15126" spans="5:8" s="58" customFormat="1">
      <c r="E15126" s="59"/>
      <c r="F15126" s="59"/>
      <c r="H15126" s="69"/>
    </row>
    <row r="15127" spans="5:8" s="58" customFormat="1">
      <c r="E15127" s="59"/>
      <c r="F15127" s="59"/>
      <c r="H15127" s="69"/>
    </row>
    <row r="15128" spans="5:8" s="58" customFormat="1">
      <c r="E15128" s="59"/>
      <c r="F15128" s="59"/>
      <c r="H15128" s="69"/>
    </row>
    <row r="15129" spans="5:8" s="58" customFormat="1">
      <c r="E15129" s="59"/>
      <c r="F15129" s="59"/>
      <c r="H15129" s="69"/>
    </row>
    <row r="15130" spans="5:8" s="58" customFormat="1">
      <c r="E15130" s="59"/>
      <c r="F15130" s="59"/>
      <c r="H15130" s="69"/>
    </row>
    <row r="15131" spans="5:8" s="58" customFormat="1">
      <c r="E15131" s="59"/>
      <c r="F15131" s="59"/>
      <c r="H15131" s="69"/>
    </row>
    <row r="15132" spans="5:8" s="58" customFormat="1">
      <c r="E15132" s="59"/>
      <c r="F15132" s="59"/>
      <c r="H15132" s="69"/>
    </row>
    <row r="15133" spans="5:8" s="58" customFormat="1">
      <c r="E15133" s="59"/>
      <c r="F15133" s="59"/>
      <c r="H15133" s="69"/>
    </row>
    <row r="15134" spans="5:8" s="58" customFormat="1">
      <c r="E15134" s="59"/>
      <c r="F15134" s="59"/>
      <c r="H15134" s="69"/>
    </row>
    <row r="15135" spans="5:8" s="58" customFormat="1">
      <c r="E15135" s="59"/>
      <c r="F15135" s="59"/>
      <c r="H15135" s="69"/>
    </row>
    <row r="15136" spans="5:8" s="58" customFormat="1">
      <c r="E15136" s="59"/>
      <c r="F15136" s="59"/>
      <c r="H15136" s="69"/>
    </row>
    <row r="15137" spans="5:8" s="58" customFormat="1">
      <c r="E15137" s="59"/>
      <c r="F15137" s="59"/>
      <c r="H15137" s="69"/>
    </row>
    <row r="15138" spans="5:8" s="58" customFormat="1">
      <c r="E15138" s="59"/>
      <c r="F15138" s="59"/>
      <c r="H15138" s="69"/>
    </row>
    <row r="15139" spans="5:8" s="58" customFormat="1">
      <c r="E15139" s="59"/>
      <c r="F15139" s="59"/>
      <c r="H15139" s="69"/>
    </row>
    <row r="15140" spans="5:8" s="58" customFormat="1">
      <c r="E15140" s="59"/>
      <c r="F15140" s="59"/>
      <c r="H15140" s="69"/>
    </row>
    <row r="15141" spans="5:8" s="58" customFormat="1">
      <c r="E15141" s="59"/>
      <c r="F15141" s="59"/>
      <c r="H15141" s="69"/>
    </row>
    <row r="15142" spans="5:8" s="58" customFormat="1">
      <c r="E15142" s="59"/>
      <c r="F15142" s="59"/>
      <c r="H15142" s="69"/>
    </row>
    <row r="15143" spans="5:8" s="58" customFormat="1">
      <c r="E15143" s="59"/>
      <c r="F15143" s="59"/>
      <c r="H15143" s="69"/>
    </row>
    <row r="15144" spans="5:8" s="58" customFormat="1">
      <c r="E15144" s="59"/>
      <c r="F15144" s="59"/>
      <c r="H15144" s="69"/>
    </row>
    <row r="15145" spans="5:8" s="58" customFormat="1">
      <c r="E15145" s="59"/>
      <c r="F15145" s="59"/>
      <c r="H15145" s="69"/>
    </row>
    <row r="15146" spans="5:8" s="58" customFormat="1">
      <c r="E15146" s="59"/>
      <c r="F15146" s="59"/>
      <c r="H15146" s="69"/>
    </row>
    <row r="15147" spans="5:8" s="58" customFormat="1">
      <c r="E15147" s="59"/>
      <c r="F15147" s="59"/>
      <c r="H15147" s="69"/>
    </row>
    <row r="15148" spans="5:8" s="58" customFormat="1">
      <c r="E15148" s="59"/>
      <c r="F15148" s="59"/>
      <c r="H15148" s="69"/>
    </row>
    <row r="15149" spans="5:8" s="58" customFormat="1">
      <c r="E15149" s="59"/>
      <c r="F15149" s="59"/>
      <c r="H15149" s="69"/>
    </row>
    <row r="15150" spans="5:8" s="58" customFormat="1">
      <c r="E15150" s="59"/>
      <c r="F15150" s="59"/>
      <c r="H15150" s="69"/>
    </row>
    <row r="15151" spans="5:8" s="58" customFormat="1">
      <c r="E15151" s="59"/>
      <c r="F15151" s="59"/>
      <c r="H15151" s="69"/>
    </row>
    <row r="15152" spans="5:8" s="58" customFormat="1">
      <c r="E15152" s="59"/>
      <c r="F15152" s="59"/>
      <c r="H15152" s="69"/>
    </row>
    <row r="15153" spans="5:8" s="58" customFormat="1">
      <c r="E15153" s="59"/>
      <c r="F15153" s="59"/>
      <c r="H15153" s="69"/>
    </row>
    <row r="15154" spans="5:8" s="58" customFormat="1">
      <c r="E15154" s="59"/>
      <c r="F15154" s="59"/>
      <c r="H15154" s="69"/>
    </row>
    <row r="15155" spans="5:8" s="58" customFormat="1">
      <c r="E15155" s="59"/>
      <c r="F15155" s="59"/>
      <c r="H15155" s="69"/>
    </row>
    <row r="15156" spans="5:8" s="58" customFormat="1">
      <c r="E15156" s="59"/>
      <c r="F15156" s="59"/>
      <c r="H15156" s="69"/>
    </row>
    <row r="15157" spans="5:8" s="58" customFormat="1">
      <c r="E15157" s="59"/>
      <c r="F15157" s="59"/>
      <c r="H15157" s="69"/>
    </row>
    <row r="15158" spans="5:8" s="58" customFormat="1">
      <c r="E15158" s="59"/>
      <c r="F15158" s="59"/>
      <c r="H15158" s="69"/>
    </row>
    <row r="15159" spans="5:8" s="58" customFormat="1">
      <c r="E15159" s="59"/>
      <c r="F15159" s="59"/>
      <c r="H15159" s="69"/>
    </row>
    <row r="15160" spans="5:8" s="58" customFormat="1">
      <c r="E15160" s="59"/>
      <c r="F15160" s="59"/>
      <c r="H15160" s="69"/>
    </row>
    <row r="15161" spans="5:8" s="58" customFormat="1">
      <c r="E15161" s="59"/>
      <c r="F15161" s="59"/>
      <c r="H15161" s="69"/>
    </row>
    <row r="15162" spans="5:8" s="58" customFormat="1">
      <c r="E15162" s="59"/>
      <c r="F15162" s="59"/>
      <c r="H15162" s="69"/>
    </row>
    <row r="15163" spans="5:8" s="58" customFormat="1">
      <c r="E15163" s="59"/>
      <c r="F15163" s="59"/>
      <c r="H15163" s="69"/>
    </row>
    <row r="15164" spans="5:8" s="58" customFormat="1">
      <c r="E15164" s="59"/>
      <c r="F15164" s="59"/>
      <c r="H15164" s="69"/>
    </row>
    <row r="15165" spans="5:8" s="58" customFormat="1">
      <c r="E15165" s="59"/>
      <c r="F15165" s="59"/>
      <c r="H15165" s="69"/>
    </row>
    <row r="15166" spans="5:8" s="58" customFormat="1">
      <c r="E15166" s="59"/>
      <c r="F15166" s="59"/>
      <c r="H15166" s="69"/>
    </row>
    <row r="15167" spans="5:8" s="58" customFormat="1">
      <c r="E15167" s="59"/>
      <c r="F15167" s="59"/>
      <c r="H15167" s="69"/>
    </row>
    <row r="15168" spans="5:8" s="58" customFormat="1">
      <c r="E15168" s="59"/>
      <c r="F15168" s="59"/>
      <c r="H15168" s="69"/>
    </row>
    <row r="15169" spans="5:8" s="58" customFormat="1">
      <c r="E15169" s="59"/>
      <c r="F15169" s="59"/>
      <c r="H15169" s="69"/>
    </row>
    <row r="15170" spans="5:8" s="58" customFormat="1">
      <c r="E15170" s="59"/>
      <c r="F15170" s="59"/>
      <c r="H15170" s="69"/>
    </row>
    <row r="15171" spans="5:8" s="58" customFormat="1">
      <c r="E15171" s="59"/>
      <c r="F15171" s="59"/>
      <c r="H15171" s="69"/>
    </row>
    <row r="15172" spans="5:8" s="58" customFormat="1">
      <c r="E15172" s="59"/>
      <c r="F15172" s="59"/>
      <c r="H15172" s="69"/>
    </row>
    <row r="15173" spans="5:8" s="58" customFormat="1">
      <c r="E15173" s="59"/>
      <c r="F15173" s="59"/>
      <c r="H15173" s="69"/>
    </row>
    <row r="15174" spans="5:8" s="58" customFormat="1">
      <c r="E15174" s="59"/>
      <c r="F15174" s="59"/>
      <c r="H15174" s="69"/>
    </row>
    <row r="15175" spans="5:8" s="58" customFormat="1">
      <c r="E15175" s="59"/>
      <c r="F15175" s="59"/>
      <c r="H15175" s="69"/>
    </row>
    <row r="15176" spans="5:8" s="58" customFormat="1">
      <c r="E15176" s="59"/>
      <c r="F15176" s="59"/>
      <c r="H15176" s="69"/>
    </row>
    <row r="15177" spans="5:8" s="58" customFormat="1">
      <c r="E15177" s="59"/>
      <c r="F15177" s="59"/>
      <c r="H15177" s="69"/>
    </row>
    <row r="15178" spans="5:8" s="58" customFormat="1">
      <c r="E15178" s="59"/>
      <c r="F15178" s="59"/>
      <c r="H15178" s="69"/>
    </row>
    <row r="15179" spans="5:8" s="58" customFormat="1">
      <c r="E15179" s="59"/>
      <c r="F15179" s="59"/>
      <c r="H15179" s="69"/>
    </row>
    <row r="15180" spans="5:8" s="58" customFormat="1">
      <c r="E15180" s="59"/>
      <c r="F15180" s="59"/>
      <c r="H15180" s="69"/>
    </row>
    <row r="15181" spans="5:8" s="58" customFormat="1">
      <c r="E15181" s="59"/>
      <c r="F15181" s="59"/>
      <c r="H15181" s="69"/>
    </row>
    <row r="15182" spans="5:8" s="58" customFormat="1">
      <c r="E15182" s="59"/>
      <c r="F15182" s="59"/>
      <c r="H15182" s="69"/>
    </row>
    <row r="15183" spans="5:8" s="58" customFormat="1">
      <c r="E15183" s="59"/>
      <c r="F15183" s="59"/>
      <c r="H15183" s="69"/>
    </row>
    <row r="15184" spans="5:8" s="58" customFormat="1">
      <c r="E15184" s="59"/>
      <c r="F15184" s="59"/>
      <c r="H15184" s="69"/>
    </row>
    <row r="15185" spans="5:8" s="58" customFormat="1">
      <c r="E15185" s="59"/>
      <c r="F15185" s="59"/>
      <c r="H15185" s="69"/>
    </row>
    <row r="15186" spans="5:8" s="58" customFormat="1">
      <c r="E15186" s="59"/>
      <c r="F15186" s="59"/>
      <c r="H15186" s="69"/>
    </row>
    <row r="15187" spans="5:8" s="58" customFormat="1">
      <c r="E15187" s="59"/>
      <c r="F15187" s="59"/>
      <c r="H15187" s="69"/>
    </row>
    <row r="15188" spans="5:8" s="58" customFormat="1">
      <c r="E15188" s="59"/>
      <c r="F15188" s="59"/>
      <c r="H15188" s="69"/>
    </row>
    <row r="15189" spans="5:8" s="58" customFormat="1">
      <c r="E15189" s="59"/>
      <c r="F15189" s="59"/>
      <c r="H15189" s="69"/>
    </row>
    <row r="15190" spans="5:8" s="58" customFormat="1">
      <c r="E15190" s="59"/>
      <c r="F15190" s="59"/>
      <c r="H15190" s="69"/>
    </row>
    <row r="15191" spans="5:8" s="58" customFormat="1">
      <c r="E15191" s="59"/>
      <c r="F15191" s="59"/>
      <c r="H15191" s="69"/>
    </row>
    <row r="15192" spans="5:8" s="58" customFormat="1">
      <c r="E15192" s="59"/>
      <c r="F15192" s="59"/>
      <c r="H15192" s="69"/>
    </row>
    <row r="15193" spans="5:8" s="58" customFormat="1">
      <c r="E15193" s="59"/>
      <c r="F15193" s="59"/>
      <c r="H15193" s="69"/>
    </row>
    <row r="15194" spans="5:8" s="58" customFormat="1">
      <c r="E15194" s="59"/>
      <c r="F15194" s="59"/>
      <c r="H15194" s="69"/>
    </row>
    <row r="15195" spans="5:8" s="58" customFormat="1">
      <c r="E15195" s="59"/>
      <c r="F15195" s="59"/>
      <c r="H15195" s="69"/>
    </row>
    <row r="15196" spans="5:8" s="58" customFormat="1">
      <c r="E15196" s="59"/>
      <c r="F15196" s="59"/>
      <c r="H15196" s="69"/>
    </row>
    <row r="15197" spans="5:8" s="58" customFormat="1">
      <c r="E15197" s="59"/>
      <c r="F15197" s="59"/>
      <c r="H15197" s="69"/>
    </row>
    <row r="15198" spans="5:8" s="58" customFormat="1">
      <c r="E15198" s="59"/>
      <c r="F15198" s="59"/>
      <c r="H15198" s="69"/>
    </row>
    <row r="15199" spans="5:8" s="58" customFormat="1">
      <c r="E15199" s="59"/>
      <c r="F15199" s="59"/>
      <c r="H15199" s="69"/>
    </row>
    <row r="15200" spans="5:8" s="58" customFormat="1">
      <c r="E15200" s="59"/>
      <c r="F15200" s="59"/>
      <c r="H15200" s="69"/>
    </row>
    <row r="15201" spans="5:8" s="58" customFormat="1">
      <c r="E15201" s="59"/>
      <c r="F15201" s="59"/>
      <c r="H15201" s="69"/>
    </row>
    <row r="15202" spans="5:8" s="58" customFormat="1">
      <c r="E15202" s="59"/>
      <c r="F15202" s="59"/>
      <c r="H15202" s="69"/>
    </row>
    <row r="15203" spans="5:8" s="58" customFormat="1">
      <c r="E15203" s="59"/>
      <c r="F15203" s="59"/>
      <c r="H15203" s="69"/>
    </row>
    <row r="15204" spans="5:8" s="58" customFormat="1">
      <c r="E15204" s="59"/>
      <c r="F15204" s="59"/>
      <c r="H15204" s="69"/>
    </row>
    <row r="15205" spans="5:8" s="58" customFormat="1">
      <c r="E15205" s="59"/>
      <c r="F15205" s="59"/>
      <c r="H15205" s="69"/>
    </row>
    <row r="15206" spans="5:8" s="58" customFormat="1">
      <c r="E15206" s="59"/>
      <c r="F15206" s="59"/>
      <c r="H15206" s="69"/>
    </row>
    <row r="15207" spans="5:8" s="58" customFormat="1">
      <c r="E15207" s="59"/>
      <c r="F15207" s="59"/>
      <c r="H15207" s="69"/>
    </row>
    <row r="15208" spans="5:8" s="58" customFormat="1">
      <c r="E15208" s="59"/>
      <c r="F15208" s="59"/>
      <c r="H15208" s="69"/>
    </row>
    <row r="15209" spans="5:8" s="58" customFormat="1">
      <c r="E15209" s="59"/>
      <c r="F15209" s="59"/>
      <c r="H15209" s="69"/>
    </row>
    <row r="15210" spans="5:8" s="58" customFormat="1">
      <c r="E15210" s="59"/>
      <c r="F15210" s="59"/>
      <c r="H15210" s="69"/>
    </row>
    <row r="15211" spans="5:8" s="58" customFormat="1">
      <c r="E15211" s="59"/>
      <c r="F15211" s="59"/>
      <c r="H15211" s="69"/>
    </row>
    <row r="15212" spans="5:8" s="58" customFormat="1">
      <c r="E15212" s="59"/>
      <c r="F15212" s="59"/>
      <c r="H15212" s="69"/>
    </row>
    <row r="15213" spans="5:8" s="58" customFormat="1">
      <c r="E15213" s="59"/>
      <c r="F15213" s="59"/>
      <c r="H15213" s="69"/>
    </row>
    <row r="15214" spans="5:8" s="58" customFormat="1">
      <c r="E15214" s="59"/>
      <c r="F15214" s="59"/>
      <c r="H15214" s="69"/>
    </row>
    <row r="15215" spans="5:8" s="58" customFormat="1">
      <c r="E15215" s="59"/>
      <c r="F15215" s="59"/>
      <c r="H15215" s="69"/>
    </row>
    <row r="15216" spans="5:8" s="58" customFormat="1">
      <c r="E15216" s="59"/>
      <c r="F15216" s="59"/>
      <c r="H15216" s="69"/>
    </row>
    <row r="15217" spans="5:8" s="58" customFormat="1">
      <c r="E15217" s="59"/>
      <c r="F15217" s="59"/>
      <c r="H15217" s="69"/>
    </row>
    <row r="15218" spans="5:8" s="58" customFormat="1">
      <c r="E15218" s="59"/>
      <c r="F15218" s="59"/>
      <c r="H15218" s="69"/>
    </row>
    <row r="15219" spans="5:8" s="58" customFormat="1">
      <c r="E15219" s="59"/>
      <c r="F15219" s="59"/>
      <c r="H15219" s="69"/>
    </row>
    <row r="15220" spans="5:8" s="58" customFormat="1">
      <c r="E15220" s="59"/>
      <c r="F15220" s="59"/>
      <c r="H15220" s="69"/>
    </row>
    <row r="15221" spans="5:8" s="58" customFormat="1">
      <c r="E15221" s="59"/>
      <c r="F15221" s="59"/>
      <c r="H15221" s="69"/>
    </row>
    <row r="15222" spans="5:8" s="58" customFormat="1">
      <c r="E15222" s="59"/>
      <c r="F15222" s="59"/>
      <c r="H15222" s="69"/>
    </row>
    <row r="15223" spans="5:8" s="58" customFormat="1">
      <c r="E15223" s="59"/>
      <c r="F15223" s="59"/>
      <c r="H15223" s="69"/>
    </row>
    <row r="15224" spans="5:8" s="58" customFormat="1">
      <c r="E15224" s="59"/>
      <c r="F15224" s="59"/>
      <c r="H15224" s="69"/>
    </row>
    <row r="15225" spans="5:8" s="58" customFormat="1">
      <c r="E15225" s="59"/>
      <c r="F15225" s="59"/>
      <c r="H15225" s="69"/>
    </row>
    <row r="15226" spans="5:8" s="58" customFormat="1">
      <c r="E15226" s="59"/>
      <c r="F15226" s="59"/>
      <c r="H15226" s="69"/>
    </row>
    <row r="15227" spans="5:8" s="58" customFormat="1">
      <c r="E15227" s="59"/>
      <c r="F15227" s="59"/>
      <c r="H15227" s="69"/>
    </row>
    <row r="15228" spans="5:8" s="58" customFormat="1">
      <c r="E15228" s="59"/>
      <c r="F15228" s="59"/>
      <c r="H15228" s="69"/>
    </row>
    <row r="15229" spans="5:8" s="58" customFormat="1">
      <c r="E15229" s="59"/>
      <c r="F15229" s="59"/>
      <c r="H15229" s="69"/>
    </row>
    <row r="15230" spans="5:8" s="58" customFormat="1">
      <c r="E15230" s="59"/>
      <c r="F15230" s="59"/>
      <c r="H15230" s="69"/>
    </row>
    <row r="15231" spans="5:8" s="58" customFormat="1">
      <c r="E15231" s="59"/>
      <c r="F15231" s="59"/>
      <c r="H15231" s="69"/>
    </row>
    <row r="15232" spans="5:8" s="58" customFormat="1">
      <c r="E15232" s="59"/>
      <c r="F15232" s="59"/>
      <c r="H15232" s="69"/>
    </row>
    <row r="15233" spans="5:8" s="58" customFormat="1">
      <c r="E15233" s="59"/>
      <c r="F15233" s="59"/>
      <c r="H15233" s="69"/>
    </row>
    <row r="15234" spans="5:8" s="58" customFormat="1">
      <c r="E15234" s="59"/>
      <c r="F15234" s="59"/>
      <c r="H15234" s="69"/>
    </row>
    <row r="15235" spans="5:8" s="58" customFormat="1">
      <c r="E15235" s="59"/>
      <c r="F15235" s="59"/>
      <c r="H15235" s="69"/>
    </row>
    <row r="15236" spans="5:8" s="58" customFormat="1">
      <c r="E15236" s="59"/>
      <c r="F15236" s="59"/>
      <c r="H15236" s="69"/>
    </row>
    <row r="15237" spans="5:8" s="58" customFormat="1">
      <c r="E15237" s="59"/>
      <c r="F15237" s="59"/>
      <c r="H15237" s="69"/>
    </row>
    <row r="15238" spans="5:8" s="58" customFormat="1">
      <c r="E15238" s="59"/>
      <c r="F15238" s="59"/>
      <c r="H15238" s="69"/>
    </row>
    <row r="15239" spans="5:8" s="58" customFormat="1">
      <c r="E15239" s="59"/>
      <c r="F15239" s="59"/>
      <c r="H15239" s="69"/>
    </row>
    <row r="15240" spans="5:8" s="58" customFormat="1">
      <c r="E15240" s="59"/>
      <c r="F15240" s="59"/>
      <c r="H15240" s="69"/>
    </row>
    <row r="15241" spans="5:8" s="58" customFormat="1">
      <c r="E15241" s="59"/>
      <c r="F15241" s="59"/>
      <c r="H15241" s="69"/>
    </row>
    <row r="15242" spans="5:8" s="58" customFormat="1">
      <c r="E15242" s="59"/>
      <c r="F15242" s="59"/>
      <c r="H15242" s="69"/>
    </row>
    <row r="15243" spans="5:8" s="58" customFormat="1">
      <c r="E15243" s="59"/>
      <c r="F15243" s="59"/>
      <c r="H15243" s="69"/>
    </row>
    <row r="15244" spans="5:8" s="58" customFormat="1">
      <c r="E15244" s="59"/>
      <c r="F15244" s="59"/>
      <c r="H15244" s="69"/>
    </row>
    <row r="15245" spans="5:8" s="58" customFormat="1">
      <c r="E15245" s="59"/>
      <c r="F15245" s="59"/>
      <c r="H15245" s="69"/>
    </row>
    <row r="15246" spans="5:8" s="58" customFormat="1">
      <c r="E15246" s="59"/>
      <c r="F15246" s="59"/>
      <c r="H15246" s="69"/>
    </row>
    <row r="15247" spans="5:8" s="58" customFormat="1">
      <c r="E15247" s="59"/>
      <c r="F15247" s="59"/>
      <c r="H15247" s="69"/>
    </row>
    <row r="15248" spans="5:8" s="58" customFormat="1">
      <c r="E15248" s="59"/>
      <c r="F15248" s="59"/>
      <c r="H15248" s="69"/>
    </row>
    <row r="15249" spans="5:8" s="58" customFormat="1">
      <c r="E15249" s="59"/>
      <c r="F15249" s="59"/>
      <c r="H15249" s="69"/>
    </row>
    <row r="15250" spans="5:8" s="58" customFormat="1">
      <c r="E15250" s="59"/>
      <c r="F15250" s="59"/>
      <c r="H15250" s="69"/>
    </row>
    <row r="15251" spans="5:8" s="58" customFormat="1">
      <c r="E15251" s="59"/>
      <c r="F15251" s="59"/>
      <c r="H15251" s="69"/>
    </row>
    <row r="15252" spans="5:8" s="58" customFormat="1">
      <c r="E15252" s="59"/>
      <c r="F15252" s="59"/>
      <c r="H15252" s="69"/>
    </row>
    <row r="15253" spans="5:8" s="58" customFormat="1">
      <c r="E15253" s="59"/>
      <c r="F15253" s="59"/>
      <c r="H15253" s="69"/>
    </row>
    <row r="15254" spans="5:8" s="58" customFormat="1">
      <c r="E15254" s="59"/>
      <c r="F15254" s="59"/>
      <c r="H15254" s="69"/>
    </row>
    <row r="15255" spans="5:8" s="58" customFormat="1">
      <c r="E15255" s="59"/>
      <c r="F15255" s="59"/>
      <c r="H15255" s="69"/>
    </row>
    <row r="15256" spans="5:8" s="58" customFormat="1">
      <c r="E15256" s="59"/>
      <c r="F15256" s="59"/>
      <c r="H15256" s="69"/>
    </row>
    <row r="15257" spans="5:8" s="58" customFormat="1">
      <c r="E15257" s="59"/>
      <c r="F15257" s="59"/>
      <c r="H15257" s="69"/>
    </row>
    <row r="15258" spans="5:8" s="58" customFormat="1">
      <c r="E15258" s="59"/>
      <c r="F15258" s="59"/>
      <c r="H15258" s="69"/>
    </row>
    <row r="15259" spans="5:8" s="58" customFormat="1">
      <c r="E15259" s="59"/>
      <c r="F15259" s="59"/>
      <c r="H15259" s="69"/>
    </row>
    <row r="15260" spans="5:8" s="58" customFormat="1">
      <c r="E15260" s="59"/>
      <c r="F15260" s="59"/>
      <c r="H15260" s="69"/>
    </row>
    <row r="15261" spans="5:8" s="58" customFormat="1">
      <c r="E15261" s="59"/>
      <c r="F15261" s="59"/>
      <c r="H15261" s="69"/>
    </row>
    <row r="15262" spans="5:8" s="58" customFormat="1">
      <c r="E15262" s="59"/>
      <c r="F15262" s="59"/>
      <c r="H15262" s="69"/>
    </row>
    <row r="15263" spans="5:8" s="58" customFormat="1">
      <c r="E15263" s="59"/>
      <c r="F15263" s="59"/>
      <c r="H15263" s="69"/>
    </row>
    <row r="15264" spans="5:8" s="58" customFormat="1">
      <c r="E15264" s="59"/>
      <c r="F15264" s="59"/>
      <c r="H15264" s="69"/>
    </row>
    <row r="15265" spans="5:8" s="58" customFormat="1">
      <c r="E15265" s="59"/>
      <c r="F15265" s="59"/>
      <c r="H15265" s="69"/>
    </row>
    <row r="15266" spans="5:8" s="58" customFormat="1">
      <c r="E15266" s="59"/>
      <c r="F15266" s="59"/>
      <c r="H15266" s="69"/>
    </row>
    <row r="15267" spans="5:8" s="58" customFormat="1">
      <c r="E15267" s="59"/>
      <c r="F15267" s="59"/>
      <c r="H15267" s="69"/>
    </row>
    <row r="15268" spans="5:8" s="58" customFormat="1">
      <c r="E15268" s="59"/>
      <c r="F15268" s="59"/>
      <c r="H15268" s="69"/>
    </row>
    <row r="15269" spans="5:8" s="58" customFormat="1">
      <c r="E15269" s="59"/>
      <c r="F15269" s="59"/>
      <c r="H15269" s="69"/>
    </row>
    <row r="15270" spans="5:8" s="58" customFormat="1">
      <c r="E15270" s="59"/>
      <c r="F15270" s="59"/>
      <c r="H15270" s="69"/>
    </row>
    <row r="15271" spans="5:8" s="58" customFormat="1">
      <c r="E15271" s="59"/>
      <c r="F15271" s="59"/>
      <c r="H15271" s="69"/>
    </row>
    <row r="15272" spans="5:8" s="58" customFormat="1">
      <c r="E15272" s="59"/>
      <c r="F15272" s="59"/>
      <c r="H15272" s="69"/>
    </row>
    <row r="15273" spans="5:8" s="58" customFormat="1">
      <c r="E15273" s="59"/>
      <c r="F15273" s="59"/>
      <c r="H15273" s="69"/>
    </row>
    <row r="15274" spans="5:8" s="58" customFormat="1">
      <c r="E15274" s="59"/>
      <c r="F15274" s="59"/>
      <c r="H15274" s="69"/>
    </row>
    <row r="15275" spans="5:8" s="58" customFormat="1">
      <c r="E15275" s="59"/>
      <c r="F15275" s="59"/>
      <c r="H15275" s="69"/>
    </row>
    <row r="15276" spans="5:8" s="58" customFormat="1">
      <c r="E15276" s="59"/>
      <c r="F15276" s="59"/>
      <c r="H15276" s="69"/>
    </row>
    <row r="15277" spans="5:8" s="58" customFormat="1">
      <c r="E15277" s="59"/>
      <c r="F15277" s="59"/>
      <c r="H15277" s="69"/>
    </row>
    <row r="15278" spans="5:8" s="58" customFormat="1">
      <c r="E15278" s="59"/>
      <c r="F15278" s="59"/>
      <c r="H15278" s="69"/>
    </row>
    <row r="15279" spans="5:8" s="58" customFormat="1">
      <c r="E15279" s="59"/>
      <c r="F15279" s="59"/>
      <c r="H15279" s="69"/>
    </row>
    <row r="15280" spans="5:8" s="58" customFormat="1">
      <c r="E15280" s="59"/>
      <c r="F15280" s="59"/>
      <c r="H15280" s="69"/>
    </row>
    <row r="15281" spans="5:8" s="58" customFormat="1">
      <c r="E15281" s="59"/>
      <c r="F15281" s="59"/>
      <c r="H15281" s="69"/>
    </row>
    <row r="15282" spans="5:8" s="58" customFormat="1">
      <c r="E15282" s="59"/>
      <c r="F15282" s="59"/>
      <c r="H15282" s="69"/>
    </row>
    <row r="15283" spans="5:8" s="58" customFormat="1">
      <c r="E15283" s="59"/>
      <c r="F15283" s="59"/>
      <c r="H15283" s="69"/>
    </row>
    <row r="15284" spans="5:8" s="58" customFormat="1">
      <c r="E15284" s="59"/>
      <c r="F15284" s="59"/>
      <c r="H15284" s="69"/>
    </row>
    <row r="15285" spans="5:8" s="58" customFormat="1">
      <c r="E15285" s="59"/>
      <c r="F15285" s="59"/>
      <c r="H15285" s="69"/>
    </row>
    <row r="15286" spans="5:8" s="58" customFormat="1">
      <c r="E15286" s="59"/>
      <c r="F15286" s="59"/>
      <c r="H15286" s="69"/>
    </row>
    <row r="15287" spans="5:8" s="58" customFormat="1">
      <c r="E15287" s="59"/>
      <c r="F15287" s="59"/>
      <c r="H15287" s="69"/>
    </row>
    <row r="15288" spans="5:8" s="58" customFormat="1">
      <c r="E15288" s="59"/>
      <c r="F15288" s="59"/>
      <c r="H15288" s="69"/>
    </row>
    <row r="15289" spans="5:8" s="58" customFormat="1">
      <c r="E15289" s="59"/>
      <c r="F15289" s="59"/>
      <c r="H15289" s="69"/>
    </row>
    <row r="15290" spans="5:8" s="58" customFormat="1">
      <c r="E15290" s="59"/>
      <c r="F15290" s="59"/>
      <c r="H15290" s="69"/>
    </row>
    <row r="15291" spans="5:8" s="58" customFormat="1">
      <c r="E15291" s="59"/>
      <c r="F15291" s="59"/>
      <c r="H15291" s="69"/>
    </row>
    <row r="15292" spans="5:8" s="58" customFormat="1">
      <c r="E15292" s="59"/>
      <c r="F15292" s="59"/>
      <c r="H15292" s="69"/>
    </row>
    <row r="15293" spans="5:8" s="58" customFormat="1">
      <c r="E15293" s="59"/>
      <c r="F15293" s="59"/>
      <c r="H15293" s="69"/>
    </row>
    <row r="15294" spans="5:8" s="58" customFormat="1">
      <c r="E15294" s="59"/>
      <c r="F15294" s="59"/>
      <c r="H15294" s="69"/>
    </row>
    <row r="15295" spans="5:8" s="58" customFormat="1">
      <c r="E15295" s="59"/>
      <c r="F15295" s="59"/>
      <c r="H15295" s="69"/>
    </row>
    <row r="15296" spans="5:8" s="58" customFormat="1">
      <c r="E15296" s="59"/>
      <c r="F15296" s="59"/>
      <c r="H15296" s="69"/>
    </row>
    <row r="15297" spans="5:8" s="58" customFormat="1">
      <c r="E15297" s="59"/>
      <c r="F15297" s="59"/>
      <c r="H15297" s="69"/>
    </row>
    <row r="15298" spans="5:8" s="58" customFormat="1">
      <c r="E15298" s="59"/>
      <c r="F15298" s="59"/>
      <c r="H15298" s="69"/>
    </row>
    <row r="15299" spans="5:8" s="58" customFormat="1">
      <c r="E15299" s="59"/>
      <c r="F15299" s="59"/>
      <c r="H15299" s="69"/>
    </row>
    <row r="15300" spans="5:8" s="58" customFormat="1">
      <c r="E15300" s="59"/>
      <c r="F15300" s="59"/>
      <c r="H15300" s="69"/>
    </row>
    <row r="15301" spans="5:8" s="58" customFormat="1">
      <c r="E15301" s="59"/>
      <c r="F15301" s="59"/>
      <c r="H15301" s="69"/>
    </row>
    <row r="15302" spans="5:8" s="58" customFormat="1">
      <c r="E15302" s="59"/>
      <c r="F15302" s="59"/>
      <c r="H15302" s="69"/>
    </row>
    <row r="15303" spans="5:8" s="58" customFormat="1">
      <c r="E15303" s="59"/>
      <c r="F15303" s="59"/>
      <c r="H15303" s="69"/>
    </row>
    <row r="15304" spans="5:8" s="58" customFormat="1">
      <c r="E15304" s="59"/>
      <c r="F15304" s="59"/>
      <c r="H15304" s="69"/>
    </row>
    <row r="15305" spans="5:8" s="58" customFormat="1">
      <c r="E15305" s="59"/>
      <c r="F15305" s="59"/>
      <c r="H15305" s="69"/>
    </row>
    <row r="15306" spans="5:8" s="58" customFormat="1">
      <c r="E15306" s="59"/>
      <c r="F15306" s="59"/>
      <c r="H15306" s="69"/>
    </row>
    <row r="15307" spans="5:8" s="58" customFormat="1">
      <c r="E15307" s="59"/>
      <c r="F15307" s="59"/>
      <c r="H15307" s="69"/>
    </row>
    <row r="15308" spans="5:8" s="58" customFormat="1">
      <c r="E15308" s="59"/>
      <c r="F15308" s="59"/>
      <c r="H15308" s="69"/>
    </row>
    <row r="15309" spans="5:8" s="58" customFormat="1">
      <c r="E15309" s="59"/>
      <c r="F15309" s="59"/>
      <c r="H15309" s="69"/>
    </row>
    <row r="15310" spans="5:8" s="58" customFormat="1">
      <c r="E15310" s="59"/>
      <c r="F15310" s="59"/>
      <c r="H15310" s="69"/>
    </row>
    <row r="15311" spans="5:8" s="58" customFormat="1">
      <c r="E15311" s="59"/>
      <c r="F15311" s="59"/>
      <c r="H15311" s="69"/>
    </row>
    <row r="15312" spans="5:8" s="58" customFormat="1">
      <c r="E15312" s="59"/>
      <c r="F15312" s="59"/>
      <c r="H15312" s="69"/>
    </row>
    <row r="15313" spans="5:8" s="58" customFormat="1">
      <c r="E15313" s="59"/>
      <c r="F15313" s="59"/>
      <c r="H15313" s="69"/>
    </row>
    <row r="15314" spans="5:8" s="58" customFormat="1">
      <c r="E15314" s="59"/>
      <c r="F15314" s="59"/>
      <c r="H15314" s="69"/>
    </row>
    <row r="15315" spans="5:8" s="58" customFormat="1">
      <c r="E15315" s="59"/>
      <c r="F15315" s="59"/>
      <c r="H15315" s="69"/>
    </row>
    <row r="15316" spans="5:8" s="58" customFormat="1">
      <c r="E15316" s="59"/>
      <c r="F15316" s="59"/>
      <c r="H15316" s="69"/>
    </row>
    <row r="15317" spans="5:8" s="58" customFormat="1">
      <c r="E15317" s="59"/>
      <c r="F15317" s="59"/>
      <c r="H15317" s="69"/>
    </row>
    <row r="15318" spans="5:8" s="58" customFormat="1">
      <c r="E15318" s="59"/>
      <c r="F15318" s="59"/>
      <c r="H15318" s="69"/>
    </row>
    <row r="15319" spans="5:8" s="58" customFormat="1">
      <c r="E15319" s="59"/>
      <c r="F15319" s="59"/>
      <c r="H15319" s="69"/>
    </row>
    <row r="15320" spans="5:8" s="58" customFormat="1">
      <c r="E15320" s="59"/>
      <c r="F15320" s="59"/>
      <c r="H15320" s="69"/>
    </row>
    <row r="15321" spans="5:8" s="58" customFormat="1">
      <c r="E15321" s="59"/>
      <c r="F15321" s="59"/>
      <c r="H15321" s="69"/>
    </row>
    <row r="15322" spans="5:8" s="58" customFormat="1">
      <c r="E15322" s="59"/>
      <c r="F15322" s="59"/>
      <c r="H15322" s="69"/>
    </row>
    <row r="15323" spans="5:8" s="58" customFormat="1">
      <c r="E15323" s="59"/>
      <c r="F15323" s="59"/>
      <c r="H15323" s="69"/>
    </row>
    <row r="15324" spans="5:8" s="58" customFormat="1">
      <c r="E15324" s="59"/>
      <c r="F15324" s="59"/>
      <c r="H15324" s="69"/>
    </row>
    <row r="15325" spans="5:8" s="58" customFormat="1">
      <c r="E15325" s="59"/>
      <c r="F15325" s="59"/>
      <c r="H15325" s="69"/>
    </row>
    <row r="15326" spans="5:8" s="58" customFormat="1">
      <c r="E15326" s="59"/>
      <c r="F15326" s="59"/>
      <c r="H15326" s="69"/>
    </row>
    <row r="15327" spans="5:8" s="58" customFormat="1">
      <c r="E15327" s="59"/>
      <c r="F15327" s="59"/>
      <c r="H15327" s="69"/>
    </row>
    <row r="15328" spans="5:8" s="58" customFormat="1">
      <c r="E15328" s="59"/>
      <c r="F15328" s="59"/>
      <c r="H15328" s="69"/>
    </row>
    <row r="15329" spans="5:8" s="58" customFormat="1">
      <c r="E15329" s="59"/>
      <c r="F15329" s="59"/>
      <c r="H15329" s="69"/>
    </row>
    <row r="15330" spans="5:8" s="58" customFormat="1">
      <c r="E15330" s="59"/>
      <c r="F15330" s="59"/>
      <c r="H15330" s="69"/>
    </row>
    <row r="15331" spans="5:8" s="58" customFormat="1">
      <c r="E15331" s="59"/>
      <c r="F15331" s="59"/>
      <c r="H15331" s="69"/>
    </row>
    <row r="15332" spans="5:8" s="58" customFormat="1">
      <c r="E15332" s="59"/>
      <c r="F15332" s="59"/>
      <c r="H15332" s="69"/>
    </row>
    <row r="15333" spans="5:8" s="58" customFormat="1">
      <c r="E15333" s="59"/>
      <c r="F15333" s="59"/>
      <c r="H15333" s="69"/>
    </row>
    <row r="15334" spans="5:8" s="58" customFormat="1">
      <c r="E15334" s="59"/>
      <c r="F15334" s="59"/>
      <c r="H15334" s="69"/>
    </row>
    <row r="15335" spans="5:8" s="58" customFormat="1">
      <c r="E15335" s="59"/>
      <c r="F15335" s="59"/>
      <c r="H15335" s="69"/>
    </row>
    <row r="15336" spans="5:8" s="58" customFormat="1">
      <c r="E15336" s="59"/>
      <c r="F15336" s="59"/>
      <c r="H15336" s="69"/>
    </row>
    <row r="15337" spans="5:8" s="58" customFormat="1">
      <c r="E15337" s="59"/>
      <c r="F15337" s="59"/>
      <c r="H15337" s="69"/>
    </row>
    <row r="15338" spans="5:8" s="58" customFormat="1">
      <c r="E15338" s="59"/>
      <c r="F15338" s="59"/>
      <c r="H15338" s="69"/>
    </row>
    <row r="15339" spans="5:8" s="58" customFormat="1">
      <c r="E15339" s="59"/>
      <c r="F15339" s="59"/>
      <c r="H15339" s="69"/>
    </row>
    <row r="15340" spans="5:8" s="58" customFormat="1">
      <c r="E15340" s="59"/>
      <c r="F15340" s="59"/>
      <c r="H15340" s="69"/>
    </row>
    <row r="15341" spans="5:8" s="58" customFormat="1">
      <c r="E15341" s="59"/>
      <c r="F15341" s="59"/>
      <c r="H15341" s="69"/>
    </row>
    <row r="15342" spans="5:8" s="58" customFormat="1">
      <c r="E15342" s="59"/>
      <c r="F15342" s="59"/>
      <c r="H15342" s="69"/>
    </row>
    <row r="15343" spans="5:8" s="58" customFormat="1">
      <c r="E15343" s="59"/>
      <c r="F15343" s="59"/>
      <c r="H15343" s="69"/>
    </row>
    <row r="15344" spans="5:8" s="58" customFormat="1">
      <c r="E15344" s="59"/>
      <c r="F15344" s="59"/>
      <c r="H15344" s="69"/>
    </row>
    <row r="15345" spans="5:8" s="58" customFormat="1">
      <c r="E15345" s="59"/>
      <c r="F15345" s="59"/>
      <c r="H15345" s="69"/>
    </row>
    <row r="15346" spans="5:8" s="58" customFormat="1">
      <c r="E15346" s="59"/>
      <c r="F15346" s="59"/>
      <c r="H15346" s="69"/>
    </row>
    <row r="15347" spans="5:8" s="58" customFormat="1">
      <c r="E15347" s="59"/>
      <c r="F15347" s="59"/>
      <c r="H15347" s="69"/>
    </row>
    <row r="15348" spans="5:8" s="58" customFormat="1">
      <c r="E15348" s="59"/>
      <c r="F15348" s="59"/>
      <c r="H15348" s="69"/>
    </row>
    <row r="15349" spans="5:8" s="58" customFormat="1">
      <c r="E15349" s="59"/>
      <c r="F15349" s="59"/>
      <c r="H15349" s="69"/>
    </row>
    <row r="15350" spans="5:8" s="58" customFormat="1">
      <c r="E15350" s="59"/>
      <c r="F15350" s="59"/>
      <c r="H15350" s="69"/>
    </row>
    <row r="15351" spans="5:8" s="58" customFormat="1">
      <c r="E15351" s="59"/>
      <c r="F15351" s="59"/>
      <c r="H15351" s="69"/>
    </row>
    <row r="15352" spans="5:8" s="58" customFormat="1">
      <c r="E15352" s="59"/>
      <c r="F15352" s="59"/>
      <c r="H15352" s="69"/>
    </row>
    <row r="15353" spans="5:8" s="58" customFormat="1">
      <c r="E15353" s="59"/>
      <c r="F15353" s="59"/>
      <c r="H15353" s="69"/>
    </row>
    <row r="15354" spans="5:8" s="58" customFormat="1">
      <c r="E15354" s="59"/>
      <c r="F15354" s="59"/>
      <c r="H15354" s="69"/>
    </row>
    <row r="15355" spans="5:8" s="58" customFormat="1">
      <c r="E15355" s="59"/>
      <c r="F15355" s="59"/>
      <c r="H15355" s="69"/>
    </row>
    <row r="15356" spans="5:8" s="58" customFormat="1">
      <c r="E15356" s="59"/>
      <c r="F15356" s="59"/>
      <c r="H15356" s="69"/>
    </row>
    <row r="15357" spans="5:8" s="58" customFormat="1">
      <c r="E15357" s="59"/>
      <c r="F15357" s="59"/>
      <c r="H15357" s="69"/>
    </row>
    <row r="15358" spans="5:8" s="58" customFormat="1">
      <c r="E15358" s="59"/>
      <c r="F15358" s="59"/>
      <c r="H15358" s="69"/>
    </row>
    <row r="15359" spans="5:8" s="58" customFormat="1">
      <c r="E15359" s="59"/>
      <c r="F15359" s="59"/>
      <c r="H15359" s="69"/>
    </row>
    <row r="15360" spans="5:8" s="58" customFormat="1">
      <c r="E15360" s="59"/>
      <c r="F15360" s="59"/>
      <c r="H15360" s="69"/>
    </row>
    <row r="15361" spans="5:8" s="58" customFormat="1">
      <c r="E15361" s="59"/>
      <c r="F15361" s="59"/>
      <c r="H15361" s="69"/>
    </row>
    <row r="15362" spans="5:8" s="58" customFormat="1">
      <c r="E15362" s="59"/>
      <c r="F15362" s="59"/>
      <c r="H15362" s="69"/>
    </row>
    <row r="15363" spans="5:8" s="58" customFormat="1">
      <c r="E15363" s="59"/>
      <c r="F15363" s="59"/>
      <c r="H15363" s="69"/>
    </row>
    <row r="15364" spans="5:8" s="58" customFormat="1">
      <c r="E15364" s="59"/>
      <c r="F15364" s="59"/>
      <c r="H15364" s="69"/>
    </row>
    <row r="15365" spans="5:8" s="58" customFormat="1">
      <c r="E15365" s="59"/>
      <c r="F15365" s="59"/>
      <c r="H15365" s="69"/>
    </row>
    <row r="15366" spans="5:8" s="58" customFormat="1">
      <c r="E15366" s="59"/>
      <c r="F15366" s="59"/>
      <c r="H15366" s="69"/>
    </row>
    <row r="15367" spans="5:8" s="58" customFormat="1">
      <c r="E15367" s="59"/>
      <c r="F15367" s="59"/>
      <c r="H15367" s="69"/>
    </row>
    <row r="15368" spans="5:8" s="58" customFormat="1">
      <c r="E15368" s="59"/>
      <c r="F15368" s="59"/>
      <c r="H15368" s="69"/>
    </row>
    <row r="15369" spans="5:8" s="58" customFormat="1">
      <c r="E15369" s="59"/>
      <c r="F15369" s="59"/>
      <c r="H15369" s="69"/>
    </row>
    <row r="15370" spans="5:8" s="58" customFormat="1">
      <c r="E15370" s="59"/>
      <c r="F15370" s="59"/>
      <c r="H15370" s="69"/>
    </row>
    <row r="15371" spans="5:8" s="58" customFormat="1">
      <c r="E15371" s="59"/>
      <c r="F15371" s="59"/>
      <c r="H15371" s="69"/>
    </row>
    <row r="15372" spans="5:8" s="58" customFormat="1">
      <c r="E15372" s="59"/>
      <c r="F15372" s="59"/>
      <c r="H15372" s="69"/>
    </row>
    <row r="15373" spans="5:8" s="58" customFormat="1">
      <c r="E15373" s="59"/>
      <c r="F15373" s="59"/>
      <c r="H15373" s="69"/>
    </row>
    <row r="15374" spans="5:8" s="58" customFormat="1">
      <c r="E15374" s="59"/>
      <c r="F15374" s="59"/>
      <c r="H15374" s="69"/>
    </row>
    <row r="15375" spans="5:8" s="58" customFormat="1">
      <c r="E15375" s="59"/>
      <c r="F15375" s="59"/>
      <c r="H15375" s="69"/>
    </row>
    <row r="15376" spans="5:8" s="58" customFormat="1">
      <c r="E15376" s="59"/>
      <c r="F15376" s="59"/>
      <c r="H15376" s="69"/>
    </row>
    <row r="15377" spans="5:8" s="58" customFormat="1">
      <c r="E15377" s="59"/>
      <c r="F15377" s="59"/>
      <c r="H15377" s="69"/>
    </row>
    <row r="15378" spans="5:8" s="58" customFormat="1">
      <c r="E15378" s="59"/>
      <c r="F15378" s="59"/>
      <c r="H15378" s="69"/>
    </row>
    <row r="15379" spans="5:8" s="58" customFormat="1">
      <c r="E15379" s="59"/>
      <c r="F15379" s="59"/>
      <c r="H15379" s="69"/>
    </row>
    <row r="15380" spans="5:8" s="58" customFormat="1">
      <c r="E15380" s="59"/>
      <c r="F15380" s="59"/>
      <c r="H15380" s="69"/>
    </row>
    <row r="15381" spans="5:8" s="58" customFormat="1">
      <c r="E15381" s="59"/>
      <c r="F15381" s="59"/>
      <c r="H15381" s="69"/>
    </row>
    <row r="15382" spans="5:8" s="58" customFormat="1">
      <c r="E15382" s="59"/>
      <c r="F15382" s="59"/>
      <c r="H15382" s="69"/>
    </row>
    <row r="15383" spans="5:8" s="58" customFormat="1">
      <c r="E15383" s="59"/>
      <c r="F15383" s="59"/>
      <c r="H15383" s="69"/>
    </row>
    <row r="15384" spans="5:8" s="58" customFormat="1">
      <c r="E15384" s="59"/>
      <c r="F15384" s="59"/>
      <c r="H15384" s="69"/>
    </row>
    <row r="15385" spans="5:8" s="58" customFormat="1">
      <c r="E15385" s="59"/>
      <c r="F15385" s="59"/>
      <c r="H15385" s="69"/>
    </row>
    <row r="15386" spans="5:8" s="58" customFormat="1">
      <c r="E15386" s="59"/>
      <c r="F15386" s="59"/>
      <c r="H15386" s="69"/>
    </row>
    <row r="15387" spans="5:8" s="58" customFormat="1">
      <c r="E15387" s="59"/>
      <c r="F15387" s="59"/>
      <c r="H15387" s="69"/>
    </row>
    <row r="15388" spans="5:8" s="58" customFormat="1">
      <c r="E15388" s="59"/>
      <c r="F15388" s="59"/>
      <c r="H15388" s="69"/>
    </row>
    <row r="15389" spans="5:8" s="58" customFormat="1">
      <c r="E15389" s="59"/>
      <c r="F15389" s="59"/>
      <c r="H15389" s="69"/>
    </row>
    <row r="15390" spans="5:8" s="58" customFormat="1">
      <c r="E15390" s="59"/>
      <c r="F15390" s="59"/>
      <c r="H15390" s="69"/>
    </row>
    <row r="15391" spans="5:8" s="58" customFormat="1">
      <c r="E15391" s="59"/>
      <c r="F15391" s="59"/>
      <c r="H15391" s="69"/>
    </row>
    <row r="15392" spans="5:8" s="58" customFormat="1">
      <c r="E15392" s="59"/>
      <c r="F15392" s="59"/>
      <c r="H15392" s="69"/>
    </row>
    <row r="15393" spans="5:8" s="58" customFormat="1">
      <c r="E15393" s="59"/>
      <c r="F15393" s="59"/>
      <c r="H15393" s="69"/>
    </row>
    <row r="15394" spans="5:8" s="58" customFormat="1">
      <c r="E15394" s="59"/>
      <c r="F15394" s="59"/>
      <c r="H15394" s="69"/>
    </row>
    <row r="15395" spans="5:8" s="58" customFormat="1">
      <c r="E15395" s="59"/>
      <c r="F15395" s="59"/>
      <c r="H15395" s="69"/>
    </row>
    <row r="15396" spans="5:8" s="58" customFormat="1">
      <c r="E15396" s="59"/>
      <c r="F15396" s="59"/>
      <c r="H15396" s="69"/>
    </row>
    <row r="15397" spans="5:8" s="58" customFormat="1">
      <c r="E15397" s="59"/>
      <c r="F15397" s="59"/>
      <c r="H15397" s="69"/>
    </row>
    <row r="15398" spans="5:8" s="58" customFormat="1">
      <c r="E15398" s="59"/>
      <c r="F15398" s="59"/>
      <c r="H15398" s="69"/>
    </row>
    <row r="15399" spans="5:8" s="58" customFormat="1">
      <c r="E15399" s="59"/>
      <c r="F15399" s="59"/>
      <c r="H15399" s="69"/>
    </row>
    <row r="15400" spans="5:8" s="58" customFormat="1">
      <c r="E15400" s="59"/>
      <c r="F15400" s="59"/>
      <c r="H15400" s="69"/>
    </row>
    <row r="15401" spans="5:8" s="58" customFormat="1">
      <c r="E15401" s="59"/>
      <c r="F15401" s="59"/>
      <c r="H15401" s="69"/>
    </row>
    <row r="15402" spans="5:8" s="58" customFormat="1">
      <c r="E15402" s="59"/>
      <c r="F15402" s="59"/>
      <c r="H15402" s="69"/>
    </row>
    <row r="15403" spans="5:8" s="58" customFormat="1">
      <c r="E15403" s="59"/>
      <c r="F15403" s="59"/>
      <c r="H15403" s="69"/>
    </row>
    <row r="15404" spans="5:8" s="58" customFormat="1">
      <c r="E15404" s="59"/>
      <c r="F15404" s="59"/>
      <c r="H15404" s="69"/>
    </row>
    <row r="15405" spans="5:8" s="58" customFormat="1">
      <c r="E15405" s="59"/>
      <c r="F15405" s="59"/>
      <c r="H15405" s="69"/>
    </row>
    <row r="15406" spans="5:8" s="58" customFormat="1">
      <c r="E15406" s="59"/>
      <c r="F15406" s="59"/>
      <c r="H15406" s="69"/>
    </row>
    <row r="15407" spans="5:8" s="58" customFormat="1">
      <c r="E15407" s="59"/>
      <c r="F15407" s="59"/>
      <c r="H15407" s="69"/>
    </row>
    <row r="15408" spans="5:8" s="58" customFormat="1">
      <c r="E15408" s="59"/>
      <c r="F15408" s="59"/>
      <c r="H15408" s="69"/>
    </row>
    <row r="15409" spans="5:8" s="58" customFormat="1">
      <c r="E15409" s="59"/>
      <c r="F15409" s="59"/>
      <c r="H15409" s="69"/>
    </row>
    <row r="15410" spans="5:8" s="58" customFormat="1">
      <c r="E15410" s="59"/>
      <c r="F15410" s="59"/>
      <c r="H15410" s="69"/>
    </row>
    <row r="15411" spans="5:8" s="58" customFormat="1">
      <c r="E15411" s="59"/>
      <c r="F15411" s="59"/>
      <c r="H15411" s="69"/>
    </row>
    <row r="15412" spans="5:8" s="58" customFormat="1">
      <c r="E15412" s="59"/>
      <c r="F15412" s="59"/>
      <c r="H15412" s="69"/>
    </row>
    <row r="15413" spans="5:8" s="58" customFormat="1">
      <c r="E15413" s="59"/>
      <c r="F15413" s="59"/>
      <c r="H15413" s="69"/>
    </row>
    <row r="15414" spans="5:8" s="58" customFormat="1">
      <c r="E15414" s="59"/>
      <c r="F15414" s="59"/>
      <c r="H15414" s="69"/>
    </row>
    <row r="15415" spans="5:8" s="58" customFormat="1">
      <c r="E15415" s="59"/>
      <c r="F15415" s="59"/>
      <c r="H15415" s="69"/>
    </row>
    <row r="15416" spans="5:8" s="58" customFormat="1">
      <c r="E15416" s="59"/>
      <c r="F15416" s="59"/>
      <c r="H15416" s="69"/>
    </row>
    <row r="15417" spans="5:8" s="58" customFormat="1">
      <c r="E15417" s="59"/>
      <c r="F15417" s="59"/>
      <c r="H15417" s="69"/>
    </row>
    <row r="15418" spans="5:8" s="58" customFormat="1">
      <c r="E15418" s="59"/>
      <c r="F15418" s="59"/>
      <c r="H15418" s="69"/>
    </row>
    <row r="15419" spans="5:8" s="58" customFormat="1">
      <c r="E15419" s="59"/>
      <c r="F15419" s="59"/>
      <c r="H15419" s="69"/>
    </row>
    <row r="15420" spans="5:8" s="58" customFormat="1">
      <c r="E15420" s="59"/>
      <c r="F15420" s="59"/>
      <c r="H15420" s="69"/>
    </row>
    <row r="15421" spans="5:8" s="58" customFormat="1">
      <c r="E15421" s="59"/>
      <c r="F15421" s="59"/>
      <c r="H15421" s="69"/>
    </row>
    <row r="15422" spans="5:8" s="58" customFormat="1">
      <c r="E15422" s="59"/>
      <c r="F15422" s="59"/>
      <c r="H15422" s="69"/>
    </row>
    <row r="15423" spans="5:8" s="58" customFormat="1">
      <c r="E15423" s="59"/>
      <c r="F15423" s="59"/>
      <c r="H15423" s="69"/>
    </row>
    <row r="15424" spans="5:8" s="58" customFormat="1">
      <c r="E15424" s="59"/>
      <c r="F15424" s="59"/>
      <c r="H15424" s="69"/>
    </row>
    <row r="15425" spans="5:8" s="58" customFormat="1">
      <c r="E15425" s="59"/>
      <c r="F15425" s="59"/>
      <c r="H15425" s="69"/>
    </row>
    <row r="15426" spans="5:8" s="58" customFormat="1">
      <c r="E15426" s="59"/>
      <c r="F15426" s="59"/>
      <c r="H15426" s="69"/>
    </row>
    <row r="15427" spans="5:8" s="58" customFormat="1">
      <c r="E15427" s="59"/>
      <c r="F15427" s="59"/>
      <c r="H15427" s="69"/>
    </row>
    <row r="15428" spans="5:8" s="58" customFormat="1">
      <c r="E15428" s="59"/>
      <c r="F15428" s="59"/>
      <c r="H15428" s="69"/>
    </row>
    <row r="15429" spans="5:8" s="58" customFormat="1">
      <c r="E15429" s="59"/>
      <c r="F15429" s="59"/>
      <c r="H15429" s="69"/>
    </row>
    <row r="15430" spans="5:8" s="58" customFormat="1">
      <c r="E15430" s="59"/>
      <c r="F15430" s="59"/>
      <c r="H15430" s="69"/>
    </row>
    <row r="15431" spans="5:8" s="58" customFormat="1">
      <c r="E15431" s="59"/>
      <c r="F15431" s="59"/>
      <c r="H15431" s="69"/>
    </row>
    <row r="15432" spans="5:8" s="58" customFormat="1">
      <c r="E15432" s="59"/>
      <c r="F15432" s="59"/>
      <c r="H15432" s="69"/>
    </row>
    <row r="15433" spans="5:8" s="58" customFormat="1">
      <c r="E15433" s="59"/>
      <c r="F15433" s="59"/>
      <c r="H15433" s="69"/>
    </row>
    <row r="15434" spans="5:8" s="58" customFormat="1">
      <c r="E15434" s="59"/>
      <c r="F15434" s="59"/>
      <c r="H15434" s="69"/>
    </row>
    <row r="15435" spans="5:8" s="58" customFormat="1">
      <c r="E15435" s="59"/>
      <c r="F15435" s="59"/>
      <c r="H15435" s="69"/>
    </row>
    <row r="15436" spans="5:8" s="58" customFormat="1">
      <c r="E15436" s="59"/>
      <c r="F15436" s="59"/>
      <c r="H15436" s="69"/>
    </row>
    <row r="15437" spans="5:8" s="58" customFormat="1">
      <c r="E15437" s="59"/>
      <c r="F15437" s="59"/>
      <c r="H15437" s="69"/>
    </row>
    <row r="15438" spans="5:8" s="58" customFormat="1">
      <c r="E15438" s="59"/>
      <c r="F15438" s="59"/>
      <c r="H15438" s="69"/>
    </row>
    <row r="15439" spans="5:8" s="58" customFormat="1">
      <c r="E15439" s="59"/>
      <c r="F15439" s="59"/>
      <c r="H15439" s="69"/>
    </row>
    <row r="15440" spans="5:8" s="58" customFormat="1">
      <c r="E15440" s="59"/>
      <c r="F15440" s="59"/>
      <c r="H15440" s="69"/>
    </row>
    <row r="15441" spans="5:8" s="58" customFormat="1">
      <c r="E15441" s="59"/>
      <c r="F15441" s="59"/>
      <c r="H15441" s="69"/>
    </row>
    <row r="15442" spans="5:8" s="58" customFormat="1">
      <c r="E15442" s="59"/>
      <c r="F15442" s="59"/>
      <c r="H15442" s="69"/>
    </row>
    <row r="15443" spans="5:8" s="58" customFormat="1">
      <c r="E15443" s="59"/>
      <c r="F15443" s="59"/>
      <c r="H15443" s="69"/>
    </row>
    <row r="15444" spans="5:8" s="58" customFormat="1">
      <c r="E15444" s="59"/>
      <c r="F15444" s="59"/>
      <c r="H15444" s="69"/>
    </row>
    <row r="15445" spans="5:8" s="58" customFormat="1">
      <c r="E15445" s="59"/>
      <c r="F15445" s="59"/>
      <c r="H15445" s="69"/>
    </row>
    <row r="15446" spans="5:8" s="58" customFormat="1">
      <c r="E15446" s="59"/>
      <c r="F15446" s="59"/>
      <c r="H15446" s="69"/>
    </row>
    <row r="15447" spans="5:8" s="58" customFormat="1">
      <c r="E15447" s="59"/>
      <c r="F15447" s="59"/>
      <c r="H15447" s="69"/>
    </row>
    <row r="15448" spans="5:8" s="58" customFormat="1">
      <c r="E15448" s="59"/>
      <c r="F15448" s="59"/>
      <c r="H15448" s="69"/>
    </row>
    <row r="15449" spans="5:8" s="58" customFormat="1">
      <c r="E15449" s="59"/>
      <c r="F15449" s="59"/>
      <c r="H15449" s="69"/>
    </row>
    <row r="15450" spans="5:8" s="58" customFormat="1">
      <c r="E15450" s="59"/>
      <c r="F15450" s="59"/>
      <c r="H15450" s="69"/>
    </row>
    <row r="15451" spans="5:8" s="58" customFormat="1">
      <c r="E15451" s="59"/>
      <c r="F15451" s="59"/>
      <c r="H15451" s="69"/>
    </row>
    <row r="15452" spans="5:8" s="58" customFormat="1">
      <c r="E15452" s="59"/>
      <c r="F15452" s="59"/>
      <c r="H15452" s="69"/>
    </row>
    <row r="15453" spans="5:8" s="58" customFormat="1">
      <c r="E15453" s="59"/>
      <c r="F15453" s="59"/>
      <c r="H15453" s="69"/>
    </row>
    <row r="15454" spans="5:8" s="58" customFormat="1">
      <c r="E15454" s="59"/>
      <c r="F15454" s="59"/>
      <c r="H15454" s="69"/>
    </row>
    <row r="15455" spans="5:8" s="58" customFormat="1">
      <c r="E15455" s="59"/>
      <c r="F15455" s="59"/>
      <c r="H15455" s="69"/>
    </row>
    <row r="15456" spans="5:8" s="58" customFormat="1">
      <c r="E15456" s="59"/>
      <c r="F15456" s="59"/>
      <c r="H15456" s="69"/>
    </row>
    <row r="15457" spans="5:8" s="58" customFormat="1">
      <c r="E15457" s="59"/>
      <c r="F15457" s="59"/>
      <c r="H15457" s="69"/>
    </row>
    <row r="15458" spans="5:8" s="58" customFormat="1">
      <c r="E15458" s="59"/>
      <c r="F15458" s="59"/>
      <c r="H15458" s="69"/>
    </row>
    <row r="15459" spans="5:8" s="58" customFormat="1">
      <c r="E15459" s="59"/>
      <c r="F15459" s="59"/>
      <c r="H15459" s="69"/>
    </row>
    <row r="15460" spans="5:8" s="58" customFormat="1">
      <c r="E15460" s="59"/>
      <c r="F15460" s="59"/>
      <c r="H15460" s="69"/>
    </row>
    <row r="15461" spans="5:8" s="58" customFormat="1">
      <c r="E15461" s="59"/>
      <c r="F15461" s="59"/>
      <c r="H15461" s="69"/>
    </row>
    <row r="15462" spans="5:8" s="58" customFormat="1">
      <c r="E15462" s="59"/>
      <c r="F15462" s="59"/>
      <c r="H15462" s="69"/>
    </row>
    <row r="15463" spans="5:8" s="58" customFormat="1">
      <c r="E15463" s="59"/>
      <c r="F15463" s="59"/>
      <c r="H15463" s="69"/>
    </row>
    <row r="15464" spans="5:8" s="58" customFormat="1">
      <c r="E15464" s="59"/>
      <c r="F15464" s="59"/>
      <c r="H15464" s="69"/>
    </row>
    <row r="15465" spans="5:8" s="58" customFormat="1">
      <c r="E15465" s="59"/>
      <c r="F15465" s="59"/>
      <c r="H15465" s="69"/>
    </row>
    <row r="15466" spans="5:8" s="58" customFormat="1">
      <c r="E15466" s="59"/>
      <c r="F15466" s="59"/>
      <c r="H15466" s="69"/>
    </row>
    <row r="15467" spans="5:8" s="58" customFormat="1">
      <c r="E15467" s="59"/>
      <c r="F15467" s="59"/>
      <c r="H15467" s="69"/>
    </row>
    <row r="15468" spans="5:8" s="58" customFormat="1">
      <c r="E15468" s="59"/>
      <c r="F15468" s="59"/>
      <c r="H15468" s="69"/>
    </row>
    <row r="15469" spans="5:8" s="58" customFormat="1">
      <c r="E15469" s="59"/>
      <c r="F15469" s="59"/>
      <c r="H15469" s="69"/>
    </row>
    <row r="15470" spans="5:8" s="58" customFormat="1">
      <c r="E15470" s="59"/>
      <c r="F15470" s="59"/>
      <c r="H15470" s="69"/>
    </row>
    <row r="15471" spans="5:8" s="58" customFormat="1">
      <c r="E15471" s="59"/>
      <c r="F15471" s="59"/>
      <c r="H15471" s="69"/>
    </row>
    <row r="15472" spans="5:8" s="58" customFormat="1">
      <c r="E15472" s="59"/>
      <c r="F15472" s="59"/>
      <c r="H15472" s="69"/>
    </row>
    <row r="15473" spans="5:8" s="58" customFormat="1">
      <c r="E15473" s="59"/>
      <c r="F15473" s="59"/>
      <c r="H15473" s="69"/>
    </row>
    <row r="15474" spans="5:8" s="58" customFormat="1">
      <c r="E15474" s="59"/>
      <c r="F15474" s="59"/>
      <c r="H15474" s="69"/>
    </row>
    <row r="15475" spans="5:8" s="58" customFormat="1">
      <c r="E15475" s="59"/>
      <c r="F15475" s="59"/>
      <c r="H15475" s="69"/>
    </row>
    <row r="15476" spans="5:8" s="58" customFormat="1">
      <c r="E15476" s="59"/>
      <c r="F15476" s="59"/>
      <c r="H15476" s="69"/>
    </row>
    <row r="15477" spans="5:8" s="58" customFormat="1">
      <c r="E15477" s="59"/>
      <c r="F15477" s="59"/>
      <c r="H15477" s="69"/>
    </row>
    <row r="15478" spans="5:8" s="58" customFormat="1">
      <c r="E15478" s="59"/>
      <c r="F15478" s="59"/>
      <c r="H15478" s="69"/>
    </row>
    <row r="15479" spans="5:8" s="58" customFormat="1">
      <c r="E15479" s="59"/>
      <c r="F15479" s="59"/>
      <c r="H15479" s="69"/>
    </row>
    <row r="15480" spans="5:8" s="58" customFormat="1">
      <c r="E15480" s="59"/>
      <c r="F15480" s="59"/>
      <c r="H15480" s="69"/>
    </row>
    <row r="15481" spans="5:8" s="58" customFormat="1">
      <c r="E15481" s="59"/>
      <c r="F15481" s="59"/>
      <c r="H15481" s="69"/>
    </row>
    <row r="15482" spans="5:8" s="58" customFormat="1">
      <c r="E15482" s="59"/>
      <c r="F15482" s="59"/>
      <c r="H15482" s="69"/>
    </row>
    <row r="15483" spans="5:8" s="58" customFormat="1">
      <c r="E15483" s="59"/>
      <c r="F15483" s="59"/>
      <c r="H15483" s="69"/>
    </row>
    <row r="15484" spans="5:8" s="58" customFormat="1">
      <c r="E15484" s="59"/>
      <c r="F15484" s="59"/>
      <c r="H15484" s="69"/>
    </row>
    <row r="15485" spans="5:8" s="58" customFormat="1">
      <c r="E15485" s="59"/>
      <c r="F15485" s="59"/>
      <c r="H15485" s="69"/>
    </row>
    <row r="15486" spans="5:8" s="58" customFormat="1">
      <c r="E15486" s="59"/>
      <c r="F15486" s="59"/>
      <c r="H15486" s="69"/>
    </row>
    <row r="15487" spans="5:8" s="58" customFormat="1">
      <c r="E15487" s="59"/>
      <c r="F15487" s="59"/>
      <c r="H15487" s="69"/>
    </row>
    <row r="15488" spans="5:8" s="58" customFormat="1">
      <c r="E15488" s="59"/>
      <c r="F15488" s="59"/>
      <c r="H15488" s="69"/>
    </row>
    <row r="15489" spans="5:8" s="58" customFormat="1">
      <c r="E15489" s="59"/>
      <c r="F15489" s="59"/>
      <c r="H15489" s="69"/>
    </row>
    <row r="15490" spans="5:8" s="58" customFormat="1">
      <c r="E15490" s="59"/>
      <c r="F15490" s="59"/>
      <c r="H15490" s="69"/>
    </row>
    <row r="15491" spans="5:8" s="58" customFormat="1">
      <c r="E15491" s="59"/>
      <c r="F15491" s="59"/>
      <c r="H15491" s="69"/>
    </row>
    <row r="15492" spans="5:8" s="58" customFormat="1">
      <c r="E15492" s="59"/>
      <c r="F15492" s="59"/>
      <c r="H15492" s="69"/>
    </row>
    <row r="15493" spans="5:8" s="58" customFormat="1">
      <c r="E15493" s="59"/>
      <c r="F15493" s="59"/>
      <c r="H15493" s="69"/>
    </row>
    <row r="15494" spans="5:8" s="58" customFormat="1">
      <c r="E15494" s="59"/>
      <c r="F15494" s="59"/>
      <c r="H15494" s="69"/>
    </row>
    <row r="15495" spans="5:8" s="58" customFormat="1">
      <c r="E15495" s="59"/>
      <c r="F15495" s="59"/>
      <c r="H15495" s="69"/>
    </row>
    <row r="15496" spans="5:8" s="58" customFormat="1">
      <c r="E15496" s="59"/>
      <c r="F15496" s="59"/>
      <c r="H15496" s="69"/>
    </row>
    <row r="15497" spans="5:8" s="58" customFormat="1">
      <c r="E15497" s="59"/>
      <c r="F15497" s="59"/>
      <c r="H15497" s="69"/>
    </row>
    <row r="15498" spans="5:8" s="58" customFormat="1">
      <c r="E15498" s="59"/>
      <c r="F15498" s="59"/>
      <c r="H15498" s="69"/>
    </row>
    <row r="15499" spans="5:8" s="58" customFormat="1">
      <c r="E15499" s="59"/>
      <c r="F15499" s="59"/>
      <c r="H15499" s="69"/>
    </row>
    <row r="15500" spans="5:8" s="58" customFormat="1">
      <c r="E15500" s="59"/>
      <c r="F15500" s="59"/>
      <c r="H15500" s="69"/>
    </row>
    <row r="15501" spans="5:8" s="58" customFormat="1">
      <c r="E15501" s="59"/>
      <c r="F15501" s="59"/>
      <c r="H15501" s="69"/>
    </row>
    <row r="15502" spans="5:8" s="58" customFormat="1">
      <c r="E15502" s="59"/>
      <c r="F15502" s="59"/>
      <c r="H15502" s="69"/>
    </row>
    <row r="15503" spans="5:8" s="58" customFormat="1">
      <c r="E15503" s="59"/>
      <c r="F15503" s="59"/>
      <c r="H15503" s="69"/>
    </row>
    <row r="15504" spans="5:8" s="58" customFormat="1">
      <c r="E15504" s="59"/>
      <c r="F15504" s="59"/>
      <c r="H15504" s="69"/>
    </row>
    <row r="15505" spans="5:8" s="58" customFormat="1">
      <c r="E15505" s="59"/>
      <c r="F15505" s="59"/>
      <c r="H15505" s="69"/>
    </row>
    <row r="15506" spans="5:8" s="58" customFormat="1">
      <c r="E15506" s="59"/>
      <c r="F15506" s="59"/>
      <c r="H15506" s="69"/>
    </row>
    <row r="15507" spans="5:8" s="58" customFormat="1">
      <c r="E15507" s="59"/>
      <c r="F15507" s="59"/>
      <c r="H15507" s="69"/>
    </row>
    <row r="15508" spans="5:8" s="58" customFormat="1">
      <c r="E15508" s="59"/>
      <c r="F15508" s="59"/>
      <c r="H15508" s="69"/>
    </row>
    <row r="15509" spans="5:8" s="58" customFormat="1">
      <c r="E15509" s="59"/>
      <c r="F15509" s="59"/>
      <c r="H15509" s="69"/>
    </row>
    <row r="15510" spans="5:8" s="58" customFormat="1">
      <c r="E15510" s="59"/>
      <c r="F15510" s="59"/>
      <c r="H15510" s="69"/>
    </row>
    <row r="15511" spans="5:8" s="58" customFormat="1">
      <c r="E15511" s="59"/>
      <c r="F15511" s="59"/>
      <c r="H15511" s="69"/>
    </row>
    <row r="15512" spans="5:8" s="58" customFormat="1">
      <c r="E15512" s="59"/>
      <c r="F15512" s="59"/>
      <c r="H15512" s="69"/>
    </row>
    <row r="15513" spans="5:8" s="58" customFormat="1">
      <c r="E15513" s="59"/>
      <c r="F15513" s="59"/>
      <c r="H15513" s="69"/>
    </row>
    <row r="15514" spans="5:8" s="58" customFormat="1">
      <c r="E15514" s="59"/>
      <c r="F15514" s="59"/>
      <c r="H15514" s="69"/>
    </row>
    <row r="15515" spans="5:8" s="58" customFormat="1">
      <c r="E15515" s="59"/>
      <c r="F15515" s="59"/>
      <c r="H15515" s="69"/>
    </row>
    <row r="15516" spans="5:8" s="58" customFormat="1">
      <c r="E15516" s="59"/>
      <c r="F15516" s="59"/>
      <c r="H15516" s="69"/>
    </row>
    <row r="15517" spans="5:8" s="58" customFormat="1">
      <c r="E15517" s="59"/>
      <c r="F15517" s="59"/>
      <c r="H15517" s="69"/>
    </row>
    <row r="15518" spans="5:8" s="58" customFormat="1">
      <c r="E15518" s="59"/>
      <c r="F15518" s="59"/>
      <c r="H15518" s="69"/>
    </row>
    <row r="15519" spans="5:8" s="58" customFormat="1">
      <c r="E15519" s="59"/>
      <c r="F15519" s="59"/>
      <c r="H15519" s="69"/>
    </row>
    <row r="15520" spans="5:8" s="58" customFormat="1">
      <c r="E15520" s="59"/>
      <c r="F15520" s="59"/>
      <c r="H15520" s="69"/>
    </row>
    <row r="15521" spans="5:8" s="58" customFormat="1">
      <c r="E15521" s="59"/>
      <c r="F15521" s="59"/>
      <c r="H15521" s="69"/>
    </row>
    <row r="15522" spans="5:8" s="58" customFormat="1">
      <c r="E15522" s="59"/>
      <c r="F15522" s="59"/>
      <c r="H15522" s="69"/>
    </row>
    <row r="15523" spans="5:8" s="58" customFormat="1">
      <c r="E15523" s="59"/>
      <c r="F15523" s="59"/>
      <c r="H15523" s="69"/>
    </row>
    <row r="15524" spans="5:8" s="58" customFormat="1">
      <c r="E15524" s="59"/>
      <c r="F15524" s="59"/>
      <c r="H15524" s="69"/>
    </row>
    <row r="15525" spans="5:8" s="58" customFormat="1">
      <c r="E15525" s="59"/>
      <c r="F15525" s="59"/>
      <c r="H15525" s="69"/>
    </row>
    <row r="15526" spans="5:8" s="58" customFormat="1">
      <c r="E15526" s="59"/>
      <c r="F15526" s="59"/>
      <c r="H15526" s="69"/>
    </row>
    <row r="15527" spans="5:8" s="58" customFormat="1">
      <c r="E15527" s="59"/>
      <c r="F15527" s="59"/>
      <c r="H15527" s="69"/>
    </row>
    <row r="15528" spans="5:8" s="58" customFormat="1">
      <c r="E15528" s="59"/>
      <c r="F15528" s="59"/>
      <c r="H15528" s="69"/>
    </row>
    <row r="15529" spans="5:8" s="58" customFormat="1">
      <c r="E15529" s="59"/>
      <c r="F15529" s="59"/>
      <c r="H15529" s="69"/>
    </row>
    <row r="15530" spans="5:8" s="58" customFormat="1">
      <c r="E15530" s="59"/>
      <c r="F15530" s="59"/>
      <c r="H15530" s="69"/>
    </row>
    <row r="15531" spans="5:8" s="58" customFormat="1">
      <c r="E15531" s="59"/>
      <c r="F15531" s="59"/>
      <c r="H15531" s="69"/>
    </row>
    <row r="15532" spans="5:8" s="58" customFormat="1">
      <c r="E15532" s="59"/>
      <c r="F15532" s="59"/>
      <c r="H15532" s="69"/>
    </row>
    <row r="15533" spans="5:8" s="58" customFormat="1">
      <c r="E15533" s="59"/>
      <c r="F15533" s="59"/>
      <c r="H15533" s="69"/>
    </row>
    <row r="15534" spans="5:8" s="58" customFormat="1">
      <c r="E15534" s="59"/>
      <c r="F15534" s="59"/>
      <c r="H15534" s="69"/>
    </row>
    <row r="15535" spans="5:8" s="58" customFormat="1">
      <c r="E15535" s="59"/>
      <c r="F15535" s="59"/>
      <c r="H15535" s="69"/>
    </row>
    <row r="15536" spans="5:8" s="58" customFormat="1">
      <c r="E15536" s="59"/>
      <c r="F15536" s="59"/>
      <c r="H15536" s="69"/>
    </row>
    <row r="15537" spans="5:8" s="58" customFormat="1">
      <c r="E15537" s="59"/>
      <c r="F15537" s="59"/>
      <c r="H15537" s="69"/>
    </row>
    <row r="15538" spans="5:8" s="58" customFormat="1">
      <c r="E15538" s="59"/>
      <c r="F15538" s="59"/>
      <c r="H15538" s="69"/>
    </row>
    <row r="15539" spans="5:8" s="58" customFormat="1">
      <c r="E15539" s="59"/>
      <c r="F15539" s="59"/>
      <c r="H15539" s="69"/>
    </row>
    <row r="15540" spans="5:8" s="58" customFormat="1">
      <c r="E15540" s="59"/>
      <c r="F15540" s="59"/>
      <c r="H15540" s="69"/>
    </row>
    <row r="15541" spans="5:8" s="58" customFormat="1">
      <c r="E15541" s="59"/>
      <c r="F15541" s="59"/>
      <c r="H15541" s="69"/>
    </row>
    <row r="15542" spans="5:8" s="58" customFormat="1">
      <c r="E15542" s="59"/>
      <c r="F15542" s="59"/>
      <c r="H15542" s="69"/>
    </row>
    <row r="15543" spans="5:8" s="58" customFormat="1">
      <c r="E15543" s="59"/>
      <c r="F15543" s="59"/>
      <c r="H15543" s="69"/>
    </row>
    <row r="15544" spans="5:8" s="58" customFormat="1">
      <c r="E15544" s="59"/>
      <c r="F15544" s="59"/>
      <c r="H15544" s="69"/>
    </row>
    <row r="15545" spans="5:8" s="58" customFormat="1">
      <c r="E15545" s="59"/>
      <c r="F15545" s="59"/>
      <c r="H15545" s="69"/>
    </row>
    <row r="15546" spans="5:8" s="58" customFormat="1">
      <c r="E15546" s="59"/>
      <c r="F15546" s="59"/>
      <c r="H15546" s="69"/>
    </row>
    <row r="15547" spans="5:8" s="58" customFormat="1">
      <c r="E15547" s="59"/>
      <c r="F15547" s="59"/>
      <c r="H15547" s="69"/>
    </row>
    <row r="15548" spans="5:8" s="58" customFormat="1">
      <c r="E15548" s="59"/>
      <c r="F15548" s="59"/>
      <c r="H15548" s="69"/>
    </row>
    <row r="15549" spans="5:8" s="58" customFormat="1">
      <c r="E15549" s="59"/>
      <c r="F15549" s="59"/>
      <c r="H15549" s="69"/>
    </row>
    <row r="15550" spans="5:8" s="58" customFormat="1">
      <c r="E15550" s="59"/>
      <c r="F15550" s="59"/>
      <c r="H15550" s="69"/>
    </row>
    <row r="15551" spans="5:8" s="58" customFormat="1">
      <c r="E15551" s="59"/>
      <c r="F15551" s="59"/>
      <c r="H15551" s="69"/>
    </row>
    <row r="15552" spans="5:8" s="58" customFormat="1">
      <c r="E15552" s="59"/>
      <c r="F15552" s="59"/>
      <c r="H15552" s="69"/>
    </row>
    <row r="15553" spans="5:8" s="58" customFormat="1">
      <c r="E15553" s="59"/>
      <c r="F15553" s="59"/>
      <c r="H15553" s="69"/>
    </row>
    <row r="15554" spans="5:8" s="58" customFormat="1">
      <c r="E15554" s="59"/>
      <c r="F15554" s="59"/>
      <c r="H15554" s="69"/>
    </row>
    <row r="15555" spans="5:8" s="58" customFormat="1">
      <c r="E15555" s="59"/>
      <c r="F15555" s="59"/>
      <c r="H15555" s="69"/>
    </row>
    <row r="15556" spans="5:8" s="58" customFormat="1">
      <c r="E15556" s="59"/>
      <c r="F15556" s="59"/>
      <c r="H15556" s="69"/>
    </row>
    <row r="15557" spans="5:8" s="58" customFormat="1">
      <c r="E15557" s="59"/>
      <c r="F15557" s="59"/>
      <c r="H15557" s="69"/>
    </row>
    <row r="15558" spans="5:8" s="58" customFormat="1">
      <c r="E15558" s="59"/>
      <c r="F15558" s="59"/>
      <c r="H15558" s="69"/>
    </row>
    <row r="15559" spans="5:8" s="58" customFormat="1">
      <c r="E15559" s="59"/>
      <c r="F15559" s="59"/>
      <c r="H15559" s="69"/>
    </row>
    <row r="15560" spans="5:8" s="58" customFormat="1">
      <c r="E15560" s="59"/>
      <c r="F15560" s="59"/>
      <c r="H15560" s="69"/>
    </row>
    <row r="15561" spans="5:8" s="58" customFormat="1">
      <c r="E15561" s="59"/>
      <c r="F15561" s="59"/>
      <c r="H15561" s="69"/>
    </row>
    <row r="15562" spans="5:8" s="58" customFormat="1">
      <c r="E15562" s="59"/>
      <c r="F15562" s="59"/>
      <c r="H15562" s="69"/>
    </row>
    <row r="15563" spans="5:8" s="58" customFormat="1">
      <c r="E15563" s="59"/>
      <c r="F15563" s="59"/>
      <c r="H15563" s="69"/>
    </row>
    <row r="15564" spans="5:8" s="58" customFormat="1">
      <c r="E15564" s="59"/>
      <c r="F15564" s="59"/>
      <c r="H15564" s="69"/>
    </row>
    <row r="15565" spans="5:8" s="58" customFormat="1">
      <c r="E15565" s="59"/>
      <c r="F15565" s="59"/>
      <c r="H15565" s="69"/>
    </row>
    <row r="15566" spans="5:8" s="58" customFormat="1">
      <c r="E15566" s="59"/>
      <c r="F15566" s="59"/>
      <c r="H15566" s="69"/>
    </row>
    <row r="15567" spans="5:8" s="58" customFormat="1">
      <c r="E15567" s="59"/>
      <c r="F15567" s="59"/>
      <c r="H15567" s="69"/>
    </row>
    <row r="15568" spans="5:8" s="58" customFormat="1">
      <c r="E15568" s="59"/>
      <c r="F15568" s="59"/>
      <c r="H15568" s="69"/>
    </row>
    <row r="15569" spans="5:8" s="58" customFormat="1">
      <c r="E15569" s="59"/>
      <c r="F15569" s="59"/>
      <c r="H15569" s="69"/>
    </row>
    <row r="15570" spans="5:8" s="58" customFormat="1">
      <c r="E15570" s="59"/>
      <c r="F15570" s="59"/>
      <c r="H15570" s="69"/>
    </row>
    <row r="15571" spans="5:8" s="58" customFormat="1">
      <c r="E15571" s="59"/>
      <c r="F15571" s="59"/>
      <c r="H15571" s="69"/>
    </row>
    <row r="15572" spans="5:8" s="58" customFormat="1">
      <c r="E15572" s="59"/>
      <c r="F15572" s="59"/>
      <c r="H15572" s="69"/>
    </row>
    <row r="15573" spans="5:8" s="58" customFormat="1">
      <c r="E15573" s="59"/>
      <c r="F15573" s="59"/>
      <c r="H15573" s="69"/>
    </row>
    <row r="15574" spans="5:8" s="58" customFormat="1">
      <c r="E15574" s="59"/>
      <c r="F15574" s="59"/>
      <c r="H15574" s="69"/>
    </row>
    <row r="15575" spans="5:8" s="58" customFormat="1">
      <c r="E15575" s="59"/>
      <c r="F15575" s="59"/>
      <c r="H15575" s="69"/>
    </row>
    <row r="15576" spans="5:8" s="58" customFormat="1">
      <c r="E15576" s="59"/>
      <c r="F15576" s="59"/>
      <c r="H15576" s="69"/>
    </row>
    <row r="15577" spans="5:8" s="58" customFormat="1">
      <c r="E15577" s="59"/>
      <c r="F15577" s="59"/>
      <c r="H15577" s="69"/>
    </row>
    <row r="15578" spans="5:8" s="58" customFormat="1">
      <c r="E15578" s="59"/>
      <c r="F15578" s="59"/>
      <c r="H15578" s="69"/>
    </row>
    <row r="15579" spans="5:8" s="58" customFormat="1">
      <c r="E15579" s="59"/>
      <c r="F15579" s="59"/>
      <c r="H15579" s="69"/>
    </row>
    <row r="15580" spans="5:8" s="58" customFormat="1">
      <c r="E15580" s="59"/>
      <c r="F15580" s="59"/>
      <c r="H15580" s="69"/>
    </row>
    <row r="15581" spans="5:8" s="58" customFormat="1">
      <c r="E15581" s="59"/>
      <c r="F15581" s="59"/>
      <c r="H15581" s="69"/>
    </row>
    <row r="15582" spans="5:8" s="58" customFormat="1">
      <c r="E15582" s="59"/>
      <c r="F15582" s="59"/>
      <c r="H15582" s="69"/>
    </row>
    <row r="15583" spans="5:8" s="58" customFormat="1">
      <c r="E15583" s="59"/>
      <c r="F15583" s="59"/>
      <c r="H15583" s="69"/>
    </row>
    <row r="15584" spans="5:8" s="58" customFormat="1">
      <c r="E15584" s="59"/>
      <c r="F15584" s="59"/>
      <c r="H15584" s="69"/>
    </row>
    <row r="15585" spans="5:8" s="58" customFormat="1">
      <c r="E15585" s="59"/>
      <c r="F15585" s="59"/>
      <c r="H15585" s="69"/>
    </row>
    <row r="15586" spans="5:8" s="58" customFormat="1">
      <c r="E15586" s="59"/>
      <c r="F15586" s="59"/>
      <c r="H15586" s="69"/>
    </row>
    <row r="15587" spans="5:8" s="58" customFormat="1">
      <c r="E15587" s="59"/>
      <c r="F15587" s="59"/>
      <c r="H15587" s="69"/>
    </row>
    <row r="15588" spans="5:8" s="58" customFormat="1">
      <c r="E15588" s="59"/>
      <c r="F15588" s="59"/>
      <c r="H15588" s="69"/>
    </row>
    <row r="15589" spans="5:8" s="58" customFormat="1">
      <c r="E15589" s="59"/>
      <c r="F15589" s="59"/>
      <c r="H15589" s="69"/>
    </row>
    <row r="15590" spans="5:8" s="58" customFormat="1">
      <c r="E15590" s="59"/>
      <c r="F15590" s="59"/>
      <c r="H15590" s="69"/>
    </row>
    <row r="15591" spans="5:8" s="58" customFormat="1">
      <c r="E15591" s="59"/>
      <c r="F15591" s="59"/>
      <c r="H15591" s="69"/>
    </row>
    <row r="15592" spans="5:8" s="58" customFormat="1">
      <c r="E15592" s="59"/>
      <c r="F15592" s="59"/>
      <c r="H15592" s="69"/>
    </row>
    <row r="15593" spans="5:8" s="58" customFormat="1">
      <c r="E15593" s="59"/>
      <c r="F15593" s="59"/>
      <c r="H15593" s="69"/>
    </row>
    <row r="15594" spans="5:8" s="58" customFormat="1">
      <c r="E15594" s="59"/>
      <c r="F15594" s="59"/>
      <c r="H15594" s="69"/>
    </row>
    <row r="15595" spans="5:8" s="58" customFormat="1">
      <c r="E15595" s="59"/>
      <c r="F15595" s="59"/>
      <c r="H15595" s="69"/>
    </row>
    <row r="15596" spans="5:8" s="58" customFormat="1">
      <c r="E15596" s="59"/>
      <c r="F15596" s="59"/>
      <c r="H15596" s="69"/>
    </row>
    <row r="15597" spans="5:8" s="58" customFormat="1">
      <c r="E15597" s="59"/>
      <c r="F15597" s="59"/>
      <c r="H15597" s="69"/>
    </row>
    <row r="15598" spans="5:8" s="58" customFormat="1">
      <c r="E15598" s="59"/>
      <c r="F15598" s="59"/>
      <c r="H15598" s="69"/>
    </row>
    <row r="15599" spans="5:8" s="58" customFormat="1">
      <c r="E15599" s="59"/>
      <c r="F15599" s="59"/>
      <c r="H15599" s="69"/>
    </row>
    <row r="15600" spans="5:8" s="58" customFormat="1">
      <c r="E15600" s="59"/>
      <c r="F15600" s="59"/>
      <c r="H15600" s="69"/>
    </row>
    <row r="15601" spans="5:8" s="58" customFormat="1">
      <c r="E15601" s="59"/>
      <c r="F15601" s="59"/>
      <c r="H15601" s="69"/>
    </row>
    <row r="15602" spans="5:8" s="58" customFormat="1">
      <c r="E15602" s="59"/>
      <c r="F15602" s="59"/>
      <c r="H15602" s="69"/>
    </row>
    <row r="15603" spans="5:8" s="58" customFormat="1">
      <c r="E15603" s="59"/>
      <c r="F15603" s="59"/>
      <c r="H15603" s="69"/>
    </row>
    <row r="15604" spans="5:8" s="58" customFormat="1">
      <c r="E15604" s="59"/>
      <c r="F15604" s="59"/>
      <c r="H15604" s="69"/>
    </row>
    <row r="15605" spans="5:8" s="58" customFormat="1">
      <c r="E15605" s="59"/>
      <c r="F15605" s="59"/>
      <c r="H15605" s="69"/>
    </row>
    <row r="15606" spans="5:8" s="58" customFormat="1">
      <c r="E15606" s="59"/>
      <c r="F15606" s="59"/>
      <c r="H15606" s="69"/>
    </row>
    <row r="15607" spans="5:8" s="58" customFormat="1">
      <c r="E15607" s="59"/>
      <c r="F15607" s="59"/>
      <c r="H15607" s="69"/>
    </row>
    <row r="15608" spans="5:8" s="58" customFormat="1">
      <c r="E15608" s="59"/>
      <c r="F15608" s="59"/>
      <c r="H15608" s="69"/>
    </row>
    <row r="15609" spans="5:8" s="58" customFormat="1">
      <c r="E15609" s="59"/>
      <c r="F15609" s="59"/>
      <c r="H15609" s="69"/>
    </row>
    <row r="15610" spans="5:8" s="58" customFormat="1">
      <c r="E15610" s="59"/>
      <c r="F15610" s="59"/>
      <c r="H15610" s="69"/>
    </row>
    <row r="15611" spans="5:8" s="58" customFormat="1">
      <c r="E15611" s="59"/>
      <c r="F15611" s="59"/>
      <c r="H15611" s="69"/>
    </row>
    <row r="15612" spans="5:8" s="58" customFormat="1">
      <c r="E15612" s="59"/>
      <c r="F15612" s="59"/>
      <c r="H15612" s="69"/>
    </row>
    <row r="15613" spans="5:8" s="58" customFormat="1">
      <c r="E15613" s="59"/>
      <c r="F15613" s="59"/>
      <c r="H15613" s="69"/>
    </row>
    <row r="15614" spans="5:8" s="58" customFormat="1">
      <c r="E15614" s="59"/>
      <c r="F15614" s="59"/>
      <c r="H15614" s="69"/>
    </row>
    <row r="15615" spans="5:8" s="58" customFormat="1">
      <c r="E15615" s="59"/>
      <c r="F15615" s="59"/>
      <c r="H15615" s="69"/>
    </row>
    <row r="15616" spans="5:8" s="58" customFormat="1">
      <c r="E15616" s="59"/>
      <c r="F15616" s="59"/>
      <c r="H15616" s="69"/>
    </row>
    <row r="15617" spans="5:8" s="58" customFormat="1">
      <c r="E15617" s="59"/>
      <c r="F15617" s="59"/>
      <c r="H15617" s="69"/>
    </row>
    <row r="15618" spans="5:8" s="58" customFormat="1">
      <c r="E15618" s="59"/>
      <c r="F15618" s="59"/>
      <c r="H15618" s="69"/>
    </row>
    <row r="15619" spans="5:8" s="58" customFormat="1">
      <c r="E15619" s="59"/>
      <c r="F15619" s="59"/>
      <c r="H15619" s="69"/>
    </row>
    <row r="15620" spans="5:8" s="58" customFormat="1">
      <c r="E15620" s="59"/>
      <c r="F15620" s="59"/>
      <c r="H15620" s="69"/>
    </row>
    <row r="15621" spans="5:8" s="58" customFormat="1">
      <c r="E15621" s="59"/>
      <c r="F15621" s="59"/>
      <c r="H15621" s="69"/>
    </row>
    <row r="15622" spans="5:8" s="58" customFormat="1">
      <c r="E15622" s="59"/>
      <c r="F15622" s="59"/>
      <c r="H15622" s="69"/>
    </row>
    <row r="15623" spans="5:8" s="58" customFormat="1">
      <c r="E15623" s="59"/>
      <c r="F15623" s="59"/>
      <c r="H15623" s="69"/>
    </row>
    <row r="15624" spans="5:8" s="58" customFormat="1">
      <c r="E15624" s="59"/>
      <c r="F15624" s="59"/>
      <c r="H15624" s="69"/>
    </row>
    <row r="15625" spans="5:8" s="58" customFormat="1">
      <c r="E15625" s="59"/>
      <c r="F15625" s="59"/>
      <c r="H15625" s="69"/>
    </row>
    <row r="15626" spans="5:8" s="58" customFormat="1">
      <c r="E15626" s="59"/>
      <c r="F15626" s="59"/>
      <c r="H15626" s="69"/>
    </row>
    <row r="15627" spans="5:8" s="58" customFormat="1">
      <c r="E15627" s="59"/>
      <c r="F15627" s="59"/>
      <c r="H15627" s="69"/>
    </row>
    <row r="15628" spans="5:8" s="58" customFormat="1">
      <c r="E15628" s="59"/>
      <c r="F15628" s="59"/>
      <c r="H15628" s="69"/>
    </row>
    <row r="15629" spans="5:8" s="58" customFormat="1">
      <c r="E15629" s="59"/>
      <c r="F15629" s="59"/>
      <c r="H15629" s="69"/>
    </row>
    <row r="15630" spans="5:8" s="58" customFormat="1">
      <c r="E15630" s="59"/>
      <c r="F15630" s="59"/>
      <c r="H15630" s="69"/>
    </row>
    <row r="15631" spans="5:8" s="58" customFormat="1">
      <c r="E15631" s="59"/>
      <c r="F15631" s="59"/>
      <c r="H15631" s="69"/>
    </row>
    <row r="15632" spans="5:8" s="58" customFormat="1">
      <c r="E15632" s="59"/>
      <c r="F15632" s="59"/>
      <c r="H15632" s="69"/>
    </row>
    <row r="15633" spans="5:8" s="58" customFormat="1">
      <c r="E15633" s="59"/>
      <c r="F15633" s="59"/>
      <c r="H15633" s="69"/>
    </row>
    <row r="15634" spans="5:8" s="58" customFormat="1">
      <c r="E15634" s="59"/>
      <c r="F15634" s="59"/>
      <c r="H15634" s="69"/>
    </row>
    <row r="15635" spans="5:8" s="58" customFormat="1">
      <c r="E15635" s="59"/>
      <c r="F15635" s="59"/>
      <c r="H15635" s="69"/>
    </row>
    <row r="15636" spans="5:8" s="58" customFormat="1">
      <c r="E15636" s="59"/>
      <c r="F15636" s="59"/>
      <c r="H15636" s="69"/>
    </row>
    <row r="15637" spans="5:8" s="58" customFormat="1">
      <c r="E15637" s="59"/>
      <c r="F15637" s="59"/>
      <c r="H15637" s="69"/>
    </row>
    <row r="15638" spans="5:8" s="58" customFormat="1">
      <c r="E15638" s="59"/>
      <c r="F15638" s="59"/>
      <c r="H15638" s="69"/>
    </row>
    <row r="15639" spans="5:8" s="58" customFormat="1">
      <c r="E15639" s="59"/>
      <c r="F15639" s="59"/>
      <c r="H15639" s="69"/>
    </row>
    <row r="15640" spans="5:8" s="58" customFormat="1">
      <c r="E15640" s="59"/>
      <c r="F15640" s="59"/>
      <c r="H15640" s="69"/>
    </row>
    <row r="15641" spans="5:8" s="58" customFormat="1">
      <c r="E15641" s="59"/>
      <c r="F15641" s="59"/>
      <c r="H15641" s="69"/>
    </row>
    <row r="15642" spans="5:8" s="58" customFormat="1">
      <c r="E15642" s="59"/>
      <c r="F15642" s="59"/>
      <c r="H15642" s="69"/>
    </row>
    <row r="15643" spans="5:8" s="58" customFormat="1">
      <c r="E15643" s="59"/>
      <c r="F15643" s="59"/>
      <c r="H15643" s="69"/>
    </row>
    <row r="15644" spans="5:8" s="58" customFormat="1">
      <c r="E15644" s="59"/>
      <c r="F15644" s="59"/>
      <c r="H15644" s="69"/>
    </row>
    <row r="15645" spans="5:8" s="58" customFormat="1">
      <c r="E15645" s="59"/>
      <c r="F15645" s="59"/>
      <c r="H15645" s="69"/>
    </row>
    <row r="15646" spans="5:8" s="58" customFormat="1">
      <c r="E15646" s="59"/>
      <c r="F15646" s="59"/>
      <c r="H15646" s="69"/>
    </row>
    <row r="15647" spans="5:8" s="58" customFormat="1">
      <c r="E15647" s="59"/>
      <c r="F15647" s="59"/>
      <c r="H15647" s="69"/>
    </row>
    <row r="15648" spans="5:8" s="58" customFormat="1">
      <c r="E15648" s="59"/>
      <c r="F15648" s="59"/>
      <c r="H15648" s="69"/>
    </row>
    <row r="15649" spans="5:8" s="58" customFormat="1">
      <c r="E15649" s="59"/>
      <c r="F15649" s="59"/>
      <c r="H15649" s="69"/>
    </row>
    <row r="15650" spans="5:8" s="58" customFormat="1">
      <c r="E15650" s="59"/>
      <c r="F15650" s="59"/>
      <c r="H15650" s="69"/>
    </row>
    <row r="15651" spans="5:8" s="58" customFormat="1">
      <c r="E15651" s="59"/>
      <c r="F15651" s="59"/>
      <c r="H15651" s="69"/>
    </row>
    <row r="15652" spans="5:8" s="58" customFormat="1">
      <c r="E15652" s="59"/>
      <c r="F15652" s="59"/>
      <c r="H15652" s="69"/>
    </row>
    <row r="15653" spans="5:8" s="58" customFormat="1">
      <c r="E15653" s="59"/>
      <c r="F15653" s="59"/>
      <c r="H15653" s="69"/>
    </row>
    <row r="15654" spans="5:8" s="58" customFormat="1">
      <c r="E15654" s="59"/>
      <c r="F15654" s="59"/>
      <c r="H15654" s="69"/>
    </row>
    <row r="15655" spans="5:8" s="58" customFormat="1">
      <c r="E15655" s="59"/>
      <c r="F15655" s="59"/>
      <c r="H15655" s="69"/>
    </row>
    <row r="15656" spans="5:8" s="58" customFormat="1">
      <c r="E15656" s="59"/>
      <c r="F15656" s="59"/>
      <c r="H15656" s="69"/>
    </row>
    <row r="15657" spans="5:8" s="58" customFormat="1">
      <c r="E15657" s="59"/>
      <c r="F15657" s="59"/>
      <c r="H15657" s="69"/>
    </row>
    <row r="15658" spans="5:8" s="58" customFormat="1">
      <c r="E15658" s="59"/>
      <c r="F15658" s="59"/>
      <c r="H15658" s="69"/>
    </row>
    <row r="15659" spans="5:8" s="58" customFormat="1">
      <c r="E15659" s="59"/>
      <c r="F15659" s="59"/>
      <c r="H15659" s="69"/>
    </row>
    <row r="15660" spans="5:8" s="58" customFormat="1">
      <c r="E15660" s="59"/>
      <c r="F15660" s="59"/>
      <c r="H15660" s="69"/>
    </row>
    <row r="15661" spans="5:8" s="58" customFormat="1">
      <c r="E15661" s="59"/>
      <c r="F15661" s="59"/>
      <c r="H15661" s="69"/>
    </row>
    <row r="15662" spans="5:8" s="58" customFormat="1">
      <c r="E15662" s="59"/>
      <c r="F15662" s="59"/>
      <c r="H15662" s="69"/>
    </row>
    <row r="15663" spans="5:8" s="58" customFormat="1">
      <c r="E15663" s="59"/>
      <c r="F15663" s="59"/>
      <c r="H15663" s="69"/>
    </row>
    <row r="15664" spans="5:8" s="58" customFormat="1">
      <c r="E15664" s="59"/>
      <c r="F15664" s="59"/>
      <c r="H15664" s="69"/>
    </row>
    <row r="15665" spans="5:8" s="58" customFormat="1">
      <c r="E15665" s="59"/>
      <c r="F15665" s="59"/>
      <c r="H15665" s="69"/>
    </row>
    <row r="15666" spans="5:8" s="58" customFormat="1">
      <c r="E15666" s="59"/>
      <c r="F15666" s="59"/>
      <c r="H15666" s="69"/>
    </row>
    <row r="15667" spans="5:8" s="58" customFormat="1">
      <c r="E15667" s="59"/>
      <c r="F15667" s="59"/>
      <c r="H15667" s="69"/>
    </row>
    <row r="15668" spans="5:8" s="58" customFormat="1">
      <c r="E15668" s="59"/>
      <c r="F15668" s="59"/>
      <c r="H15668" s="69"/>
    </row>
    <row r="15669" spans="5:8" s="58" customFormat="1">
      <c r="E15669" s="59"/>
      <c r="F15669" s="59"/>
      <c r="H15669" s="69"/>
    </row>
    <row r="15670" spans="5:8" s="58" customFormat="1">
      <c r="E15670" s="59"/>
      <c r="F15670" s="59"/>
      <c r="H15670" s="69"/>
    </row>
    <row r="15671" spans="5:8" s="58" customFormat="1">
      <c r="E15671" s="59"/>
      <c r="F15671" s="59"/>
      <c r="H15671" s="69"/>
    </row>
    <row r="15672" spans="5:8" s="58" customFormat="1">
      <c r="E15672" s="59"/>
      <c r="F15672" s="59"/>
      <c r="H15672" s="69"/>
    </row>
    <row r="15673" spans="5:8" s="58" customFormat="1">
      <c r="E15673" s="59"/>
      <c r="F15673" s="59"/>
      <c r="H15673" s="69"/>
    </row>
    <row r="15674" spans="5:8" s="58" customFormat="1">
      <c r="E15674" s="59"/>
      <c r="F15674" s="59"/>
      <c r="H15674" s="69"/>
    </row>
    <row r="15675" spans="5:8" s="58" customFormat="1">
      <c r="E15675" s="59"/>
      <c r="F15675" s="59"/>
      <c r="H15675" s="69"/>
    </row>
    <row r="15676" spans="5:8" s="58" customFormat="1">
      <c r="E15676" s="59"/>
      <c r="F15676" s="59"/>
      <c r="H15676" s="69"/>
    </row>
    <row r="15677" spans="5:8" s="58" customFormat="1">
      <c r="E15677" s="59"/>
      <c r="F15677" s="59"/>
      <c r="H15677" s="69"/>
    </row>
    <row r="15678" spans="5:8" s="58" customFormat="1">
      <c r="E15678" s="59"/>
      <c r="F15678" s="59"/>
      <c r="H15678" s="69"/>
    </row>
    <row r="15679" spans="5:8" s="58" customFormat="1">
      <c r="E15679" s="59"/>
      <c r="F15679" s="59"/>
      <c r="H15679" s="69"/>
    </row>
    <row r="15680" spans="5:8" s="58" customFormat="1">
      <c r="E15680" s="59"/>
      <c r="F15680" s="59"/>
      <c r="H15680" s="69"/>
    </row>
    <row r="15681" spans="5:8" s="58" customFormat="1">
      <c r="E15681" s="59"/>
      <c r="F15681" s="59"/>
      <c r="H15681" s="69"/>
    </row>
    <row r="15682" spans="5:8" s="58" customFormat="1">
      <c r="E15682" s="59"/>
      <c r="F15682" s="59"/>
      <c r="H15682" s="69"/>
    </row>
    <row r="15683" spans="5:8" s="58" customFormat="1">
      <c r="E15683" s="59"/>
      <c r="F15683" s="59"/>
      <c r="H15683" s="69"/>
    </row>
    <row r="15684" spans="5:8" s="58" customFormat="1">
      <c r="E15684" s="59"/>
      <c r="F15684" s="59"/>
      <c r="H15684" s="69"/>
    </row>
    <row r="15685" spans="5:8" s="58" customFormat="1">
      <c r="E15685" s="59"/>
      <c r="F15685" s="59"/>
      <c r="H15685" s="69"/>
    </row>
    <row r="15686" spans="5:8" s="58" customFormat="1">
      <c r="E15686" s="59"/>
      <c r="F15686" s="59"/>
      <c r="H15686" s="69"/>
    </row>
    <row r="15687" spans="5:8" s="58" customFormat="1">
      <c r="E15687" s="59"/>
      <c r="F15687" s="59"/>
      <c r="H15687" s="69"/>
    </row>
    <row r="15688" spans="5:8" s="58" customFormat="1">
      <c r="E15688" s="59"/>
      <c r="F15688" s="59"/>
      <c r="H15688" s="69"/>
    </row>
    <row r="15689" spans="5:8" s="58" customFormat="1">
      <c r="E15689" s="59"/>
      <c r="F15689" s="59"/>
      <c r="H15689" s="69"/>
    </row>
    <row r="15690" spans="5:8" s="58" customFormat="1">
      <c r="E15690" s="59"/>
      <c r="F15690" s="59"/>
      <c r="H15690" s="69"/>
    </row>
    <row r="15691" spans="5:8" s="58" customFormat="1">
      <c r="E15691" s="59"/>
      <c r="F15691" s="59"/>
      <c r="H15691" s="69"/>
    </row>
    <row r="15692" spans="5:8" s="58" customFormat="1">
      <c r="E15692" s="59"/>
      <c r="F15692" s="59"/>
      <c r="H15692" s="69"/>
    </row>
    <row r="15693" spans="5:8" s="58" customFormat="1">
      <c r="E15693" s="59"/>
      <c r="F15693" s="59"/>
      <c r="H15693" s="69"/>
    </row>
    <row r="15694" spans="5:8" s="58" customFormat="1">
      <c r="E15694" s="59"/>
      <c r="F15694" s="59"/>
      <c r="H15694" s="69"/>
    </row>
    <row r="15695" spans="5:8" s="58" customFormat="1">
      <c r="E15695" s="59"/>
      <c r="F15695" s="59"/>
      <c r="H15695" s="69"/>
    </row>
    <row r="15696" spans="5:8" s="58" customFormat="1">
      <c r="E15696" s="59"/>
      <c r="F15696" s="59"/>
      <c r="H15696" s="69"/>
    </row>
    <row r="15697" spans="5:8" s="58" customFormat="1">
      <c r="E15697" s="59"/>
      <c r="F15697" s="59"/>
      <c r="H15697" s="69"/>
    </row>
    <row r="15698" spans="5:8" s="58" customFormat="1">
      <c r="E15698" s="59"/>
      <c r="F15698" s="59"/>
      <c r="H15698" s="69"/>
    </row>
    <row r="15699" spans="5:8" s="58" customFormat="1">
      <c r="E15699" s="59"/>
      <c r="F15699" s="59"/>
      <c r="H15699" s="69"/>
    </row>
    <row r="15700" spans="5:8" s="58" customFormat="1">
      <c r="E15700" s="59"/>
      <c r="F15700" s="59"/>
      <c r="H15700" s="69"/>
    </row>
    <row r="15701" spans="5:8" s="58" customFormat="1">
      <c r="E15701" s="59"/>
      <c r="F15701" s="59"/>
      <c r="H15701" s="69"/>
    </row>
    <row r="15702" spans="5:8" s="58" customFormat="1">
      <c r="E15702" s="59"/>
      <c r="F15702" s="59"/>
      <c r="H15702" s="69"/>
    </row>
    <row r="15703" spans="5:8" s="58" customFormat="1">
      <c r="E15703" s="59"/>
      <c r="F15703" s="59"/>
      <c r="H15703" s="69"/>
    </row>
    <row r="15704" spans="5:8" s="58" customFormat="1">
      <c r="E15704" s="59"/>
      <c r="F15704" s="59"/>
      <c r="H15704" s="69"/>
    </row>
    <row r="15705" spans="5:8" s="58" customFormat="1">
      <c r="E15705" s="59"/>
      <c r="F15705" s="59"/>
      <c r="H15705" s="69"/>
    </row>
    <row r="15706" spans="5:8" s="58" customFormat="1">
      <c r="E15706" s="59"/>
      <c r="F15706" s="59"/>
      <c r="H15706" s="69"/>
    </row>
    <row r="15707" spans="5:8" s="58" customFormat="1">
      <c r="E15707" s="59"/>
      <c r="F15707" s="59"/>
      <c r="H15707" s="69"/>
    </row>
    <row r="15708" spans="5:8" s="58" customFormat="1">
      <c r="E15708" s="59"/>
      <c r="F15708" s="59"/>
      <c r="H15708" s="69"/>
    </row>
    <row r="15709" spans="5:8" s="58" customFormat="1">
      <c r="E15709" s="59"/>
      <c r="F15709" s="59"/>
      <c r="H15709" s="69"/>
    </row>
    <row r="15710" spans="5:8" s="58" customFormat="1">
      <c r="E15710" s="59"/>
      <c r="F15710" s="59"/>
      <c r="H15710" s="69"/>
    </row>
    <row r="15711" spans="5:8" s="58" customFormat="1">
      <c r="E15711" s="59"/>
      <c r="F15711" s="59"/>
      <c r="H15711" s="69"/>
    </row>
    <row r="15712" spans="5:8" s="58" customFormat="1">
      <c r="E15712" s="59"/>
      <c r="F15712" s="59"/>
      <c r="H15712" s="69"/>
    </row>
    <row r="15713" spans="5:8" s="58" customFormat="1">
      <c r="E15713" s="59"/>
      <c r="F15713" s="59"/>
      <c r="H15713" s="69"/>
    </row>
    <row r="15714" spans="5:8" s="58" customFormat="1">
      <c r="E15714" s="59"/>
      <c r="F15714" s="59"/>
      <c r="H15714" s="69"/>
    </row>
    <row r="15715" spans="5:8" s="58" customFormat="1">
      <c r="E15715" s="59"/>
      <c r="F15715" s="59"/>
      <c r="H15715" s="69"/>
    </row>
    <row r="15716" spans="5:8" s="58" customFormat="1">
      <c r="E15716" s="59"/>
      <c r="F15716" s="59"/>
      <c r="H15716" s="69"/>
    </row>
    <row r="15717" spans="5:8" s="58" customFormat="1">
      <c r="E15717" s="59"/>
      <c r="F15717" s="59"/>
      <c r="H15717" s="69"/>
    </row>
    <row r="15718" spans="5:8" s="58" customFormat="1">
      <c r="E15718" s="59"/>
      <c r="F15718" s="59"/>
      <c r="H15718" s="69"/>
    </row>
    <row r="15719" spans="5:8" s="58" customFormat="1">
      <c r="E15719" s="59"/>
      <c r="F15719" s="59"/>
      <c r="H15719" s="69"/>
    </row>
    <row r="15720" spans="5:8" s="58" customFormat="1">
      <c r="E15720" s="59"/>
      <c r="F15720" s="59"/>
      <c r="H15720" s="69"/>
    </row>
    <row r="15721" spans="5:8" s="58" customFormat="1">
      <c r="E15721" s="59"/>
      <c r="F15721" s="59"/>
      <c r="H15721" s="69"/>
    </row>
    <row r="15722" spans="5:8" s="58" customFormat="1">
      <c r="E15722" s="59"/>
      <c r="F15722" s="59"/>
      <c r="H15722" s="69"/>
    </row>
    <row r="15723" spans="5:8" s="58" customFormat="1">
      <c r="E15723" s="59"/>
      <c r="F15723" s="59"/>
      <c r="H15723" s="69"/>
    </row>
    <row r="15724" spans="5:8" s="58" customFormat="1">
      <c r="E15724" s="59"/>
      <c r="F15724" s="59"/>
      <c r="H15724" s="69"/>
    </row>
    <row r="15725" spans="5:8" s="58" customFormat="1">
      <c r="E15725" s="59"/>
      <c r="F15725" s="59"/>
      <c r="H15725" s="69"/>
    </row>
    <row r="15726" spans="5:8" s="58" customFormat="1">
      <c r="E15726" s="59"/>
      <c r="F15726" s="59"/>
      <c r="H15726" s="69"/>
    </row>
    <row r="15727" spans="5:8" s="58" customFormat="1">
      <c r="E15727" s="59"/>
      <c r="F15727" s="59"/>
      <c r="H15727" s="69"/>
    </row>
    <row r="15728" spans="5:8" s="58" customFormat="1">
      <c r="E15728" s="59"/>
      <c r="F15728" s="59"/>
      <c r="H15728" s="69"/>
    </row>
    <row r="15729" spans="5:8" s="58" customFormat="1">
      <c r="E15729" s="59"/>
      <c r="F15729" s="59"/>
      <c r="H15729" s="69"/>
    </row>
    <row r="15730" spans="5:8" s="58" customFormat="1">
      <c r="E15730" s="59"/>
      <c r="F15730" s="59"/>
      <c r="H15730" s="69"/>
    </row>
    <row r="15731" spans="5:8" s="58" customFormat="1">
      <c r="E15731" s="59"/>
      <c r="F15731" s="59"/>
      <c r="H15731" s="69"/>
    </row>
    <row r="15732" spans="5:8" s="58" customFormat="1">
      <c r="E15732" s="59"/>
      <c r="F15732" s="59"/>
      <c r="H15732" s="69"/>
    </row>
    <row r="15733" spans="5:8" s="58" customFormat="1">
      <c r="E15733" s="59"/>
      <c r="F15733" s="59"/>
      <c r="H15733" s="69"/>
    </row>
    <row r="15734" spans="5:8" s="58" customFormat="1">
      <c r="E15734" s="59"/>
      <c r="F15734" s="59"/>
      <c r="H15734" s="69"/>
    </row>
    <row r="15735" spans="5:8" s="58" customFormat="1">
      <c r="E15735" s="59"/>
      <c r="F15735" s="59"/>
      <c r="H15735" s="69"/>
    </row>
    <row r="15736" spans="5:8" s="58" customFormat="1">
      <c r="E15736" s="59"/>
      <c r="F15736" s="59"/>
      <c r="H15736" s="69"/>
    </row>
    <row r="15737" spans="5:8" s="58" customFormat="1">
      <c r="E15737" s="59"/>
      <c r="F15737" s="59"/>
      <c r="H15737" s="69"/>
    </row>
    <row r="15738" spans="5:8" s="58" customFormat="1">
      <c r="E15738" s="59"/>
      <c r="F15738" s="59"/>
      <c r="H15738" s="69"/>
    </row>
    <row r="15739" spans="5:8" s="58" customFormat="1">
      <c r="E15739" s="59"/>
      <c r="F15739" s="59"/>
      <c r="H15739" s="69"/>
    </row>
    <row r="15740" spans="5:8" s="58" customFormat="1">
      <c r="E15740" s="59"/>
      <c r="F15740" s="59"/>
      <c r="H15740" s="69"/>
    </row>
    <row r="15741" spans="5:8" s="58" customFormat="1">
      <c r="E15741" s="59"/>
      <c r="F15741" s="59"/>
      <c r="H15741" s="69"/>
    </row>
    <row r="15742" spans="5:8" s="58" customFormat="1">
      <c r="E15742" s="59"/>
      <c r="F15742" s="59"/>
      <c r="H15742" s="69"/>
    </row>
    <row r="15743" spans="5:8" s="58" customFormat="1">
      <c r="E15743" s="59"/>
      <c r="F15743" s="59"/>
      <c r="H15743" s="69"/>
    </row>
    <row r="15744" spans="5:8" s="58" customFormat="1">
      <c r="E15744" s="59"/>
      <c r="F15744" s="59"/>
      <c r="H15744" s="69"/>
    </row>
    <row r="15745" spans="5:8" s="58" customFormat="1">
      <c r="E15745" s="59"/>
      <c r="F15745" s="59"/>
      <c r="H15745" s="69"/>
    </row>
    <row r="15746" spans="5:8" s="58" customFormat="1">
      <c r="E15746" s="59"/>
      <c r="F15746" s="59"/>
      <c r="H15746" s="69"/>
    </row>
    <row r="15747" spans="5:8" s="58" customFormat="1">
      <c r="E15747" s="59"/>
      <c r="F15747" s="59"/>
      <c r="H15747" s="69"/>
    </row>
    <row r="15748" spans="5:8" s="58" customFormat="1">
      <c r="E15748" s="59"/>
      <c r="F15748" s="59"/>
      <c r="H15748" s="69"/>
    </row>
    <row r="15749" spans="5:8" s="58" customFormat="1">
      <c r="E15749" s="59"/>
      <c r="F15749" s="59"/>
      <c r="H15749" s="69"/>
    </row>
    <row r="15750" spans="5:8" s="58" customFormat="1">
      <c r="E15750" s="59"/>
      <c r="F15750" s="59"/>
      <c r="H15750" s="69"/>
    </row>
    <row r="15751" spans="5:8" s="58" customFormat="1">
      <c r="E15751" s="59"/>
      <c r="F15751" s="59"/>
      <c r="H15751" s="69"/>
    </row>
    <row r="15752" spans="5:8" s="58" customFormat="1">
      <c r="E15752" s="59"/>
      <c r="F15752" s="59"/>
      <c r="H15752" s="69"/>
    </row>
    <row r="15753" spans="5:8" s="58" customFormat="1">
      <c r="E15753" s="59"/>
      <c r="F15753" s="59"/>
      <c r="H15753" s="69"/>
    </row>
    <row r="15754" spans="5:8" s="58" customFormat="1">
      <c r="E15754" s="59"/>
      <c r="F15754" s="59"/>
      <c r="H15754" s="69"/>
    </row>
    <row r="15755" spans="5:8" s="58" customFormat="1">
      <c r="E15755" s="59"/>
      <c r="F15755" s="59"/>
      <c r="H15755" s="69"/>
    </row>
    <row r="15756" spans="5:8" s="58" customFormat="1">
      <c r="E15756" s="59"/>
      <c r="F15756" s="59"/>
      <c r="H15756" s="69"/>
    </row>
    <row r="15757" spans="5:8" s="58" customFormat="1">
      <c r="E15757" s="59"/>
      <c r="F15757" s="59"/>
      <c r="H15757" s="69"/>
    </row>
    <row r="15758" spans="5:8" s="58" customFormat="1">
      <c r="E15758" s="59"/>
      <c r="F15758" s="59"/>
      <c r="H15758" s="69"/>
    </row>
    <row r="15759" spans="5:8" s="58" customFormat="1">
      <c r="E15759" s="59"/>
      <c r="F15759" s="59"/>
      <c r="H15759" s="69"/>
    </row>
    <row r="15760" spans="5:8" s="58" customFormat="1">
      <c r="E15760" s="59"/>
      <c r="F15760" s="59"/>
      <c r="H15760" s="69"/>
    </row>
    <row r="15761" spans="5:8" s="58" customFormat="1">
      <c r="E15761" s="59"/>
      <c r="F15761" s="59"/>
      <c r="H15761" s="69"/>
    </row>
    <row r="15762" spans="5:8" s="58" customFormat="1">
      <c r="E15762" s="59"/>
      <c r="F15762" s="59"/>
      <c r="H15762" s="69"/>
    </row>
    <row r="15763" spans="5:8" s="58" customFormat="1">
      <c r="E15763" s="59"/>
      <c r="F15763" s="59"/>
      <c r="H15763" s="69"/>
    </row>
    <row r="15764" spans="5:8" s="58" customFormat="1">
      <c r="E15764" s="59"/>
      <c r="F15764" s="59"/>
      <c r="H15764" s="69"/>
    </row>
    <row r="15765" spans="5:8" s="58" customFormat="1">
      <c r="E15765" s="59"/>
      <c r="F15765" s="59"/>
      <c r="H15765" s="69"/>
    </row>
    <row r="15766" spans="5:8" s="58" customFormat="1">
      <c r="E15766" s="59"/>
      <c r="F15766" s="59"/>
      <c r="H15766" s="69"/>
    </row>
    <row r="15767" spans="5:8" s="58" customFormat="1">
      <c r="E15767" s="59"/>
      <c r="F15767" s="59"/>
      <c r="H15767" s="69"/>
    </row>
    <row r="15768" spans="5:8" s="58" customFormat="1">
      <c r="E15768" s="59"/>
      <c r="F15768" s="59"/>
      <c r="H15768" s="69"/>
    </row>
    <row r="15769" spans="5:8" s="58" customFormat="1">
      <c r="E15769" s="59"/>
      <c r="F15769" s="59"/>
      <c r="H15769" s="69"/>
    </row>
    <row r="15770" spans="5:8" s="58" customFormat="1">
      <c r="E15770" s="59"/>
      <c r="F15770" s="59"/>
      <c r="H15770" s="69"/>
    </row>
    <row r="15771" spans="5:8" s="58" customFormat="1">
      <c r="E15771" s="59"/>
      <c r="F15771" s="59"/>
      <c r="H15771" s="69"/>
    </row>
    <row r="15772" spans="5:8" s="58" customFormat="1">
      <c r="E15772" s="59"/>
      <c r="F15772" s="59"/>
      <c r="H15772" s="69"/>
    </row>
    <row r="15773" spans="5:8" s="58" customFormat="1">
      <c r="E15773" s="59"/>
      <c r="F15773" s="59"/>
      <c r="H15773" s="69"/>
    </row>
    <row r="15774" spans="5:8" s="58" customFormat="1">
      <c r="E15774" s="59"/>
      <c r="F15774" s="59"/>
      <c r="H15774" s="69"/>
    </row>
    <row r="15775" spans="5:8" s="58" customFormat="1">
      <c r="E15775" s="59"/>
      <c r="F15775" s="59"/>
      <c r="H15775" s="69"/>
    </row>
    <row r="15776" spans="5:8" s="58" customFormat="1">
      <c r="E15776" s="59"/>
      <c r="F15776" s="59"/>
      <c r="H15776" s="69"/>
    </row>
    <row r="15777" spans="5:8" s="58" customFormat="1">
      <c r="E15777" s="59"/>
      <c r="F15777" s="59"/>
      <c r="H15777" s="69"/>
    </row>
    <row r="15778" spans="5:8" s="58" customFormat="1">
      <c r="E15778" s="59"/>
      <c r="F15778" s="59"/>
      <c r="H15778" s="69"/>
    </row>
    <row r="15779" spans="5:8" s="58" customFormat="1">
      <c r="E15779" s="59"/>
      <c r="F15779" s="59"/>
      <c r="H15779" s="69"/>
    </row>
    <row r="15780" spans="5:8" s="58" customFormat="1">
      <c r="E15780" s="59"/>
      <c r="F15780" s="59"/>
      <c r="H15780" s="69"/>
    </row>
    <row r="15781" spans="5:8" s="58" customFormat="1">
      <c r="E15781" s="59"/>
      <c r="F15781" s="59"/>
      <c r="H15781" s="69"/>
    </row>
    <row r="15782" spans="5:8" s="58" customFormat="1">
      <c r="E15782" s="59"/>
      <c r="F15782" s="59"/>
      <c r="H15782" s="69"/>
    </row>
    <row r="15783" spans="5:8" s="58" customFormat="1">
      <c r="E15783" s="59"/>
      <c r="F15783" s="59"/>
      <c r="H15783" s="69"/>
    </row>
    <row r="15784" spans="5:8" s="58" customFormat="1">
      <c r="E15784" s="59"/>
      <c r="F15784" s="59"/>
      <c r="H15784" s="69"/>
    </row>
    <row r="15785" spans="5:8" s="58" customFormat="1">
      <c r="E15785" s="59"/>
      <c r="F15785" s="59"/>
      <c r="H15785" s="69"/>
    </row>
    <row r="15786" spans="5:8" s="58" customFormat="1">
      <c r="E15786" s="59"/>
      <c r="F15786" s="59"/>
      <c r="H15786" s="69"/>
    </row>
    <row r="15787" spans="5:8" s="58" customFormat="1">
      <c r="E15787" s="59"/>
      <c r="F15787" s="59"/>
      <c r="H15787" s="69"/>
    </row>
    <row r="15788" spans="5:8" s="58" customFormat="1">
      <c r="E15788" s="59"/>
      <c r="F15788" s="59"/>
      <c r="H15788" s="69"/>
    </row>
    <row r="15789" spans="5:8" s="58" customFormat="1">
      <c r="E15789" s="59"/>
      <c r="F15789" s="59"/>
      <c r="H15789" s="69"/>
    </row>
    <row r="15790" spans="5:8" s="58" customFormat="1">
      <c r="E15790" s="59"/>
      <c r="F15790" s="59"/>
      <c r="H15790" s="69"/>
    </row>
    <row r="15791" spans="5:8" s="58" customFormat="1">
      <c r="E15791" s="59"/>
      <c r="F15791" s="59"/>
      <c r="H15791" s="69"/>
    </row>
    <row r="15792" spans="5:8" s="58" customFormat="1">
      <c r="E15792" s="59"/>
      <c r="F15792" s="59"/>
      <c r="H15792" s="69"/>
    </row>
    <row r="15793" spans="5:8" s="58" customFormat="1">
      <c r="E15793" s="59"/>
      <c r="F15793" s="59"/>
      <c r="H15793" s="69"/>
    </row>
    <row r="15794" spans="5:8" s="58" customFormat="1">
      <c r="E15794" s="59"/>
      <c r="F15794" s="59"/>
      <c r="H15794" s="69"/>
    </row>
    <row r="15795" spans="5:8" s="58" customFormat="1">
      <c r="E15795" s="59"/>
      <c r="F15795" s="59"/>
      <c r="H15795" s="69"/>
    </row>
    <row r="15796" spans="5:8" s="58" customFormat="1">
      <c r="E15796" s="59"/>
      <c r="F15796" s="59"/>
      <c r="H15796" s="69"/>
    </row>
    <row r="15797" spans="5:8" s="58" customFormat="1">
      <c r="E15797" s="59"/>
      <c r="F15797" s="59"/>
      <c r="H15797" s="69"/>
    </row>
    <row r="15798" spans="5:8" s="58" customFormat="1">
      <c r="E15798" s="59"/>
      <c r="F15798" s="59"/>
      <c r="H15798" s="69"/>
    </row>
    <row r="15799" spans="5:8" s="58" customFormat="1">
      <c r="E15799" s="59"/>
      <c r="F15799" s="59"/>
      <c r="H15799" s="69"/>
    </row>
    <row r="15800" spans="5:8" s="58" customFormat="1">
      <c r="E15800" s="59"/>
      <c r="F15800" s="59"/>
      <c r="H15800" s="69"/>
    </row>
    <row r="15801" spans="5:8" s="58" customFormat="1">
      <c r="E15801" s="59"/>
      <c r="F15801" s="59"/>
      <c r="H15801" s="69"/>
    </row>
    <row r="15802" spans="5:8" s="58" customFormat="1">
      <c r="E15802" s="59"/>
      <c r="F15802" s="59"/>
      <c r="H15802" s="69"/>
    </row>
    <row r="15803" spans="5:8" s="58" customFormat="1">
      <c r="E15803" s="59"/>
      <c r="F15803" s="59"/>
      <c r="H15803" s="69"/>
    </row>
    <row r="15804" spans="5:8" s="58" customFormat="1">
      <c r="E15804" s="59"/>
      <c r="F15804" s="59"/>
      <c r="H15804" s="69"/>
    </row>
    <row r="15805" spans="5:8" s="58" customFormat="1">
      <c r="E15805" s="59"/>
      <c r="F15805" s="59"/>
      <c r="H15805" s="69"/>
    </row>
    <row r="15806" spans="5:8" s="58" customFormat="1">
      <c r="E15806" s="59"/>
      <c r="F15806" s="59"/>
      <c r="H15806" s="69"/>
    </row>
    <row r="15807" spans="5:8" s="58" customFormat="1">
      <c r="E15807" s="59"/>
      <c r="F15807" s="59"/>
      <c r="H15807" s="69"/>
    </row>
    <row r="15808" spans="5:8" s="58" customFormat="1">
      <c r="E15808" s="59"/>
      <c r="F15808" s="59"/>
      <c r="H15808" s="69"/>
    </row>
    <row r="15809" spans="5:8" s="58" customFormat="1">
      <c r="E15809" s="59"/>
      <c r="F15809" s="59"/>
      <c r="H15809" s="69"/>
    </row>
    <row r="15810" spans="5:8" s="58" customFormat="1">
      <c r="E15810" s="59"/>
      <c r="F15810" s="59"/>
      <c r="H15810" s="69"/>
    </row>
    <row r="15811" spans="5:8" s="58" customFormat="1">
      <c r="E15811" s="59"/>
      <c r="F15811" s="59"/>
      <c r="H15811" s="69"/>
    </row>
    <row r="15812" spans="5:8" s="58" customFormat="1">
      <c r="E15812" s="59"/>
      <c r="F15812" s="59"/>
      <c r="H15812" s="69"/>
    </row>
    <row r="15813" spans="5:8" s="58" customFormat="1">
      <c r="E15813" s="59"/>
      <c r="F15813" s="59"/>
      <c r="H15813" s="69"/>
    </row>
    <row r="15814" spans="5:8" s="58" customFormat="1">
      <c r="E15814" s="59"/>
      <c r="F15814" s="59"/>
      <c r="H15814" s="69"/>
    </row>
    <row r="15815" spans="5:8" s="58" customFormat="1">
      <c r="E15815" s="59"/>
      <c r="F15815" s="59"/>
      <c r="H15815" s="69"/>
    </row>
    <row r="15816" spans="5:8" s="58" customFormat="1">
      <c r="E15816" s="59"/>
      <c r="F15816" s="59"/>
      <c r="H15816" s="69"/>
    </row>
    <row r="15817" spans="5:8" s="58" customFormat="1">
      <c r="E15817" s="59"/>
      <c r="F15817" s="59"/>
      <c r="H15817" s="69"/>
    </row>
    <row r="15818" spans="5:8" s="58" customFormat="1">
      <c r="E15818" s="59"/>
      <c r="F15818" s="59"/>
      <c r="H15818" s="69"/>
    </row>
    <row r="15819" spans="5:8" s="58" customFormat="1">
      <c r="E15819" s="59"/>
      <c r="F15819" s="59"/>
      <c r="H15819" s="69"/>
    </row>
    <row r="15820" spans="5:8" s="58" customFormat="1">
      <c r="E15820" s="59"/>
      <c r="F15820" s="59"/>
      <c r="H15820" s="69"/>
    </row>
    <row r="15821" spans="5:8" s="58" customFormat="1">
      <c r="E15821" s="59"/>
      <c r="F15821" s="59"/>
      <c r="H15821" s="69"/>
    </row>
    <row r="15822" spans="5:8" s="58" customFormat="1">
      <c r="E15822" s="59"/>
      <c r="F15822" s="59"/>
      <c r="H15822" s="69"/>
    </row>
    <row r="15823" spans="5:8" s="58" customFormat="1">
      <c r="E15823" s="59"/>
      <c r="F15823" s="59"/>
      <c r="H15823" s="69"/>
    </row>
    <row r="15824" spans="5:8" s="58" customFormat="1">
      <c r="E15824" s="59"/>
      <c r="F15824" s="59"/>
      <c r="H15824" s="69"/>
    </row>
    <row r="15825" spans="5:8" s="58" customFormat="1">
      <c r="E15825" s="59"/>
      <c r="F15825" s="59"/>
      <c r="H15825" s="69"/>
    </row>
    <row r="15826" spans="5:8" s="58" customFormat="1">
      <c r="E15826" s="59"/>
      <c r="F15826" s="59"/>
      <c r="H15826" s="69"/>
    </row>
    <row r="15827" spans="5:8" s="58" customFormat="1">
      <c r="E15827" s="59"/>
      <c r="F15827" s="59"/>
      <c r="H15827" s="69"/>
    </row>
    <row r="15828" spans="5:8" s="58" customFormat="1">
      <c r="E15828" s="59"/>
      <c r="F15828" s="59"/>
      <c r="H15828" s="69"/>
    </row>
    <row r="15829" spans="5:8" s="58" customFormat="1">
      <c r="E15829" s="59"/>
      <c r="F15829" s="59"/>
      <c r="H15829" s="69"/>
    </row>
    <row r="15830" spans="5:8" s="58" customFormat="1">
      <c r="E15830" s="59"/>
      <c r="F15830" s="59"/>
      <c r="H15830" s="69"/>
    </row>
    <row r="15831" spans="5:8" s="58" customFormat="1">
      <c r="E15831" s="59"/>
      <c r="F15831" s="59"/>
      <c r="H15831" s="69"/>
    </row>
    <row r="15832" spans="5:8" s="58" customFormat="1">
      <c r="E15832" s="59"/>
      <c r="F15832" s="59"/>
      <c r="H15832" s="69"/>
    </row>
    <row r="15833" spans="5:8" s="58" customFormat="1">
      <c r="E15833" s="59"/>
      <c r="F15833" s="59"/>
      <c r="H15833" s="69"/>
    </row>
    <row r="15834" spans="5:8" s="58" customFormat="1">
      <c r="E15834" s="59"/>
      <c r="F15834" s="59"/>
      <c r="H15834" s="69"/>
    </row>
    <row r="15835" spans="5:8" s="58" customFormat="1">
      <c r="E15835" s="59"/>
      <c r="F15835" s="59"/>
      <c r="H15835" s="69"/>
    </row>
    <row r="15836" spans="5:8" s="58" customFormat="1">
      <c r="E15836" s="59"/>
      <c r="F15836" s="59"/>
      <c r="H15836" s="69"/>
    </row>
    <row r="15837" spans="5:8" s="58" customFormat="1">
      <c r="E15837" s="59"/>
      <c r="F15837" s="59"/>
      <c r="H15837" s="69"/>
    </row>
    <row r="15838" spans="5:8" s="58" customFormat="1">
      <c r="E15838" s="59"/>
      <c r="F15838" s="59"/>
      <c r="H15838" s="69"/>
    </row>
    <row r="15839" spans="5:8" s="58" customFormat="1">
      <c r="E15839" s="59"/>
      <c r="F15839" s="59"/>
      <c r="H15839" s="69"/>
    </row>
    <row r="15840" spans="5:8" s="58" customFormat="1">
      <c r="E15840" s="59"/>
      <c r="F15840" s="59"/>
      <c r="H15840" s="69"/>
    </row>
    <row r="15841" spans="5:8" s="58" customFormat="1">
      <c r="E15841" s="59"/>
      <c r="F15841" s="59"/>
      <c r="H15841" s="69"/>
    </row>
    <row r="15842" spans="5:8" s="58" customFormat="1">
      <c r="E15842" s="59"/>
      <c r="F15842" s="59"/>
      <c r="H15842" s="69"/>
    </row>
    <row r="15843" spans="5:8" s="58" customFormat="1">
      <c r="E15843" s="59"/>
      <c r="F15843" s="59"/>
      <c r="H15843" s="69"/>
    </row>
    <row r="15844" spans="5:8" s="58" customFormat="1">
      <c r="E15844" s="59"/>
      <c r="F15844" s="59"/>
      <c r="H15844" s="69"/>
    </row>
    <row r="15845" spans="5:8" s="58" customFormat="1">
      <c r="E15845" s="59"/>
      <c r="F15845" s="59"/>
      <c r="H15845" s="69"/>
    </row>
    <row r="15846" spans="5:8" s="58" customFormat="1">
      <c r="E15846" s="59"/>
      <c r="F15846" s="59"/>
      <c r="H15846" s="69"/>
    </row>
    <row r="15847" spans="5:8" s="58" customFormat="1">
      <c r="E15847" s="59"/>
      <c r="F15847" s="59"/>
      <c r="H15847" s="69"/>
    </row>
    <row r="15848" spans="5:8" s="58" customFormat="1">
      <c r="E15848" s="59"/>
      <c r="F15848" s="59"/>
      <c r="H15848" s="69"/>
    </row>
    <row r="15849" spans="5:8" s="58" customFormat="1">
      <c r="E15849" s="59"/>
      <c r="F15849" s="59"/>
      <c r="H15849" s="69"/>
    </row>
    <row r="15850" spans="5:8" s="58" customFormat="1">
      <c r="E15850" s="59"/>
      <c r="F15850" s="59"/>
      <c r="H15850" s="69"/>
    </row>
    <row r="15851" spans="5:8" s="58" customFormat="1">
      <c r="E15851" s="59"/>
      <c r="F15851" s="59"/>
      <c r="H15851" s="69"/>
    </row>
    <row r="15852" spans="5:8" s="58" customFormat="1">
      <c r="E15852" s="59"/>
      <c r="F15852" s="59"/>
      <c r="H15852" s="69"/>
    </row>
    <row r="15853" spans="5:8" s="58" customFormat="1">
      <c r="E15853" s="59"/>
      <c r="F15853" s="59"/>
      <c r="H15853" s="69"/>
    </row>
    <row r="15854" spans="5:8" s="58" customFormat="1">
      <c r="E15854" s="59"/>
      <c r="F15854" s="59"/>
      <c r="H15854" s="69"/>
    </row>
    <row r="15855" spans="5:8" s="58" customFormat="1">
      <c r="E15855" s="59"/>
      <c r="F15855" s="59"/>
      <c r="H15855" s="69"/>
    </row>
    <row r="15856" spans="5:8" s="58" customFormat="1">
      <c r="E15856" s="59"/>
      <c r="F15856" s="59"/>
      <c r="H15856" s="69"/>
    </row>
    <row r="15857" spans="5:8" s="58" customFormat="1">
      <c r="E15857" s="59"/>
      <c r="F15857" s="59"/>
      <c r="H15857" s="69"/>
    </row>
    <row r="15858" spans="5:8" s="58" customFormat="1">
      <c r="E15858" s="59"/>
      <c r="F15858" s="59"/>
      <c r="H15858" s="69"/>
    </row>
    <row r="15859" spans="5:8" s="58" customFormat="1">
      <c r="E15859" s="59"/>
      <c r="F15859" s="59"/>
      <c r="H15859" s="69"/>
    </row>
    <row r="15860" spans="5:8" s="58" customFormat="1">
      <c r="E15860" s="59"/>
      <c r="F15860" s="59"/>
      <c r="H15860" s="69"/>
    </row>
    <row r="15861" spans="5:8" s="58" customFormat="1">
      <c r="E15861" s="59"/>
      <c r="F15861" s="59"/>
      <c r="H15861" s="69"/>
    </row>
    <row r="15862" spans="5:8" s="58" customFormat="1">
      <c r="E15862" s="59"/>
      <c r="F15862" s="59"/>
      <c r="H15862" s="69"/>
    </row>
    <row r="15863" spans="5:8" s="58" customFormat="1">
      <c r="E15863" s="59"/>
      <c r="F15863" s="59"/>
      <c r="H15863" s="69"/>
    </row>
    <row r="15864" spans="5:8" s="58" customFormat="1">
      <c r="E15864" s="59"/>
      <c r="F15864" s="59"/>
      <c r="H15864" s="69"/>
    </row>
    <row r="15865" spans="5:8" s="58" customFormat="1">
      <c r="E15865" s="59"/>
      <c r="F15865" s="59"/>
      <c r="H15865" s="69"/>
    </row>
    <row r="15866" spans="5:8" s="58" customFormat="1">
      <c r="E15866" s="59"/>
      <c r="F15866" s="59"/>
      <c r="H15866" s="69"/>
    </row>
    <row r="15867" spans="5:8" s="58" customFormat="1">
      <c r="E15867" s="59"/>
      <c r="F15867" s="59"/>
      <c r="H15867" s="69"/>
    </row>
    <row r="15868" spans="5:8" s="58" customFormat="1">
      <c r="E15868" s="59"/>
      <c r="F15868" s="59"/>
      <c r="H15868" s="69"/>
    </row>
    <row r="15869" spans="5:8" s="58" customFormat="1">
      <c r="E15869" s="59"/>
      <c r="F15869" s="59"/>
      <c r="H15869" s="69"/>
    </row>
    <row r="15870" spans="5:8" s="58" customFormat="1">
      <c r="E15870" s="59"/>
      <c r="F15870" s="59"/>
      <c r="H15870" s="69"/>
    </row>
    <row r="15871" spans="5:8" s="58" customFormat="1">
      <c r="E15871" s="59"/>
      <c r="F15871" s="59"/>
      <c r="H15871" s="69"/>
    </row>
    <row r="15872" spans="5:8" s="58" customFormat="1">
      <c r="E15872" s="59"/>
      <c r="F15872" s="59"/>
      <c r="H15872" s="69"/>
    </row>
    <row r="15873" spans="5:8" s="58" customFormat="1">
      <c r="E15873" s="59"/>
      <c r="F15873" s="59"/>
      <c r="H15873" s="69"/>
    </row>
    <row r="15874" spans="5:8" s="58" customFormat="1">
      <c r="E15874" s="59"/>
      <c r="F15874" s="59"/>
      <c r="H15874" s="69"/>
    </row>
    <row r="15875" spans="5:8" s="58" customFormat="1">
      <c r="E15875" s="59"/>
      <c r="F15875" s="59"/>
      <c r="H15875" s="69"/>
    </row>
    <row r="15876" spans="5:8" s="58" customFormat="1">
      <c r="E15876" s="59"/>
      <c r="F15876" s="59"/>
      <c r="H15876" s="69"/>
    </row>
    <row r="15877" spans="5:8" s="58" customFormat="1">
      <c r="E15877" s="59"/>
      <c r="F15877" s="59"/>
      <c r="H15877" s="69"/>
    </row>
    <row r="15878" spans="5:8" s="58" customFormat="1">
      <c r="E15878" s="59"/>
      <c r="F15878" s="59"/>
      <c r="H15878" s="69"/>
    </row>
    <row r="15879" spans="5:8" s="58" customFormat="1">
      <c r="E15879" s="59"/>
      <c r="F15879" s="59"/>
      <c r="H15879" s="69"/>
    </row>
    <row r="15880" spans="5:8" s="58" customFormat="1">
      <c r="E15880" s="59"/>
      <c r="F15880" s="59"/>
      <c r="H15880" s="69"/>
    </row>
    <row r="15881" spans="5:8" s="58" customFormat="1">
      <c r="E15881" s="59"/>
      <c r="F15881" s="59"/>
      <c r="H15881" s="69"/>
    </row>
    <row r="15882" spans="5:8" s="58" customFormat="1">
      <c r="E15882" s="59"/>
      <c r="F15882" s="59"/>
      <c r="H15882" s="69"/>
    </row>
    <row r="15883" spans="5:8" s="58" customFormat="1">
      <c r="E15883" s="59"/>
      <c r="F15883" s="59"/>
      <c r="H15883" s="69"/>
    </row>
    <row r="15884" spans="5:8" s="58" customFormat="1">
      <c r="E15884" s="59"/>
      <c r="F15884" s="59"/>
      <c r="H15884" s="69"/>
    </row>
    <row r="15885" spans="5:8" s="58" customFormat="1">
      <c r="E15885" s="59"/>
      <c r="F15885" s="59"/>
      <c r="H15885" s="69"/>
    </row>
    <row r="15886" spans="5:8" s="58" customFormat="1">
      <c r="E15886" s="59"/>
      <c r="F15886" s="59"/>
      <c r="H15886" s="69"/>
    </row>
    <row r="15887" spans="5:8" s="58" customFormat="1">
      <c r="E15887" s="59"/>
      <c r="F15887" s="59"/>
      <c r="H15887" s="69"/>
    </row>
    <row r="15888" spans="5:8" s="58" customFormat="1">
      <c r="E15888" s="59"/>
      <c r="F15888" s="59"/>
      <c r="H15888" s="69"/>
    </row>
    <row r="15889" spans="5:8" s="58" customFormat="1">
      <c r="E15889" s="59"/>
      <c r="F15889" s="59"/>
      <c r="H15889" s="69"/>
    </row>
    <row r="15890" spans="5:8" s="58" customFormat="1">
      <c r="E15890" s="59"/>
      <c r="F15890" s="59"/>
      <c r="H15890" s="69"/>
    </row>
    <row r="15891" spans="5:8" s="58" customFormat="1">
      <c r="E15891" s="59"/>
      <c r="F15891" s="59"/>
      <c r="H15891" s="69"/>
    </row>
    <row r="15892" spans="5:8" s="58" customFormat="1">
      <c r="E15892" s="59"/>
      <c r="F15892" s="59"/>
      <c r="H15892" s="69"/>
    </row>
    <row r="15893" spans="5:8" s="58" customFormat="1">
      <c r="E15893" s="59"/>
      <c r="F15893" s="59"/>
      <c r="H15893" s="69"/>
    </row>
    <row r="15894" spans="5:8" s="58" customFormat="1">
      <c r="E15894" s="59"/>
      <c r="F15894" s="59"/>
      <c r="H15894" s="69"/>
    </row>
    <row r="15895" spans="5:8" s="58" customFormat="1">
      <c r="E15895" s="59"/>
      <c r="F15895" s="59"/>
      <c r="H15895" s="69"/>
    </row>
    <row r="15896" spans="5:8" s="58" customFormat="1">
      <c r="E15896" s="59"/>
      <c r="F15896" s="59"/>
      <c r="H15896" s="69"/>
    </row>
    <row r="15897" spans="5:8" s="58" customFormat="1">
      <c r="E15897" s="59"/>
      <c r="F15897" s="59"/>
      <c r="H15897" s="69"/>
    </row>
    <row r="15898" spans="5:8" s="58" customFormat="1">
      <c r="E15898" s="59"/>
      <c r="F15898" s="59"/>
      <c r="H15898" s="69"/>
    </row>
    <row r="15899" spans="5:8" s="58" customFormat="1">
      <c r="E15899" s="59"/>
      <c r="F15899" s="59"/>
      <c r="H15899" s="69"/>
    </row>
    <row r="15900" spans="5:8" s="58" customFormat="1">
      <c r="E15900" s="59"/>
      <c r="F15900" s="59"/>
      <c r="H15900" s="69"/>
    </row>
    <row r="15901" spans="5:8" s="58" customFormat="1">
      <c r="E15901" s="59"/>
      <c r="F15901" s="59"/>
      <c r="H15901" s="69"/>
    </row>
    <row r="15902" spans="5:8" s="58" customFormat="1">
      <c r="E15902" s="59"/>
      <c r="F15902" s="59"/>
      <c r="H15902" s="69"/>
    </row>
    <row r="15903" spans="5:8" s="58" customFormat="1">
      <c r="E15903" s="59"/>
      <c r="F15903" s="59"/>
      <c r="H15903" s="69"/>
    </row>
    <row r="15904" spans="5:8" s="58" customFormat="1">
      <c r="E15904" s="59"/>
      <c r="F15904" s="59"/>
      <c r="H15904" s="69"/>
    </row>
    <row r="15905" spans="5:8" s="58" customFormat="1">
      <c r="E15905" s="59"/>
      <c r="F15905" s="59"/>
      <c r="H15905" s="69"/>
    </row>
    <row r="15906" spans="5:8" s="58" customFormat="1">
      <c r="E15906" s="59"/>
      <c r="F15906" s="59"/>
      <c r="H15906" s="69"/>
    </row>
    <row r="15907" spans="5:8" s="58" customFormat="1">
      <c r="E15907" s="59"/>
      <c r="F15907" s="59"/>
      <c r="H15907" s="69"/>
    </row>
    <row r="15908" spans="5:8" s="58" customFormat="1">
      <c r="E15908" s="59"/>
      <c r="F15908" s="59"/>
      <c r="H15908" s="69"/>
    </row>
    <row r="15909" spans="5:8" s="58" customFormat="1">
      <c r="E15909" s="59"/>
      <c r="F15909" s="59"/>
      <c r="H15909" s="69"/>
    </row>
    <row r="15910" spans="5:8" s="58" customFormat="1">
      <c r="E15910" s="59"/>
      <c r="F15910" s="59"/>
      <c r="H15910" s="69"/>
    </row>
    <row r="15911" spans="5:8" s="58" customFormat="1">
      <c r="E15911" s="59"/>
      <c r="F15911" s="59"/>
      <c r="H15911" s="69"/>
    </row>
    <row r="15912" spans="5:8" s="58" customFormat="1">
      <c r="E15912" s="59"/>
      <c r="F15912" s="59"/>
      <c r="H15912" s="69"/>
    </row>
    <row r="15913" spans="5:8" s="58" customFormat="1">
      <c r="E15913" s="59"/>
      <c r="F15913" s="59"/>
      <c r="H15913" s="69"/>
    </row>
    <row r="15914" spans="5:8" s="58" customFormat="1">
      <c r="E15914" s="59"/>
      <c r="F15914" s="59"/>
      <c r="H15914" s="69"/>
    </row>
    <row r="15915" spans="5:8" s="58" customFormat="1">
      <c r="E15915" s="59"/>
      <c r="F15915" s="59"/>
      <c r="H15915" s="69"/>
    </row>
    <row r="15916" spans="5:8" s="58" customFormat="1">
      <c r="E15916" s="59"/>
      <c r="F15916" s="59"/>
      <c r="H15916" s="69"/>
    </row>
    <row r="15917" spans="5:8" s="58" customFormat="1">
      <c r="E15917" s="59"/>
      <c r="F15917" s="59"/>
      <c r="H15917" s="69"/>
    </row>
    <row r="15918" spans="5:8" s="58" customFormat="1">
      <c r="E15918" s="59"/>
      <c r="F15918" s="59"/>
      <c r="H15918" s="69"/>
    </row>
    <row r="15919" spans="5:8" s="58" customFormat="1">
      <c r="E15919" s="59"/>
      <c r="F15919" s="59"/>
      <c r="H15919" s="69"/>
    </row>
    <row r="15920" spans="5:8" s="58" customFormat="1">
      <c r="E15920" s="59"/>
      <c r="F15920" s="59"/>
      <c r="H15920" s="69"/>
    </row>
    <row r="15921" spans="5:8" s="58" customFormat="1">
      <c r="E15921" s="59"/>
      <c r="F15921" s="59"/>
      <c r="H15921" s="69"/>
    </row>
    <row r="15922" spans="5:8" s="58" customFormat="1">
      <c r="E15922" s="59"/>
      <c r="F15922" s="59"/>
      <c r="H15922" s="69"/>
    </row>
    <row r="15923" spans="5:8" s="58" customFormat="1">
      <c r="E15923" s="59"/>
      <c r="F15923" s="59"/>
      <c r="H15923" s="69"/>
    </row>
    <row r="15924" spans="5:8" s="58" customFormat="1">
      <c r="E15924" s="59"/>
      <c r="F15924" s="59"/>
      <c r="H15924" s="69"/>
    </row>
    <row r="15925" spans="5:8" s="58" customFormat="1">
      <c r="E15925" s="59"/>
      <c r="F15925" s="59"/>
      <c r="H15925" s="69"/>
    </row>
    <row r="15926" spans="5:8" s="58" customFormat="1">
      <c r="E15926" s="59"/>
      <c r="F15926" s="59"/>
      <c r="H15926" s="69"/>
    </row>
    <row r="15927" spans="5:8" s="58" customFormat="1">
      <c r="E15927" s="59"/>
      <c r="F15927" s="59"/>
      <c r="H15927" s="69"/>
    </row>
    <row r="15928" spans="5:8" s="58" customFormat="1">
      <c r="E15928" s="59"/>
      <c r="F15928" s="59"/>
      <c r="H15928" s="69"/>
    </row>
    <row r="15929" spans="5:8" s="58" customFormat="1">
      <c r="E15929" s="59"/>
      <c r="F15929" s="59"/>
      <c r="H15929" s="69"/>
    </row>
    <row r="15930" spans="5:8" s="58" customFormat="1">
      <c r="E15930" s="59"/>
      <c r="F15930" s="59"/>
      <c r="H15930" s="69"/>
    </row>
    <row r="15931" spans="5:8" s="58" customFormat="1">
      <c r="E15931" s="59"/>
      <c r="F15931" s="59"/>
      <c r="H15931" s="69"/>
    </row>
    <row r="15932" spans="5:8" s="58" customFormat="1">
      <c r="E15932" s="59"/>
      <c r="F15932" s="59"/>
      <c r="H15932" s="69"/>
    </row>
    <row r="15933" spans="5:8" s="58" customFormat="1">
      <c r="E15933" s="59"/>
      <c r="F15933" s="59"/>
      <c r="H15933" s="69"/>
    </row>
    <row r="15934" spans="5:8" s="58" customFormat="1">
      <c r="E15934" s="59"/>
      <c r="F15934" s="59"/>
      <c r="H15934" s="69"/>
    </row>
    <row r="15935" spans="5:8" s="58" customFormat="1">
      <c r="E15935" s="59"/>
      <c r="F15935" s="59"/>
      <c r="H15935" s="69"/>
    </row>
    <row r="15936" spans="5:8" s="58" customFormat="1">
      <c r="E15936" s="59"/>
      <c r="F15936" s="59"/>
      <c r="H15936" s="69"/>
    </row>
    <row r="15937" spans="5:8" s="58" customFormat="1">
      <c r="E15937" s="59"/>
      <c r="F15937" s="59"/>
      <c r="H15937" s="69"/>
    </row>
    <row r="15938" spans="5:8" s="58" customFormat="1">
      <c r="E15938" s="59"/>
      <c r="F15938" s="59"/>
      <c r="H15938" s="69"/>
    </row>
    <row r="15939" spans="5:8" s="58" customFormat="1">
      <c r="E15939" s="59"/>
      <c r="F15939" s="59"/>
      <c r="H15939" s="69"/>
    </row>
    <row r="15940" spans="5:8" s="58" customFormat="1">
      <c r="E15940" s="59"/>
      <c r="F15940" s="59"/>
      <c r="H15940" s="69"/>
    </row>
    <row r="15941" spans="5:8" s="58" customFormat="1">
      <c r="E15941" s="59"/>
      <c r="F15941" s="59"/>
      <c r="H15941" s="69"/>
    </row>
    <row r="15942" spans="5:8" s="58" customFormat="1">
      <c r="E15942" s="59"/>
      <c r="F15942" s="59"/>
      <c r="H15942" s="69"/>
    </row>
    <row r="15943" spans="5:8" s="58" customFormat="1">
      <c r="E15943" s="59"/>
      <c r="F15943" s="59"/>
      <c r="H15943" s="69"/>
    </row>
    <row r="15944" spans="5:8" s="58" customFormat="1">
      <c r="E15944" s="59"/>
      <c r="F15944" s="59"/>
      <c r="H15944" s="69"/>
    </row>
    <row r="15945" spans="5:8" s="58" customFormat="1">
      <c r="E15945" s="59"/>
      <c r="F15945" s="59"/>
      <c r="H15945" s="69"/>
    </row>
    <row r="15946" spans="5:8" s="58" customFormat="1">
      <c r="E15946" s="59"/>
      <c r="F15946" s="59"/>
      <c r="H15946" s="69"/>
    </row>
    <row r="15947" spans="5:8" s="58" customFormat="1">
      <c r="E15947" s="59"/>
      <c r="F15947" s="59"/>
      <c r="H15947" s="69"/>
    </row>
    <row r="15948" spans="5:8" s="58" customFormat="1">
      <c r="E15948" s="59"/>
      <c r="F15948" s="59"/>
      <c r="H15948" s="69"/>
    </row>
    <row r="15949" spans="5:8" s="58" customFormat="1">
      <c r="E15949" s="59"/>
      <c r="F15949" s="59"/>
      <c r="H15949" s="69"/>
    </row>
    <row r="15950" spans="5:8" s="58" customFormat="1">
      <c r="E15950" s="59"/>
      <c r="F15950" s="59"/>
      <c r="H15950" s="69"/>
    </row>
    <row r="15951" spans="5:8" s="58" customFormat="1">
      <c r="E15951" s="59"/>
      <c r="F15951" s="59"/>
      <c r="H15951" s="69"/>
    </row>
    <row r="15952" spans="5:8" s="58" customFormat="1">
      <c r="E15952" s="59"/>
      <c r="F15952" s="59"/>
      <c r="H15952" s="69"/>
    </row>
    <row r="15953" spans="5:8" s="58" customFormat="1">
      <c r="E15953" s="59"/>
      <c r="F15953" s="59"/>
      <c r="H15953" s="69"/>
    </row>
    <row r="15954" spans="5:8" s="58" customFormat="1">
      <c r="E15954" s="59"/>
      <c r="F15954" s="59"/>
      <c r="H15954" s="69"/>
    </row>
    <row r="15955" spans="5:8" s="58" customFormat="1">
      <c r="E15955" s="59"/>
      <c r="F15955" s="59"/>
      <c r="H15955" s="69"/>
    </row>
    <row r="15956" spans="5:8" s="58" customFormat="1">
      <c r="E15956" s="59"/>
      <c r="F15956" s="59"/>
      <c r="H15956" s="69"/>
    </row>
    <row r="15957" spans="5:8" s="58" customFormat="1">
      <c r="E15957" s="59"/>
      <c r="F15957" s="59"/>
      <c r="H15957" s="69"/>
    </row>
    <row r="15958" spans="5:8" s="58" customFormat="1">
      <c r="E15958" s="59"/>
      <c r="F15958" s="59"/>
      <c r="H15958" s="69"/>
    </row>
    <row r="15959" spans="5:8" s="58" customFormat="1">
      <c r="E15959" s="59"/>
      <c r="F15959" s="59"/>
      <c r="H15959" s="69"/>
    </row>
    <row r="15960" spans="5:8" s="58" customFormat="1">
      <c r="E15960" s="59"/>
      <c r="F15960" s="59"/>
      <c r="H15960" s="69"/>
    </row>
    <row r="15961" spans="5:8" s="58" customFormat="1">
      <c r="E15961" s="59"/>
      <c r="F15961" s="59"/>
      <c r="H15961" s="69"/>
    </row>
    <row r="15962" spans="5:8" s="58" customFormat="1">
      <c r="E15962" s="59"/>
      <c r="F15962" s="59"/>
      <c r="H15962" s="69"/>
    </row>
    <row r="15963" spans="5:8" s="58" customFormat="1">
      <c r="E15963" s="59"/>
      <c r="F15963" s="59"/>
      <c r="H15963" s="69"/>
    </row>
    <row r="15964" spans="5:8" s="58" customFormat="1">
      <c r="E15964" s="59"/>
      <c r="F15964" s="59"/>
      <c r="H15964" s="69"/>
    </row>
    <row r="15965" spans="5:8" s="58" customFormat="1">
      <c r="E15965" s="59"/>
      <c r="F15965" s="59"/>
      <c r="H15965" s="69"/>
    </row>
    <row r="15966" spans="5:8" s="58" customFormat="1">
      <c r="E15966" s="59"/>
      <c r="F15966" s="59"/>
      <c r="H15966" s="69"/>
    </row>
    <row r="15967" spans="5:8" s="58" customFormat="1">
      <c r="E15967" s="59"/>
      <c r="F15967" s="59"/>
      <c r="H15967" s="69"/>
    </row>
    <row r="15968" spans="5:8" s="58" customFormat="1">
      <c r="E15968" s="59"/>
      <c r="F15968" s="59"/>
      <c r="H15968" s="69"/>
    </row>
    <row r="15969" spans="5:8" s="58" customFormat="1">
      <c r="E15969" s="59"/>
      <c r="F15969" s="59"/>
      <c r="H15969" s="69"/>
    </row>
    <row r="15970" spans="5:8" s="58" customFormat="1">
      <c r="E15970" s="59"/>
      <c r="F15970" s="59"/>
      <c r="H15970" s="69"/>
    </row>
    <row r="15971" spans="5:8" s="58" customFormat="1">
      <c r="E15971" s="59"/>
      <c r="F15971" s="59"/>
      <c r="H15971" s="69"/>
    </row>
    <row r="15972" spans="5:8" s="58" customFormat="1">
      <c r="E15972" s="59"/>
      <c r="F15972" s="59"/>
      <c r="H15972" s="69"/>
    </row>
    <row r="15973" spans="5:8" s="58" customFormat="1">
      <c r="E15973" s="59"/>
      <c r="F15973" s="59"/>
      <c r="H15973" s="69"/>
    </row>
    <row r="15974" spans="5:8" s="58" customFormat="1">
      <c r="E15974" s="59"/>
      <c r="F15974" s="59"/>
      <c r="H15974" s="69"/>
    </row>
    <row r="15975" spans="5:8" s="58" customFormat="1">
      <c r="E15975" s="59"/>
      <c r="F15975" s="59"/>
      <c r="H15975" s="69"/>
    </row>
    <row r="15976" spans="5:8" s="58" customFormat="1">
      <c r="E15976" s="59"/>
      <c r="F15976" s="59"/>
      <c r="H15976" s="69"/>
    </row>
    <row r="15977" spans="5:8" s="58" customFormat="1">
      <c r="E15977" s="59"/>
      <c r="F15977" s="59"/>
      <c r="H15977" s="69"/>
    </row>
    <row r="15978" spans="5:8" s="58" customFormat="1">
      <c r="E15978" s="59"/>
      <c r="F15978" s="59"/>
      <c r="H15978" s="69"/>
    </row>
    <row r="15979" spans="5:8" s="58" customFormat="1">
      <c r="E15979" s="59"/>
      <c r="F15979" s="59"/>
      <c r="H15979" s="69"/>
    </row>
    <row r="15980" spans="5:8" s="58" customFormat="1">
      <c r="E15980" s="59"/>
      <c r="F15980" s="59"/>
      <c r="H15980" s="69"/>
    </row>
    <row r="15981" spans="5:8" s="58" customFormat="1">
      <c r="E15981" s="59"/>
      <c r="F15981" s="59"/>
      <c r="H15981" s="69"/>
    </row>
    <row r="15982" spans="5:8" s="58" customFormat="1">
      <c r="E15982" s="59"/>
      <c r="F15982" s="59"/>
      <c r="H15982" s="69"/>
    </row>
    <row r="15983" spans="5:8" s="58" customFormat="1">
      <c r="E15983" s="59"/>
      <c r="F15983" s="59"/>
      <c r="H15983" s="69"/>
    </row>
    <row r="15984" spans="5:8" s="58" customFormat="1">
      <c r="E15984" s="59"/>
      <c r="F15984" s="59"/>
      <c r="H15984" s="69"/>
    </row>
    <row r="15985" spans="5:8" s="58" customFormat="1">
      <c r="E15985" s="59"/>
      <c r="F15985" s="59"/>
      <c r="H15985" s="69"/>
    </row>
    <row r="15986" spans="5:8" s="58" customFormat="1">
      <c r="E15986" s="59"/>
      <c r="F15986" s="59"/>
      <c r="H15986" s="69"/>
    </row>
    <row r="15987" spans="5:8" s="58" customFormat="1">
      <c r="E15987" s="59"/>
      <c r="F15987" s="59"/>
      <c r="H15987" s="69"/>
    </row>
    <row r="15988" spans="5:8" s="58" customFormat="1">
      <c r="E15988" s="59"/>
      <c r="F15988" s="59"/>
      <c r="H15988" s="69"/>
    </row>
    <row r="15989" spans="5:8" s="58" customFormat="1">
      <c r="E15989" s="59"/>
      <c r="F15989" s="59"/>
      <c r="H15989" s="69"/>
    </row>
    <row r="15990" spans="5:8" s="58" customFormat="1">
      <c r="E15990" s="59"/>
      <c r="F15990" s="59"/>
      <c r="H15990" s="69"/>
    </row>
    <row r="15991" spans="5:8" s="58" customFormat="1">
      <c r="E15991" s="59"/>
      <c r="F15991" s="59"/>
      <c r="H15991" s="69"/>
    </row>
    <row r="15992" spans="5:8" s="58" customFormat="1">
      <c r="E15992" s="59"/>
      <c r="F15992" s="59"/>
      <c r="H15992" s="69"/>
    </row>
    <row r="15993" spans="5:8" s="58" customFormat="1">
      <c r="E15993" s="59"/>
      <c r="F15993" s="59"/>
      <c r="H15993" s="69"/>
    </row>
    <row r="15994" spans="5:8" s="58" customFormat="1">
      <c r="E15994" s="59"/>
      <c r="F15994" s="59"/>
      <c r="H15994" s="69"/>
    </row>
    <row r="15995" spans="5:8" s="58" customFormat="1">
      <c r="E15995" s="59"/>
      <c r="F15995" s="59"/>
      <c r="H15995" s="69"/>
    </row>
    <row r="15996" spans="5:8" s="58" customFormat="1">
      <c r="E15996" s="59"/>
      <c r="F15996" s="59"/>
      <c r="H15996" s="69"/>
    </row>
    <row r="15997" spans="5:8" s="58" customFormat="1">
      <c r="E15997" s="59"/>
      <c r="F15997" s="59"/>
      <c r="H15997" s="69"/>
    </row>
    <row r="15998" spans="5:8" s="58" customFormat="1">
      <c r="E15998" s="59"/>
      <c r="F15998" s="59"/>
      <c r="H15998" s="69"/>
    </row>
    <row r="15999" spans="5:8" s="58" customFormat="1">
      <c r="E15999" s="59"/>
      <c r="F15999" s="59"/>
      <c r="H15999" s="69"/>
    </row>
    <row r="16000" spans="5:8" s="58" customFormat="1">
      <c r="E16000" s="59"/>
      <c r="F16000" s="59"/>
      <c r="H16000" s="69"/>
    </row>
    <row r="16001" spans="5:8" s="58" customFormat="1">
      <c r="E16001" s="59"/>
      <c r="F16001" s="59"/>
      <c r="H16001" s="69"/>
    </row>
    <row r="16002" spans="5:8" s="58" customFormat="1">
      <c r="E16002" s="59"/>
      <c r="F16002" s="59"/>
      <c r="H16002" s="69"/>
    </row>
    <row r="16003" spans="5:8" s="58" customFormat="1">
      <c r="E16003" s="59"/>
      <c r="F16003" s="59"/>
      <c r="H16003" s="69"/>
    </row>
    <row r="16004" spans="5:8" s="58" customFormat="1">
      <c r="E16004" s="59"/>
      <c r="F16004" s="59"/>
      <c r="H16004" s="69"/>
    </row>
    <row r="16005" spans="5:8" s="58" customFormat="1">
      <c r="E16005" s="59"/>
      <c r="F16005" s="59"/>
      <c r="H16005" s="69"/>
    </row>
    <row r="16006" spans="5:8" s="58" customFormat="1">
      <c r="E16006" s="59"/>
      <c r="F16006" s="59"/>
      <c r="H16006" s="69"/>
    </row>
    <row r="16007" spans="5:8" s="58" customFormat="1">
      <c r="E16007" s="59"/>
      <c r="F16007" s="59"/>
      <c r="H16007" s="69"/>
    </row>
    <row r="16008" spans="5:8" s="58" customFormat="1">
      <c r="E16008" s="59"/>
      <c r="F16008" s="59"/>
      <c r="H16008" s="69"/>
    </row>
    <row r="16009" spans="5:8" s="58" customFormat="1">
      <c r="E16009" s="59"/>
      <c r="F16009" s="59"/>
      <c r="H16009" s="69"/>
    </row>
    <row r="16010" spans="5:8" s="58" customFormat="1">
      <c r="E16010" s="59"/>
      <c r="F16010" s="59"/>
      <c r="H16010" s="69"/>
    </row>
    <row r="16011" spans="5:8" s="58" customFormat="1">
      <c r="E16011" s="59"/>
      <c r="F16011" s="59"/>
      <c r="H16011" s="69"/>
    </row>
    <row r="16012" spans="5:8" s="58" customFormat="1">
      <c r="E16012" s="59"/>
      <c r="F16012" s="59"/>
      <c r="H16012" s="69"/>
    </row>
    <row r="16013" spans="5:8" s="58" customFormat="1">
      <c r="E16013" s="59"/>
      <c r="F16013" s="59"/>
      <c r="H16013" s="69"/>
    </row>
    <row r="16014" spans="5:8" s="58" customFormat="1">
      <c r="E16014" s="59"/>
      <c r="F16014" s="59"/>
      <c r="H16014" s="69"/>
    </row>
    <row r="16015" spans="5:8" s="58" customFormat="1">
      <c r="E16015" s="59"/>
      <c r="F16015" s="59"/>
      <c r="H16015" s="69"/>
    </row>
    <row r="16016" spans="5:8" s="58" customFormat="1">
      <c r="E16016" s="59"/>
      <c r="F16016" s="59"/>
      <c r="H16016" s="69"/>
    </row>
    <row r="16017" spans="5:8" s="58" customFormat="1">
      <c r="E16017" s="59"/>
      <c r="F16017" s="59"/>
      <c r="H16017" s="69"/>
    </row>
    <row r="16018" spans="5:8" s="58" customFormat="1">
      <c r="E16018" s="59"/>
      <c r="F16018" s="59"/>
      <c r="H16018" s="69"/>
    </row>
    <row r="16019" spans="5:8" s="58" customFormat="1">
      <c r="E16019" s="59"/>
      <c r="F16019" s="59"/>
      <c r="H16019" s="69"/>
    </row>
    <row r="16020" spans="5:8" s="58" customFormat="1">
      <c r="E16020" s="59"/>
      <c r="F16020" s="59"/>
      <c r="H16020" s="69"/>
    </row>
    <row r="16021" spans="5:8" s="58" customFormat="1">
      <c r="E16021" s="59"/>
      <c r="F16021" s="59"/>
      <c r="H16021" s="69"/>
    </row>
    <row r="16022" spans="5:8" s="58" customFormat="1">
      <c r="E16022" s="59"/>
      <c r="F16022" s="59"/>
      <c r="H16022" s="69"/>
    </row>
    <row r="16023" spans="5:8" s="58" customFormat="1">
      <c r="E16023" s="59"/>
      <c r="F16023" s="59"/>
      <c r="H16023" s="69"/>
    </row>
    <row r="16024" spans="5:8" s="58" customFormat="1">
      <c r="E16024" s="59"/>
      <c r="F16024" s="59"/>
      <c r="H16024" s="69"/>
    </row>
    <row r="16025" spans="5:8" s="58" customFormat="1">
      <c r="E16025" s="59"/>
      <c r="F16025" s="59"/>
      <c r="H16025" s="69"/>
    </row>
    <row r="16026" spans="5:8" s="58" customFormat="1">
      <c r="E16026" s="59"/>
      <c r="F16026" s="59"/>
      <c r="H16026" s="69"/>
    </row>
    <row r="16027" spans="5:8" s="58" customFormat="1">
      <c r="E16027" s="59"/>
      <c r="F16027" s="59"/>
      <c r="H16027" s="69"/>
    </row>
    <row r="16028" spans="5:8" s="58" customFormat="1">
      <c r="E16028" s="59"/>
      <c r="F16028" s="59"/>
      <c r="H16028" s="69"/>
    </row>
    <row r="16029" spans="5:8" s="58" customFormat="1">
      <c r="E16029" s="59"/>
      <c r="F16029" s="59"/>
      <c r="H16029" s="69"/>
    </row>
    <row r="16030" spans="5:8" s="58" customFormat="1">
      <c r="E16030" s="59"/>
      <c r="F16030" s="59"/>
      <c r="H16030" s="69"/>
    </row>
    <row r="16031" spans="5:8" s="58" customFormat="1">
      <c r="E16031" s="59"/>
      <c r="F16031" s="59"/>
      <c r="H16031" s="69"/>
    </row>
    <row r="16032" spans="5:8" s="58" customFormat="1">
      <c r="E16032" s="59"/>
      <c r="F16032" s="59"/>
      <c r="H16032" s="69"/>
    </row>
    <row r="16033" spans="5:8" s="58" customFormat="1">
      <c r="E16033" s="59"/>
      <c r="F16033" s="59"/>
      <c r="H16033" s="69"/>
    </row>
    <row r="16034" spans="5:8" s="58" customFormat="1">
      <c r="E16034" s="59"/>
      <c r="F16034" s="59"/>
      <c r="H16034" s="69"/>
    </row>
    <row r="16035" spans="5:8" s="58" customFormat="1">
      <c r="E16035" s="59"/>
      <c r="F16035" s="59"/>
      <c r="H16035" s="69"/>
    </row>
    <row r="16036" spans="5:8" s="58" customFormat="1">
      <c r="E16036" s="59"/>
      <c r="F16036" s="59"/>
      <c r="H16036" s="69"/>
    </row>
    <row r="16037" spans="5:8" s="58" customFormat="1">
      <c r="E16037" s="59"/>
      <c r="F16037" s="59"/>
      <c r="H16037" s="69"/>
    </row>
    <row r="16038" spans="5:8" s="58" customFormat="1">
      <c r="E16038" s="59"/>
      <c r="F16038" s="59"/>
      <c r="H16038" s="69"/>
    </row>
    <row r="16039" spans="5:8" s="58" customFormat="1">
      <c r="E16039" s="59"/>
      <c r="F16039" s="59"/>
      <c r="H16039" s="69"/>
    </row>
    <row r="16040" spans="5:8" s="58" customFormat="1">
      <c r="E16040" s="59"/>
      <c r="F16040" s="59"/>
      <c r="H16040" s="69"/>
    </row>
    <row r="16041" spans="5:8" s="58" customFormat="1">
      <c r="E16041" s="59"/>
      <c r="F16041" s="59"/>
      <c r="H16041" s="69"/>
    </row>
    <row r="16042" spans="5:8" s="58" customFormat="1">
      <c r="E16042" s="59"/>
      <c r="F16042" s="59"/>
      <c r="H16042" s="69"/>
    </row>
    <row r="16043" spans="5:8" s="58" customFormat="1">
      <c r="E16043" s="59"/>
      <c r="F16043" s="59"/>
      <c r="H16043" s="69"/>
    </row>
    <row r="16044" spans="5:8" s="58" customFormat="1">
      <c r="E16044" s="59"/>
      <c r="F16044" s="59"/>
      <c r="H16044" s="69"/>
    </row>
    <row r="16045" spans="5:8" s="58" customFormat="1">
      <c r="E16045" s="59"/>
      <c r="F16045" s="59"/>
      <c r="H16045" s="69"/>
    </row>
    <row r="16046" spans="5:8" s="58" customFormat="1">
      <c r="E16046" s="59"/>
      <c r="F16046" s="59"/>
      <c r="H16046" s="69"/>
    </row>
    <row r="16047" spans="5:8" s="58" customFormat="1">
      <c r="E16047" s="59"/>
      <c r="F16047" s="59"/>
      <c r="H16047" s="69"/>
    </row>
    <row r="16048" spans="5:8" s="58" customFormat="1">
      <c r="E16048" s="59"/>
      <c r="F16048" s="59"/>
      <c r="H16048" s="69"/>
    </row>
    <row r="16049" spans="5:8" s="58" customFormat="1">
      <c r="E16049" s="59"/>
      <c r="F16049" s="59"/>
      <c r="H16049" s="69"/>
    </row>
    <row r="16050" spans="5:8" s="58" customFormat="1">
      <c r="E16050" s="59"/>
      <c r="F16050" s="59"/>
      <c r="H16050" s="69"/>
    </row>
    <row r="16051" spans="5:8" s="58" customFormat="1">
      <c r="E16051" s="59"/>
      <c r="F16051" s="59"/>
      <c r="H16051" s="69"/>
    </row>
    <row r="16052" spans="5:8" s="58" customFormat="1">
      <c r="E16052" s="59"/>
      <c r="F16052" s="59"/>
      <c r="H16052" s="69"/>
    </row>
    <row r="16053" spans="5:8" s="58" customFormat="1">
      <c r="E16053" s="59"/>
      <c r="F16053" s="59"/>
      <c r="H16053" s="69"/>
    </row>
    <row r="16054" spans="5:8" s="58" customFormat="1">
      <c r="E16054" s="59"/>
      <c r="F16054" s="59"/>
      <c r="H16054" s="69"/>
    </row>
    <row r="16055" spans="5:8" s="58" customFormat="1">
      <c r="E16055" s="59"/>
      <c r="F16055" s="59"/>
      <c r="H16055" s="69"/>
    </row>
    <row r="16056" spans="5:8" s="58" customFormat="1">
      <c r="E16056" s="59"/>
      <c r="F16056" s="59"/>
      <c r="H16056" s="69"/>
    </row>
    <row r="16057" spans="5:8" s="58" customFormat="1">
      <c r="E16057" s="59"/>
      <c r="F16057" s="59"/>
      <c r="H16057" s="69"/>
    </row>
    <row r="16058" spans="5:8" s="58" customFormat="1">
      <c r="E16058" s="59"/>
      <c r="F16058" s="59"/>
      <c r="H16058" s="69"/>
    </row>
    <row r="16059" spans="5:8" s="58" customFormat="1">
      <c r="E16059" s="59"/>
      <c r="F16059" s="59"/>
      <c r="H16059" s="69"/>
    </row>
    <row r="16060" spans="5:8" s="58" customFormat="1">
      <c r="E16060" s="59"/>
      <c r="F16060" s="59"/>
      <c r="H16060" s="69"/>
    </row>
    <row r="16061" spans="5:8" s="58" customFormat="1">
      <c r="E16061" s="59"/>
      <c r="F16061" s="59"/>
      <c r="H16061" s="69"/>
    </row>
    <row r="16062" spans="5:8" s="58" customFormat="1">
      <c r="E16062" s="59"/>
      <c r="F16062" s="59"/>
      <c r="H16062" s="69"/>
    </row>
    <row r="16063" spans="5:8" s="58" customFormat="1">
      <c r="E16063" s="59"/>
      <c r="F16063" s="59"/>
      <c r="H16063" s="69"/>
    </row>
    <row r="16064" spans="5:8" s="58" customFormat="1">
      <c r="E16064" s="59"/>
      <c r="F16064" s="59"/>
      <c r="H16064" s="69"/>
    </row>
    <row r="16065" spans="5:8" s="58" customFormat="1">
      <c r="E16065" s="59"/>
      <c r="F16065" s="59"/>
      <c r="H16065" s="69"/>
    </row>
    <row r="16066" spans="5:8" s="58" customFormat="1">
      <c r="E16066" s="59"/>
      <c r="F16066" s="59"/>
      <c r="H16066" s="69"/>
    </row>
    <row r="16067" spans="5:8" s="58" customFormat="1">
      <c r="E16067" s="59"/>
      <c r="F16067" s="59"/>
      <c r="H16067" s="69"/>
    </row>
    <row r="16068" spans="5:8" s="58" customFormat="1">
      <c r="E16068" s="59"/>
      <c r="F16068" s="59"/>
      <c r="H16068" s="69"/>
    </row>
    <row r="16069" spans="5:8" s="58" customFormat="1">
      <c r="E16069" s="59"/>
      <c r="F16069" s="59"/>
      <c r="H16069" s="69"/>
    </row>
    <row r="16070" spans="5:8" s="58" customFormat="1">
      <c r="E16070" s="59"/>
      <c r="F16070" s="59"/>
      <c r="H16070" s="69"/>
    </row>
    <row r="16071" spans="5:8" s="58" customFormat="1">
      <c r="E16071" s="59"/>
      <c r="F16071" s="59"/>
      <c r="H16071" s="69"/>
    </row>
    <row r="16072" spans="5:8" s="58" customFormat="1">
      <c r="E16072" s="59"/>
      <c r="F16072" s="59"/>
      <c r="H16072" s="69"/>
    </row>
    <row r="16073" spans="5:8" s="58" customFormat="1">
      <c r="E16073" s="59"/>
      <c r="F16073" s="59"/>
      <c r="H16073" s="69"/>
    </row>
    <row r="16074" spans="5:8" s="58" customFormat="1">
      <c r="E16074" s="59"/>
      <c r="F16074" s="59"/>
      <c r="H16074" s="69"/>
    </row>
    <row r="16075" spans="5:8" s="58" customFormat="1">
      <c r="E16075" s="59"/>
      <c r="F16075" s="59"/>
      <c r="H16075" s="69"/>
    </row>
    <row r="16076" spans="5:8" s="58" customFormat="1">
      <c r="E16076" s="59"/>
      <c r="F16076" s="59"/>
      <c r="H16076" s="69"/>
    </row>
    <row r="16077" spans="5:8" s="58" customFormat="1">
      <c r="E16077" s="59"/>
      <c r="F16077" s="59"/>
      <c r="H16077" s="69"/>
    </row>
    <row r="16078" spans="5:8" s="58" customFormat="1">
      <c r="E16078" s="59"/>
      <c r="F16078" s="59"/>
      <c r="H16078" s="69"/>
    </row>
    <row r="16079" spans="5:8" s="58" customFormat="1">
      <c r="E16079" s="59"/>
      <c r="F16079" s="59"/>
      <c r="H16079" s="69"/>
    </row>
    <row r="16080" spans="5:8" s="58" customFormat="1">
      <c r="E16080" s="59"/>
      <c r="F16080" s="59"/>
      <c r="H16080" s="69"/>
    </row>
    <row r="16081" spans="5:8" s="58" customFormat="1">
      <c r="E16081" s="59"/>
      <c r="F16081" s="59"/>
      <c r="H16081" s="69"/>
    </row>
    <row r="16082" spans="5:8" s="58" customFormat="1">
      <c r="E16082" s="59"/>
      <c r="F16082" s="59"/>
      <c r="H16082" s="69"/>
    </row>
    <row r="16083" spans="5:8" s="58" customFormat="1">
      <c r="E16083" s="59"/>
      <c r="F16083" s="59"/>
      <c r="H16083" s="69"/>
    </row>
    <row r="16084" spans="5:8" s="58" customFormat="1">
      <c r="E16084" s="59"/>
      <c r="F16084" s="59"/>
      <c r="H16084" s="69"/>
    </row>
    <row r="16085" spans="5:8" s="58" customFormat="1">
      <c r="E16085" s="59"/>
      <c r="F16085" s="59"/>
      <c r="H16085" s="69"/>
    </row>
    <row r="16086" spans="5:8" s="58" customFormat="1">
      <c r="E16086" s="59"/>
      <c r="F16086" s="59"/>
      <c r="H16086" s="69"/>
    </row>
    <row r="16087" spans="5:8" s="58" customFormat="1">
      <c r="E16087" s="59"/>
      <c r="F16087" s="59"/>
      <c r="H16087" s="69"/>
    </row>
    <row r="16088" spans="5:8" s="58" customFormat="1">
      <c r="E16088" s="59"/>
      <c r="F16088" s="59"/>
      <c r="H16088" s="69"/>
    </row>
    <row r="16089" spans="5:8" s="58" customFormat="1">
      <c r="E16089" s="59"/>
      <c r="F16089" s="59"/>
      <c r="H16089" s="69"/>
    </row>
    <row r="16090" spans="5:8" s="58" customFormat="1">
      <c r="E16090" s="59"/>
      <c r="F16090" s="59"/>
      <c r="H16090" s="69"/>
    </row>
    <row r="16091" spans="5:8" s="58" customFormat="1">
      <c r="E16091" s="59"/>
      <c r="F16091" s="59"/>
      <c r="H16091" s="69"/>
    </row>
    <row r="16092" spans="5:8" s="58" customFormat="1">
      <c r="E16092" s="59"/>
      <c r="F16092" s="59"/>
      <c r="H16092" s="69"/>
    </row>
    <row r="16093" spans="5:8" s="58" customFormat="1">
      <c r="E16093" s="59"/>
      <c r="F16093" s="59"/>
      <c r="H16093" s="69"/>
    </row>
    <row r="16094" spans="5:8" s="58" customFormat="1">
      <c r="E16094" s="59"/>
      <c r="F16094" s="59"/>
      <c r="H16094" s="69"/>
    </row>
    <row r="16095" spans="5:8" s="58" customFormat="1">
      <c r="E16095" s="59"/>
      <c r="F16095" s="59"/>
      <c r="H16095" s="69"/>
    </row>
    <row r="16096" spans="5:8" s="58" customFormat="1">
      <c r="E16096" s="59"/>
      <c r="F16096" s="59"/>
      <c r="H16096" s="69"/>
    </row>
    <row r="16097" spans="5:8" s="58" customFormat="1">
      <c r="E16097" s="59"/>
      <c r="F16097" s="59"/>
      <c r="H16097" s="69"/>
    </row>
    <row r="16098" spans="5:8" s="58" customFormat="1">
      <c r="E16098" s="59"/>
      <c r="F16098" s="59"/>
      <c r="H16098" s="69"/>
    </row>
    <row r="16099" spans="5:8" s="58" customFormat="1">
      <c r="E16099" s="59"/>
      <c r="F16099" s="59"/>
      <c r="H16099" s="69"/>
    </row>
    <row r="16100" spans="5:8" s="58" customFormat="1">
      <c r="E16100" s="59"/>
      <c r="F16100" s="59"/>
      <c r="H16100" s="69"/>
    </row>
    <row r="16101" spans="5:8" s="58" customFormat="1">
      <c r="E16101" s="59"/>
      <c r="F16101" s="59"/>
      <c r="H16101" s="69"/>
    </row>
    <row r="16102" spans="5:8" s="58" customFormat="1">
      <c r="E16102" s="59"/>
      <c r="F16102" s="59"/>
      <c r="H16102" s="69"/>
    </row>
    <row r="16103" spans="5:8" s="58" customFormat="1">
      <c r="E16103" s="59"/>
      <c r="F16103" s="59"/>
      <c r="H16103" s="69"/>
    </row>
    <row r="16104" spans="5:8" s="58" customFormat="1">
      <c r="E16104" s="59"/>
      <c r="F16104" s="59"/>
      <c r="H16104" s="69"/>
    </row>
    <row r="16105" spans="5:8" s="58" customFormat="1">
      <c r="E16105" s="59"/>
      <c r="F16105" s="59"/>
      <c r="H16105" s="69"/>
    </row>
    <row r="16106" spans="5:8" s="58" customFormat="1">
      <c r="E16106" s="59"/>
      <c r="F16106" s="59"/>
      <c r="H16106" s="69"/>
    </row>
    <row r="16107" spans="5:8" s="58" customFormat="1">
      <c r="E16107" s="59"/>
      <c r="F16107" s="59"/>
      <c r="H16107" s="69"/>
    </row>
    <row r="16108" spans="5:8" s="58" customFormat="1">
      <c r="E16108" s="59"/>
      <c r="F16108" s="59"/>
      <c r="H16108" s="69"/>
    </row>
    <row r="16109" spans="5:8" s="58" customFormat="1">
      <c r="E16109" s="59"/>
      <c r="F16109" s="59"/>
      <c r="H16109" s="69"/>
    </row>
    <row r="16110" spans="5:8" s="58" customFormat="1">
      <c r="E16110" s="59"/>
      <c r="F16110" s="59"/>
      <c r="H16110" s="69"/>
    </row>
    <row r="16111" spans="5:8" s="58" customFormat="1">
      <c r="E16111" s="59"/>
      <c r="F16111" s="59"/>
      <c r="H16111" s="69"/>
    </row>
    <row r="16112" spans="5:8" s="58" customFormat="1">
      <c r="E16112" s="59"/>
      <c r="F16112" s="59"/>
      <c r="H16112" s="69"/>
    </row>
    <row r="16113" spans="5:8" s="58" customFormat="1">
      <c r="E16113" s="59"/>
      <c r="F16113" s="59"/>
      <c r="H16113" s="69"/>
    </row>
    <row r="16114" spans="5:8" s="58" customFormat="1">
      <c r="E16114" s="59"/>
      <c r="F16114" s="59"/>
      <c r="H16114" s="69"/>
    </row>
    <row r="16115" spans="5:8" s="58" customFormat="1">
      <c r="E16115" s="59"/>
      <c r="F16115" s="59"/>
      <c r="H16115" s="69"/>
    </row>
    <row r="16116" spans="5:8" s="58" customFormat="1">
      <c r="E16116" s="59"/>
      <c r="F16116" s="59"/>
      <c r="H16116" s="69"/>
    </row>
    <row r="16117" spans="5:8" s="58" customFormat="1">
      <c r="E16117" s="59"/>
      <c r="F16117" s="59"/>
      <c r="H16117" s="69"/>
    </row>
    <row r="16118" spans="5:8" s="58" customFormat="1">
      <c r="E16118" s="59"/>
      <c r="F16118" s="59"/>
      <c r="H16118" s="69"/>
    </row>
    <row r="16119" spans="5:8" s="58" customFormat="1">
      <c r="E16119" s="59"/>
      <c r="F16119" s="59"/>
      <c r="H16119" s="69"/>
    </row>
    <row r="16120" spans="5:8" s="58" customFormat="1">
      <c r="E16120" s="59"/>
      <c r="F16120" s="59"/>
      <c r="H16120" s="69"/>
    </row>
    <row r="16121" spans="5:8" s="58" customFormat="1">
      <c r="E16121" s="59"/>
      <c r="F16121" s="59"/>
      <c r="H16121" s="69"/>
    </row>
    <row r="16122" spans="5:8" s="58" customFormat="1">
      <c r="E16122" s="59"/>
      <c r="F16122" s="59"/>
      <c r="H16122" s="69"/>
    </row>
    <row r="16123" spans="5:8" s="58" customFormat="1">
      <c r="E16123" s="59"/>
      <c r="F16123" s="59"/>
      <c r="H16123" s="69"/>
    </row>
    <row r="16124" spans="5:8" s="58" customFormat="1">
      <c r="E16124" s="59"/>
      <c r="F16124" s="59"/>
      <c r="H16124" s="69"/>
    </row>
    <row r="16125" spans="5:8" s="58" customFormat="1">
      <c r="E16125" s="59"/>
      <c r="F16125" s="59"/>
      <c r="H16125" s="69"/>
    </row>
    <row r="16126" spans="5:8" s="58" customFormat="1">
      <c r="E16126" s="59"/>
      <c r="F16126" s="59"/>
      <c r="H16126" s="69"/>
    </row>
    <row r="16127" spans="5:8" s="58" customFormat="1">
      <c r="E16127" s="59"/>
      <c r="F16127" s="59"/>
      <c r="H16127" s="69"/>
    </row>
    <row r="16128" spans="5:8" s="58" customFormat="1">
      <c r="E16128" s="59"/>
      <c r="F16128" s="59"/>
      <c r="H16128" s="69"/>
    </row>
    <row r="16129" spans="5:8" s="58" customFormat="1">
      <c r="E16129" s="59"/>
      <c r="F16129" s="59"/>
      <c r="H16129" s="69"/>
    </row>
    <row r="16130" spans="5:8" s="58" customFormat="1">
      <c r="E16130" s="59"/>
      <c r="F16130" s="59"/>
      <c r="H16130" s="69"/>
    </row>
    <row r="16131" spans="5:8" s="58" customFormat="1">
      <c r="E16131" s="59"/>
      <c r="F16131" s="59"/>
      <c r="H16131" s="69"/>
    </row>
    <row r="16132" spans="5:8" s="58" customFormat="1">
      <c r="E16132" s="59"/>
      <c r="F16132" s="59"/>
      <c r="H16132" s="69"/>
    </row>
    <row r="16133" spans="5:8" s="58" customFormat="1">
      <c r="E16133" s="59"/>
      <c r="F16133" s="59"/>
      <c r="H16133" s="69"/>
    </row>
    <row r="16134" spans="5:8" s="58" customFormat="1">
      <c r="E16134" s="59"/>
      <c r="F16134" s="59"/>
      <c r="H16134" s="69"/>
    </row>
    <row r="16135" spans="5:8" s="58" customFormat="1">
      <c r="E16135" s="59"/>
      <c r="F16135" s="59"/>
      <c r="H16135" s="69"/>
    </row>
    <row r="16136" spans="5:8" s="58" customFormat="1">
      <c r="E16136" s="59"/>
      <c r="F16136" s="59"/>
      <c r="H16136" s="69"/>
    </row>
    <row r="16137" spans="5:8" s="58" customFormat="1">
      <c r="E16137" s="59"/>
      <c r="F16137" s="59"/>
      <c r="H16137" s="69"/>
    </row>
    <row r="16138" spans="5:8" s="58" customFormat="1">
      <c r="E16138" s="59"/>
      <c r="F16138" s="59"/>
      <c r="H16138" s="69"/>
    </row>
    <row r="16139" spans="5:8" s="58" customFormat="1">
      <c r="E16139" s="59"/>
      <c r="F16139" s="59"/>
      <c r="H16139" s="69"/>
    </row>
    <row r="16140" spans="5:8" s="58" customFormat="1">
      <c r="E16140" s="59"/>
      <c r="F16140" s="59"/>
      <c r="H16140" s="69"/>
    </row>
    <row r="16141" spans="5:8" s="58" customFormat="1">
      <c r="E16141" s="59"/>
      <c r="F16141" s="59"/>
      <c r="H16141" s="69"/>
    </row>
    <row r="16142" spans="5:8" s="58" customFormat="1">
      <c r="E16142" s="59"/>
      <c r="F16142" s="59"/>
      <c r="H16142" s="69"/>
    </row>
    <row r="16143" spans="5:8" s="58" customFormat="1">
      <c r="E16143" s="59"/>
      <c r="F16143" s="59"/>
      <c r="H16143" s="69"/>
    </row>
    <row r="16144" spans="5:8" s="58" customFormat="1">
      <c r="E16144" s="59"/>
      <c r="F16144" s="59"/>
      <c r="H16144" s="69"/>
    </row>
    <row r="16145" spans="5:8" s="58" customFormat="1">
      <c r="E16145" s="59"/>
      <c r="F16145" s="59"/>
      <c r="H16145" s="69"/>
    </row>
    <row r="16146" spans="5:8" s="58" customFormat="1">
      <c r="E16146" s="59"/>
      <c r="F16146" s="59"/>
      <c r="H16146" s="69"/>
    </row>
    <row r="16147" spans="5:8" s="58" customFormat="1">
      <c r="E16147" s="59"/>
      <c r="F16147" s="59"/>
      <c r="H16147" s="69"/>
    </row>
    <row r="16148" spans="5:8" s="58" customFormat="1">
      <c r="E16148" s="59"/>
      <c r="F16148" s="59"/>
      <c r="H16148" s="69"/>
    </row>
    <row r="16149" spans="5:8" s="58" customFormat="1">
      <c r="E16149" s="59"/>
      <c r="F16149" s="59"/>
      <c r="H16149" s="69"/>
    </row>
    <row r="16150" spans="5:8" s="58" customFormat="1">
      <c r="E16150" s="59"/>
      <c r="F16150" s="59"/>
      <c r="H16150" s="69"/>
    </row>
    <row r="16151" spans="5:8" s="58" customFormat="1">
      <c r="E16151" s="59"/>
      <c r="F16151" s="59"/>
      <c r="H16151" s="69"/>
    </row>
    <row r="16152" spans="5:8" s="58" customFormat="1">
      <c r="E16152" s="59"/>
      <c r="F16152" s="59"/>
      <c r="H16152" s="69"/>
    </row>
    <row r="16153" spans="5:8" s="58" customFormat="1">
      <c r="E16153" s="59"/>
      <c r="F16153" s="59"/>
      <c r="H16153" s="69"/>
    </row>
    <row r="16154" spans="5:8" s="58" customFormat="1">
      <c r="E16154" s="59"/>
      <c r="F16154" s="59"/>
      <c r="H16154" s="69"/>
    </row>
    <row r="16155" spans="5:8" s="58" customFormat="1">
      <c r="E16155" s="59"/>
      <c r="F16155" s="59"/>
      <c r="H16155" s="69"/>
    </row>
    <row r="16156" spans="5:8" s="58" customFormat="1">
      <c r="E16156" s="59"/>
      <c r="F16156" s="59"/>
      <c r="H16156" s="69"/>
    </row>
    <row r="16157" spans="5:8" s="58" customFormat="1">
      <c r="E16157" s="59"/>
      <c r="F16157" s="59"/>
      <c r="H16157" s="69"/>
    </row>
    <row r="16158" spans="5:8" s="58" customFormat="1">
      <c r="E16158" s="59"/>
      <c r="F16158" s="59"/>
      <c r="H16158" s="69"/>
    </row>
    <row r="16159" spans="5:8" s="58" customFormat="1">
      <c r="E16159" s="59"/>
      <c r="F16159" s="59"/>
      <c r="H16159" s="69"/>
    </row>
    <row r="16160" spans="5:8" s="58" customFormat="1">
      <c r="E16160" s="59"/>
      <c r="F16160" s="59"/>
      <c r="H16160" s="69"/>
    </row>
    <row r="16161" spans="5:8" s="58" customFormat="1">
      <c r="E16161" s="59"/>
      <c r="F16161" s="59"/>
      <c r="H16161" s="69"/>
    </row>
    <row r="16162" spans="5:8" s="58" customFormat="1">
      <c r="E16162" s="59"/>
      <c r="F16162" s="59"/>
      <c r="H16162" s="69"/>
    </row>
    <row r="16163" spans="5:8" s="58" customFormat="1">
      <c r="E16163" s="59"/>
      <c r="F16163" s="59"/>
      <c r="H16163" s="69"/>
    </row>
    <row r="16164" spans="5:8" s="58" customFormat="1">
      <c r="E16164" s="59"/>
      <c r="F16164" s="59"/>
      <c r="H16164" s="69"/>
    </row>
    <row r="16165" spans="5:8" s="58" customFormat="1">
      <c r="E16165" s="59"/>
      <c r="F16165" s="59"/>
      <c r="H16165" s="69"/>
    </row>
    <row r="16166" spans="5:8" s="58" customFormat="1">
      <c r="E16166" s="59"/>
      <c r="F16166" s="59"/>
      <c r="H16166" s="69"/>
    </row>
    <row r="16167" spans="5:8" s="58" customFormat="1">
      <c r="E16167" s="59"/>
      <c r="F16167" s="59"/>
      <c r="H16167" s="69"/>
    </row>
    <row r="16168" spans="5:8" s="58" customFormat="1">
      <c r="E16168" s="59"/>
      <c r="F16168" s="59"/>
      <c r="H16168" s="69"/>
    </row>
    <row r="16169" spans="5:8" s="58" customFormat="1">
      <c r="E16169" s="59"/>
      <c r="F16169" s="59"/>
      <c r="H16169" s="69"/>
    </row>
    <row r="16170" spans="5:8" s="58" customFormat="1">
      <c r="E16170" s="59"/>
      <c r="F16170" s="59"/>
      <c r="H16170" s="69"/>
    </row>
    <row r="16171" spans="5:8" s="58" customFormat="1">
      <c r="E16171" s="59"/>
      <c r="F16171" s="59"/>
      <c r="H16171" s="69"/>
    </row>
    <row r="16172" spans="5:8" s="58" customFormat="1">
      <c r="E16172" s="59"/>
      <c r="F16172" s="59"/>
      <c r="H16172" s="69"/>
    </row>
    <row r="16173" spans="5:8" s="58" customFormat="1">
      <c r="E16173" s="59"/>
      <c r="F16173" s="59"/>
      <c r="H16173" s="69"/>
    </row>
    <row r="16174" spans="5:8" s="58" customFormat="1">
      <c r="E16174" s="59"/>
      <c r="F16174" s="59"/>
      <c r="H16174" s="69"/>
    </row>
    <row r="16175" spans="5:8" s="58" customFormat="1">
      <c r="E16175" s="59"/>
      <c r="F16175" s="59"/>
      <c r="H16175" s="69"/>
    </row>
    <row r="16176" spans="5:8" s="58" customFormat="1">
      <c r="E16176" s="59"/>
      <c r="F16176" s="59"/>
      <c r="H16176" s="69"/>
    </row>
    <row r="16177" spans="5:8" s="58" customFormat="1">
      <c r="E16177" s="59"/>
      <c r="F16177" s="59"/>
      <c r="H16177" s="69"/>
    </row>
    <row r="16178" spans="5:8" s="58" customFormat="1">
      <c r="E16178" s="59"/>
      <c r="F16178" s="59"/>
      <c r="H16178" s="69"/>
    </row>
    <row r="16179" spans="5:8" s="58" customFormat="1">
      <c r="E16179" s="59"/>
      <c r="F16179" s="59"/>
      <c r="H16179" s="69"/>
    </row>
    <row r="16180" spans="5:8" s="58" customFormat="1">
      <c r="E16180" s="59"/>
      <c r="F16180" s="59"/>
      <c r="H16180" s="69"/>
    </row>
    <row r="16181" spans="5:8" s="58" customFormat="1">
      <c r="E16181" s="59"/>
      <c r="F16181" s="59"/>
      <c r="H16181" s="69"/>
    </row>
    <row r="16182" spans="5:8" s="58" customFormat="1">
      <c r="E16182" s="59"/>
      <c r="F16182" s="59"/>
      <c r="H16182" s="69"/>
    </row>
    <row r="16183" spans="5:8" s="58" customFormat="1">
      <c r="E16183" s="59"/>
      <c r="F16183" s="59"/>
      <c r="H16183" s="69"/>
    </row>
    <row r="16184" spans="5:8" s="58" customFormat="1">
      <c r="E16184" s="59"/>
      <c r="F16184" s="59"/>
      <c r="H16184" s="69"/>
    </row>
    <row r="16185" spans="5:8" s="58" customFormat="1">
      <c r="E16185" s="59"/>
      <c r="F16185" s="59"/>
      <c r="H16185" s="69"/>
    </row>
    <row r="16186" spans="5:8" s="58" customFormat="1">
      <c r="E16186" s="59"/>
      <c r="F16186" s="59"/>
      <c r="H16186" s="69"/>
    </row>
    <row r="16187" spans="5:8" s="58" customFormat="1">
      <c r="E16187" s="59"/>
      <c r="F16187" s="59"/>
      <c r="H16187" s="69"/>
    </row>
    <row r="16188" spans="5:8" s="58" customFormat="1">
      <c r="E16188" s="59"/>
      <c r="F16188" s="59"/>
      <c r="H16188" s="69"/>
    </row>
    <row r="16189" spans="5:8" s="58" customFormat="1">
      <c r="E16189" s="59"/>
      <c r="F16189" s="59"/>
      <c r="H16189" s="69"/>
    </row>
    <row r="16190" spans="5:8" s="58" customFormat="1">
      <c r="E16190" s="59"/>
      <c r="F16190" s="59"/>
      <c r="H16190" s="69"/>
    </row>
    <row r="16191" spans="5:8" s="58" customFormat="1">
      <c r="E16191" s="59"/>
      <c r="F16191" s="59"/>
      <c r="H16191" s="69"/>
    </row>
    <row r="16192" spans="5:8" s="58" customFormat="1">
      <c r="E16192" s="59"/>
      <c r="F16192" s="59"/>
      <c r="H16192" s="69"/>
    </row>
    <row r="16193" spans="5:8" s="58" customFormat="1">
      <c r="E16193" s="59"/>
      <c r="F16193" s="59"/>
      <c r="H16193" s="69"/>
    </row>
    <row r="16194" spans="5:8" s="58" customFormat="1">
      <c r="E16194" s="59"/>
      <c r="F16194" s="59"/>
      <c r="H16194" s="69"/>
    </row>
    <row r="16195" spans="5:8" s="58" customFormat="1">
      <c r="E16195" s="59"/>
      <c r="F16195" s="59"/>
      <c r="H16195" s="69"/>
    </row>
    <row r="16196" spans="5:8" s="58" customFormat="1">
      <c r="E16196" s="59"/>
      <c r="F16196" s="59"/>
      <c r="H16196" s="69"/>
    </row>
    <row r="16197" spans="5:8" s="58" customFormat="1">
      <c r="E16197" s="59"/>
      <c r="F16197" s="59"/>
      <c r="H16197" s="69"/>
    </row>
    <row r="16198" spans="5:8" s="58" customFormat="1">
      <c r="E16198" s="59"/>
      <c r="F16198" s="59"/>
      <c r="H16198" s="69"/>
    </row>
    <row r="16199" spans="5:8" s="58" customFormat="1">
      <c r="E16199" s="59"/>
      <c r="F16199" s="59"/>
      <c r="H16199" s="69"/>
    </row>
    <row r="16200" spans="5:8" s="58" customFormat="1">
      <c r="E16200" s="59"/>
      <c r="F16200" s="59"/>
      <c r="H16200" s="69"/>
    </row>
    <row r="16201" spans="5:8" s="58" customFormat="1">
      <c r="E16201" s="59"/>
      <c r="F16201" s="59"/>
      <c r="H16201" s="69"/>
    </row>
    <row r="16202" spans="5:8" s="58" customFormat="1">
      <c r="E16202" s="59"/>
      <c r="F16202" s="59"/>
      <c r="H16202" s="69"/>
    </row>
    <row r="16203" spans="5:8" s="58" customFormat="1">
      <c r="E16203" s="59"/>
      <c r="F16203" s="59"/>
      <c r="H16203" s="69"/>
    </row>
    <row r="16204" spans="5:8" s="58" customFormat="1">
      <c r="E16204" s="59"/>
      <c r="F16204" s="59"/>
      <c r="H16204" s="69"/>
    </row>
    <row r="16205" spans="5:8" s="58" customFormat="1">
      <c r="E16205" s="59"/>
      <c r="F16205" s="59"/>
      <c r="H16205" s="69"/>
    </row>
    <row r="16206" spans="5:8" s="58" customFormat="1">
      <c r="E16206" s="59"/>
      <c r="F16206" s="59"/>
      <c r="H16206" s="69"/>
    </row>
    <row r="16207" spans="5:8" s="58" customFormat="1">
      <c r="E16207" s="59"/>
      <c r="F16207" s="59"/>
      <c r="H16207" s="69"/>
    </row>
    <row r="16208" spans="5:8" s="58" customFormat="1">
      <c r="E16208" s="59"/>
      <c r="F16208" s="59"/>
      <c r="H16208" s="69"/>
    </row>
    <row r="16209" spans="5:8" s="58" customFormat="1">
      <c r="E16209" s="59"/>
      <c r="F16209" s="59"/>
      <c r="H16209" s="69"/>
    </row>
    <row r="16210" spans="5:8" s="58" customFormat="1">
      <c r="E16210" s="59"/>
      <c r="F16210" s="59"/>
      <c r="H16210" s="69"/>
    </row>
    <row r="16211" spans="5:8" s="58" customFormat="1">
      <c r="E16211" s="59"/>
      <c r="F16211" s="59"/>
      <c r="H16211" s="69"/>
    </row>
    <row r="16212" spans="5:8" s="58" customFormat="1">
      <c r="E16212" s="59"/>
      <c r="F16212" s="59"/>
      <c r="H16212" s="69"/>
    </row>
    <row r="16213" spans="5:8" s="58" customFormat="1">
      <c r="E16213" s="59"/>
      <c r="F16213" s="59"/>
      <c r="H16213" s="69"/>
    </row>
    <row r="16214" spans="5:8" s="58" customFormat="1">
      <c r="E16214" s="59"/>
      <c r="F16214" s="59"/>
      <c r="H16214" s="69"/>
    </row>
    <row r="16215" spans="5:8" s="58" customFormat="1">
      <c r="E16215" s="59"/>
      <c r="F16215" s="59"/>
      <c r="H16215" s="69"/>
    </row>
    <row r="16216" spans="5:8" s="58" customFormat="1">
      <c r="E16216" s="59"/>
      <c r="F16216" s="59"/>
      <c r="H16216" s="69"/>
    </row>
    <row r="16217" spans="5:8" s="58" customFormat="1">
      <c r="E16217" s="59"/>
      <c r="F16217" s="59"/>
      <c r="H16217" s="69"/>
    </row>
    <row r="16218" spans="5:8" s="58" customFormat="1">
      <c r="E16218" s="59"/>
      <c r="F16218" s="59"/>
      <c r="H16218" s="69"/>
    </row>
    <row r="16219" spans="5:8" s="58" customFormat="1">
      <c r="E16219" s="59"/>
      <c r="F16219" s="59"/>
      <c r="H16219" s="69"/>
    </row>
    <row r="16220" spans="5:8" s="58" customFormat="1">
      <c r="E16220" s="59"/>
      <c r="F16220" s="59"/>
      <c r="H16220" s="69"/>
    </row>
    <row r="16221" spans="5:8" s="58" customFormat="1">
      <c r="E16221" s="59"/>
      <c r="F16221" s="59"/>
      <c r="H16221" s="69"/>
    </row>
    <row r="16222" spans="5:8" s="58" customFormat="1">
      <c r="E16222" s="59"/>
      <c r="F16222" s="59"/>
      <c r="H16222" s="69"/>
    </row>
    <row r="16223" spans="5:8" s="58" customFormat="1">
      <c r="E16223" s="59"/>
      <c r="F16223" s="59"/>
      <c r="H16223" s="69"/>
    </row>
    <row r="16224" spans="5:8" s="58" customFormat="1">
      <c r="E16224" s="59"/>
      <c r="F16224" s="59"/>
      <c r="H16224" s="69"/>
    </row>
    <row r="16225" spans="5:8" s="58" customFormat="1">
      <c r="E16225" s="59"/>
      <c r="F16225" s="59"/>
      <c r="H16225" s="69"/>
    </row>
    <row r="16226" spans="5:8" s="58" customFormat="1">
      <c r="E16226" s="59"/>
      <c r="F16226" s="59"/>
      <c r="H16226" s="69"/>
    </row>
    <row r="16227" spans="5:8" s="58" customFormat="1">
      <c r="E16227" s="59"/>
      <c r="F16227" s="59"/>
      <c r="H16227" s="69"/>
    </row>
    <row r="16228" spans="5:8" s="58" customFormat="1">
      <c r="E16228" s="59"/>
      <c r="F16228" s="59"/>
      <c r="H16228" s="69"/>
    </row>
    <row r="16229" spans="5:8" s="58" customFormat="1">
      <c r="E16229" s="59"/>
      <c r="F16229" s="59"/>
      <c r="H16229" s="69"/>
    </row>
    <row r="16230" spans="5:8" s="58" customFormat="1">
      <c r="E16230" s="59"/>
      <c r="F16230" s="59"/>
      <c r="H16230" s="69"/>
    </row>
    <row r="16231" spans="5:8" s="58" customFormat="1">
      <c r="E16231" s="59"/>
      <c r="F16231" s="59"/>
      <c r="H16231" s="69"/>
    </row>
    <row r="16232" spans="5:8" s="58" customFormat="1">
      <c r="E16232" s="59"/>
      <c r="F16232" s="59"/>
      <c r="H16232" s="69"/>
    </row>
    <row r="16233" spans="5:8" s="58" customFormat="1">
      <c r="E16233" s="59"/>
      <c r="F16233" s="59"/>
      <c r="H16233" s="69"/>
    </row>
    <row r="16234" spans="5:8" s="58" customFormat="1">
      <c r="E16234" s="59"/>
      <c r="F16234" s="59"/>
      <c r="H16234" s="69"/>
    </row>
    <row r="16235" spans="5:8" s="58" customFormat="1">
      <c r="E16235" s="59"/>
      <c r="F16235" s="59"/>
      <c r="H16235" s="69"/>
    </row>
    <row r="16236" spans="5:8" s="58" customFormat="1">
      <c r="E16236" s="59"/>
      <c r="F16236" s="59"/>
      <c r="H16236" s="69"/>
    </row>
    <row r="16237" spans="5:8" s="58" customFormat="1">
      <c r="E16237" s="59"/>
      <c r="F16237" s="59"/>
      <c r="H16237" s="69"/>
    </row>
    <row r="16238" spans="5:8" s="58" customFormat="1">
      <c r="E16238" s="59"/>
      <c r="F16238" s="59"/>
      <c r="H16238" s="69"/>
    </row>
    <row r="16239" spans="5:8" s="58" customFormat="1">
      <c r="E16239" s="59"/>
      <c r="F16239" s="59"/>
      <c r="H16239" s="69"/>
    </row>
    <row r="16240" spans="5:8" s="58" customFormat="1">
      <c r="E16240" s="59"/>
      <c r="F16240" s="59"/>
      <c r="H16240" s="69"/>
    </row>
    <row r="16241" spans="5:8" s="58" customFormat="1">
      <c r="E16241" s="59"/>
      <c r="F16241" s="59"/>
      <c r="H16241" s="69"/>
    </row>
    <row r="16242" spans="5:8" s="58" customFormat="1">
      <c r="E16242" s="59"/>
      <c r="F16242" s="59"/>
      <c r="H16242" s="69"/>
    </row>
    <row r="16243" spans="5:8" s="58" customFormat="1">
      <c r="E16243" s="59"/>
      <c r="F16243" s="59"/>
      <c r="H16243" s="69"/>
    </row>
    <row r="16244" spans="5:8" s="58" customFormat="1">
      <c r="E16244" s="59"/>
      <c r="F16244" s="59"/>
      <c r="H16244" s="69"/>
    </row>
    <row r="16245" spans="5:8" s="58" customFormat="1">
      <c r="E16245" s="59"/>
      <c r="F16245" s="59"/>
      <c r="H16245" s="69"/>
    </row>
    <row r="16246" spans="5:8" s="58" customFormat="1">
      <c r="E16246" s="59"/>
      <c r="F16246" s="59"/>
      <c r="H16246" s="69"/>
    </row>
    <row r="16247" spans="5:8" s="58" customFormat="1">
      <c r="E16247" s="59"/>
      <c r="F16247" s="59"/>
      <c r="H16247" s="69"/>
    </row>
    <row r="16248" spans="5:8" s="58" customFormat="1">
      <c r="E16248" s="59"/>
      <c r="F16248" s="59"/>
      <c r="H16248" s="69"/>
    </row>
    <row r="16249" spans="5:8" s="58" customFormat="1">
      <c r="E16249" s="59"/>
      <c r="F16249" s="59"/>
      <c r="H16249" s="69"/>
    </row>
    <row r="16250" spans="5:8" s="58" customFormat="1">
      <c r="E16250" s="59"/>
      <c r="F16250" s="59"/>
      <c r="H16250" s="69"/>
    </row>
    <row r="16251" spans="5:8" s="58" customFormat="1">
      <c r="E16251" s="59"/>
      <c r="F16251" s="59"/>
      <c r="H16251" s="69"/>
    </row>
    <row r="16252" spans="5:8" s="58" customFormat="1">
      <c r="E16252" s="59"/>
      <c r="F16252" s="59"/>
      <c r="H16252" s="69"/>
    </row>
    <row r="16253" spans="5:8" s="58" customFormat="1">
      <c r="E16253" s="59"/>
      <c r="F16253" s="59"/>
      <c r="H16253" s="69"/>
    </row>
    <row r="16254" spans="5:8" s="58" customFormat="1">
      <c r="E16254" s="59"/>
      <c r="F16254" s="59"/>
      <c r="H16254" s="69"/>
    </row>
    <row r="16255" spans="5:8" s="58" customFormat="1">
      <c r="E16255" s="59"/>
      <c r="F16255" s="59"/>
      <c r="H16255" s="69"/>
    </row>
    <row r="16256" spans="5:8" s="58" customFormat="1">
      <c r="E16256" s="59"/>
      <c r="F16256" s="59"/>
      <c r="H16256" s="69"/>
    </row>
    <row r="16257" spans="5:8" s="58" customFormat="1">
      <c r="E16257" s="59"/>
      <c r="F16257" s="59"/>
      <c r="H16257" s="69"/>
    </row>
    <row r="16258" spans="5:8" s="58" customFormat="1">
      <c r="E16258" s="59"/>
      <c r="F16258" s="59"/>
      <c r="H16258" s="69"/>
    </row>
    <row r="16259" spans="5:8" s="58" customFormat="1">
      <c r="E16259" s="59"/>
      <c r="F16259" s="59"/>
      <c r="H16259" s="69"/>
    </row>
    <row r="16260" spans="5:8" s="58" customFormat="1">
      <c r="E16260" s="59"/>
      <c r="F16260" s="59"/>
      <c r="H16260" s="69"/>
    </row>
    <row r="16261" spans="5:8" s="58" customFormat="1">
      <c r="E16261" s="59"/>
      <c r="F16261" s="59"/>
      <c r="H16261" s="69"/>
    </row>
    <row r="16262" spans="5:8" s="58" customFormat="1">
      <c r="E16262" s="59"/>
      <c r="F16262" s="59"/>
      <c r="H16262" s="69"/>
    </row>
    <row r="16263" spans="5:8" s="58" customFormat="1">
      <c r="E16263" s="59"/>
      <c r="F16263" s="59"/>
      <c r="H16263" s="69"/>
    </row>
    <row r="16264" spans="5:8" s="58" customFormat="1">
      <c r="E16264" s="59"/>
      <c r="F16264" s="59"/>
      <c r="H16264" s="69"/>
    </row>
    <row r="16265" spans="5:8" s="58" customFormat="1">
      <c r="E16265" s="59"/>
      <c r="F16265" s="59"/>
      <c r="H16265" s="69"/>
    </row>
    <row r="16266" spans="5:8" s="58" customFormat="1">
      <c r="E16266" s="59"/>
      <c r="F16266" s="59"/>
      <c r="H16266" s="69"/>
    </row>
    <row r="16267" spans="5:8" s="58" customFormat="1">
      <c r="E16267" s="59"/>
      <c r="F16267" s="59"/>
      <c r="H16267" s="69"/>
    </row>
    <row r="16268" spans="5:8" s="58" customFormat="1">
      <c r="E16268" s="59"/>
      <c r="F16268" s="59"/>
      <c r="H16268" s="69"/>
    </row>
    <row r="16269" spans="5:8" s="58" customFormat="1">
      <c r="E16269" s="59"/>
      <c r="F16269" s="59"/>
      <c r="H16269" s="69"/>
    </row>
    <row r="16270" spans="5:8" s="58" customFormat="1">
      <c r="E16270" s="59"/>
      <c r="F16270" s="59"/>
      <c r="H16270" s="69"/>
    </row>
    <row r="16271" spans="5:8" s="58" customFormat="1">
      <c r="E16271" s="59"/>
      <c r="F16271" s="59"/>
      <c r="H16271" s="69"/>
    </row>
    <row r="16272" spans="5:8" s="58" customFormat="1">
      <c r="E16272" s="59"/>
      <c r="F16272" s="59"/>
      <c r="H16272" s="69"/>
    </row>
    <row r="16273" spans="5:8" s="58" customFormat="1">
      <c r="E16273" s="59"/>
      <c r="F16273" s="59"/>
      <c r="H16273" s="69"/>
    </row>
    <row r="16274" spans="5:8" s="58" customFormat="1">
      <c r="E16274" s="59"/>
      <c r="F16274" s="59"/>
      <c r="H16274" s="69"/>
    </row>
    <row r="16275" spans="5:8" s="58" customFormat="1">
      <c r="E16275" s="59"/>
      <c r="F16275" s="59"/>
      <c r="H16275" s="69"/>
    </row>
    <row r="16276" spans="5:8" s="58" customFormat="1">
      <c r="E16276" s="59"/>
      <c r="F16276" s="59"/>
      <c r="H16276" s="69"/>
    </row>
    <row r="16277" spans="5:8" s="58" customFormat="1">
      <c r="E16277" s="59"/>
      <c r="F16277" s="59"/>
      <c r="H16277" s="69"/>
    </row>
    <row r="16278" spans="5:8" s="58" customFormat="1">
      <c r="E16278" s="59"/>
      <c r="F16278" s="59"/>
      <c r="H16278" s="69"/>
    </row>
    <row r="16279" spans="5:8" s="58" customFormat="1">
      <c r="E16279" s="59"/>
      <c r="F16279" s="59"/>
      <c r="H16279" s="69"/>
    </row>
    <row r="16280" spans="5:8" s="58" customFormat="1">
      <c r="E16280" s="59"/>
      <c r="F16280" s="59"/>
      <c r="H16280" s="69"/>
    </row>
    <row r="16281" spans="5:8" s="58" customFormat="1">
      <c r="E16281" s="59"/>
      <c r="F16281" s="59"/>
      <c r="H16281" s="69"/>
    </row>
    <row r="16282" spans="5:8" s="58" customFormat="1">
      <c r="E16282" s="59"/>
      <c r="F16282" s="59"/>
      <c r="H16282" s="69"/>
    </row>
    <row r="16283" spans="5:8" s="58" customFormat="1">
      <c r="E16283" s="59"/>
      <c r="F16283" s="59"/>
      <c r="H16283" s="69"/>
    </row>
    <row r="16284" spans="5:8" s="58" customFormat="1">
      <c r="E16284" s="59"/>
      <c r="F16284" s="59"/>
      <c r="H16284" s="69"/>
    </row>
    <row r="16285" spans="5:8" s="58" customFormat="1">
      <c r="E16285" s="59"/>
      <c r="F16285" s="59"/>
      <c r="H16285" s="69"/>
    </row>
    <row r="16286" spans="5:8" s="58" customFormat="1">
      <c r="E16286" s="59"/>
      <c r="F16286" s="59"/>
      <c r="H16286" s="69"/>
    </row>
    <row r="16287" spans="5:8" s="58" customFormat="1">
      <c r="E16287" s="59"/>
      <c r="F16287" s="59"/>
      <c r="H16287" s="69"/>
    </row>
    <row r="16288" spans="5:8" s="58" customFormat="1">
      <c r="E16288" s="59"/>
      <c r="F16288" s="59"/>
      <c r="H16288" s="69"/>
    </row>
    <row r="16289" spans="5:8" s="58" customFormat="1">
      <c r="E16289" s="59"/>
      <c r="F16289" s="59"/>
      <c r="H16289" s="69"/>
    </row>
    <row r="16290" spans="5:8" s="58" customFormat="1">
      <c r="E16290" s="59"/>
      <c r="F16290" s="59"/>
      <c r="H16290" s="69"/>
    </row>
    <row r="16291" spans="5:8" s="58" customFormat="1">
      <c r="E16291" s="59"/>
      <c r="F16291" s="59"/>
      <c r="H16291" s="69"/>
    </row>
    <row r="16292" spans="5:8" s="58" customFormat="1">
      <c r="E16292" s="59"/>
      <c r="F16292" s="59"/>
      <c r="H16292" s="69"/>
    </row>
    <row r="16293" spans="5:8" s="58" customFormat="1">
      <c r="E16293" s="59"/>
      <c r="F16293" s="59"/>
      <c r="H16293" s="69"/>
    </row>
    <row r="16294" spans="5:8" s="58" customFormat="1">
      <c r="E16294" s="59"/>
      <c r="F16294" s="59"/>
      <c r="H16294" s="69"/>
    </row>
    <row r="16295" spans="5:8" s="58" customFormat="1">
      <c r="E16295" s="59"/>
      <c r="F16295" s="59"/>
      <c r="H16295" s="69"/>
    </row>
    <row r="16296" spans="5:8" s="58" customFormat="1">
      <c r="E16296" s="59"/>
      <c r="F16296" s="59"/>
      <c r="H16296" s="69"/>
    </row>
    <row r="16297" spans="5:8" s="58" customFormat="1">
      <c r="E16297" s="59"/>
      <c r="F16297" s="59"/>
      <c r="H16297" s="69"/>
    </row>
    <row r="16298" spans="5:8" s="58" customFormat="1">
      <c r="E16298" s="59"/>
      <c r="F16298" s="59"/>
      <c r="H16298" s="69"/>
    </row>
    <row r="16299" spans="5:8" s="58" customFormat="1">
      <c r="E16299" s="59"/>
      <c r="F16299" s="59"/>
      <c r="H16299" s="69"/>
    </row>
    <row r="16300" spans="5:8" s="58" customFormat="1">
      <c r="E16300" s="59"/>
      <c r="F16300" s="59"/>
      <c r="H16300" s="69"/>
    </row>
    <row r="16301" spans="5:8" s="58" customFormat="1">
      <c r="E16301" s="59"/>
      <c r="F16301" s="59"/>
      <c r="H16301" s="69"/>
    </row>
    <row r="16302" spans="5:8" s="58" customFormat="1">
      <c r="E16302" s="59"/>
      <c r="F16302" s="59"/>
      <c r="H16302" s="69"/>
    </row>
    <row r="16303" spans="5:8" s="58" customFormat="1">
      <c r="E16303" s="59"/>
      <c r="F16303" s="59"/>
      <c r="H16303" s="69"/>
    </row>
    <row r="16304" spans="5:8" s="58" customFormat="1">
      <c r="E16304" s="59"/>
      <c r="F16304" s="59"/>
      <c r="H16304" s="69"/>
    </row>
    <row r="16305" spans="5:8" s="58" customFormat="1">
      <c r="E16305" s="59"/>
      <c r="F16305" s="59"/>
      <c r="H16305" s="69"/>
    </row>
    <row r="16306" spans="5:8" s="58" customFormat="1">
      <c r="E16306" s="59"/>
      <c r="F16306" s="59"/>
      <c r="H16306" s="69"/>
    </row>
    <row r="16307" spans="5:8" s="58" customFormat="1">
      <c r="E16307" s="59"/>
      <c r="F16307" s="59"/>
      <c r="H16307" s="69"/>
    </row>
    <row r="16308" spans="5:8" s="58" customFormat="1">
      <c r="E16308" s="59"/>
      <c r="F16308" s="59"/>
      <c r="H16308" s="69"/>
    </row>
    <row r="16309" spans="5:8" s="58" customFormat="1">
      <c r="E16309" s="59"/>
      <c r="F16309" s="59"/>
      <c r="H16309" s="69"/>
    </row>
    <row r="16310" spans="5:8" s="58" customFormat="1">
      <c r="E16310" s="59"/>
      <c r="F16310" s="59"/>
      <c r="H16310" s="69"/>
    </row>
    <row r="16311" spans="5:8" s="58" customFormat="1">
      <c r="E16311" s="59"/>
      <c r="F16311" s="59"/>
      <c r="H16311" s="69"/>
    </row>
    <row r="16312" spans="5:8" s="58" customFormat="1">
      <c r="E16312" s="59"/>
      <c r="F16312" s="59"/>
      <c r="H16312" s="69"/>
    </row>
    <row r="16313" spans="5:8" s="58" customFormat="1">
      <c r="E16313" s="59"/>
      <c r="F16313" s="59"/>
      <c r="H16313" s="69"/>
    </row>
    <row r="16314" spans="5:8" s="58" customFormat="1">
      <c r="E16314" s="59"/>
      <c r="F16314" s="59"/>
      <c r="H16314" s="69"/>
    </row>
    <row r="16315" spans="5:8" s="58" customFormat="1">
      <c r="E16315" s="59"/>
      <c r="F16315" s="59"/>
      <c r="H16315" s="69"/>
    </row>
    <row r="16316" spans="5:8" s="58" customFormat="1">
      <c r="E16316" s="59"/>
      <c r="F16316" s="59"/>
      <c r="H16316" s="69"/>
    </row>
    <row r="16317" spans="5:8" s="58" customFormat="1">
      <c r="E16317" s="59"/>
      <c r="F16317" s="59"/>
      <c r="H16317" s="69"/>
    </row>
    <row r="16318" spans="5:8" s="58" customFormat="1">
      <c r="E16318" s="59"/>
      <c r="F16318" s="59"/>
      <c r="H16318" s="69"/>
    </row>
    <row r="16319" spans="5:8" s="58" customFormat="1">
      <c r="E16319" s="59"/>
      <c r="F16319" s="59"/>
      <c r="H16319" s="69"/>
    </row>
    <row r="16320" spans="5:8" s="58" customFormat="1">
      <c r="E16320" s="59"/>
      <c r="F16320" s="59"/>
      <c r="H16320" s="69"/>
    </row>
    <row r="16321" spans="5:8" s="58" customFormat="1">
      <c r="E16321" s="59"/>
      <c r="F16321" s="59"/>
      <c r="H16321" s="69"/>
    </row>
    <row r="16322" spans="5:8" s="58" customFormat="1">
      <c r="E16322" s="59"/>
      <c r="F16322" s="59"/>
      <c r="H16322" s="69"/>
    </row>
    <row r="16323" spans="5:8" s="58" customFormat="1">
      <c r="E16323" s="59"/>
      <c r="F16323" s="59"/>
      <c r="H16323" s="69"/>
    </row>
    <row r="16324" spans="5:8" s="58" customFormat="1">
      <c r="E16324" s="59"/>
      <c r="F16324" s="59"/>
      <c r="H16324" s="69"/>
    </row>
    <row r="16325" spans="5:8" s="58" customFormat="1">
      <c r="E16325" s="59"/>
      <c r="F16325" s="59"/>
      <c r="H16325" s="69"/>
    </row>
    <row r="16326" spans="5:8" s="58" customFormat="1">
      <c r="E16326" s="59"/>
      <c r="F16326" s="59"/>
      <c r="H16326" s="69"/>
    </row>
    <row r="16327" spans="5:8" s="58" customFormat="1">
      <c r="E16327" s="59"/>
      <c r="F16327" s="59"/>
      <c r="H16327" s="69"/>
    </row>
    <row r="16328" spans="5:8" s="58" customFormat="1">
      <c r="E16328" s="59"/>
      <c r="F16328" s="59"/>
      <c r="H16328" s="69"/>
    </row>
    <row r="16329" spans="5:8" s="58" customFormat="1">
      <c r="E16329" s="59"/>
      <c r="F16329" s="59"/>
      <c r="H16329" s="69"/>
    </row>
    <row r="16330" spans="5:8" s="58" customFormat="1">
      <c r="E16330" s="59"/>
      <c r="F16330" s="59"/>
      <c r="H16330" s="69"/>
    </row>
    <row r="16331" spans="5:8" s="58" customFormat="1">
      <c r="E16331" s="59"/>
      <c r="F16331" s="59"/>
      <c r="H16331" s="69"/>
    </row>
    <row r="16332" spans="5:8" s="58" customFormat="1">
      <c r="E16332" s="59"/>
      <c r="F16332" s="59"/>
      <c r="H16332" s="69"/>
    </row>
    <row r="16333" spans="5:8" s="58" customFormat="1">
      <c r="E16333" s="59"/>
      <c r="F16333" s="59"/>
      <c r="H16333" s="69"/>
    </row>
    <row r="16334" spans="5:8" s="58" customFormat="1">
      <c r="E16334" s="59"/>
      <c r="F16334" s="59"/>
      <c r="H16334" s="69"/>
    </row>
    <row r="16335" spans="5:8" s="58" customFormat="1">
      <c r="E16335" s="59"/>
      <c r="F16335" s="59"/>
      <c r="H16335" s="69"/>
    </row>
    <row r="16336" spans="5:8" s="58" customFormat="1">
      <c r="E16336" s="59"/>
      <c r="F16336" s="59"/>
      <c r="H16336" s="69"/>
    </row>
    <row r="16337" spans="5:8" s="58" customFormat="1">
      <c r="E16337" s="59"/>
      <c r="F16337" s="59"/>
      <c r="H16337" s="69"/>
    </row>
    <row r="16338" spans="5:8" s="58" customFormat="1">
      <c r="E16338" s="59"/>
      <c r="F16338" s="59"/>
      <c r="H16338" s="69"/>
    </row>
    <row r="16339" spans="5:8" s="58" customFormat="1">
      <c r="E16339" s="59"/>
      <c r="F16339" s="59"/>
      <c r="H16339" s="69"/>
    </row>
    <row r="16340" spans="5:8" s="58" customFormat="1">
      <c r="E16340" s="59"/>
      <c r="F16340" s="59"/>
      <c r="H16340" s="69"/>
    </row>
    <row r="16341" spans="5:8" s="58" customFormat="1">
      <c r="E16341" s="59"/>
      <c r="F16341" s="59"/>
      <c r="H16341" s="69"/>
    </row>
    <row r="16342" spans="5:8" s="58" customFormat="1">
      <c r="E16342" s="59"/>
      <c r="F16342" s="59"/>
      <c r="H16342" s="69"/>
    </row>
    <row r="16343" spans="5:8" s="58" customFormat="1">
      <c r="E16343" s="59"/>
      <c r="F16343" s="59"/>
      <c r="H16343" s="69"/>
    </row>
    <row r="16344" spans="5:8" s="58" customFormat="1">
      <c r="E16344" s="59"/>
      <c r="F16344" s="59"/>
      <c r="H16344" s="69"/>
    </row>
    <row r="16345" spans="5:8" s="58" customFormat="1">
      <c r="E16345" s="59"/>
      <c r="F16345" s="59"/>
      <c r="H16345" s="69"/>
    </row>
    <row r="16346" spans="5:8" s="58" customFormat="1">
      <c r="E16346" s="59"/>
      <c r="F16346" s="59"/>
      <c r="H16346" s="69"/>
    </row>
    <row r="16347" spans="5:8" s="58" customFormat="1">
      <c r="E16347" s="59"/>
      <c r="F16347" s="59"/>
      <c r="H16347" s="69"/>
    </row>
    <row r="16348" spans="5:8" s="58" customFormat="1">
      <c r="E16348" s="59"/>
      <c r="F16348" s="59"/>
      <c r="H16348" s="69"/>
    </row>
    <row r="16349" spans="5:8" s="58" customFormat="1">
      <c r="E16349" s="59"/>
      <c r="F16349" s="59"/>
      <c r="H16349" s="69"/>
    </row>
    <row r="16350" spans="5:8" s="58" customFormat="1">
      <c r="E16350" s="59"/>
      <c r="F16350" s="59"/>
      <c r="H16350" s="69"/>
    </row>
    <row r="16351" spans="5:8" s="58" customFormat="1">
      <c r="E16351" s="59"/>
      <c r="F16351" s="59"/>
      <c r="H16351" s="69"/>
    </row>
    <row r="16352" spans="5:8" s="58" customFormat="1">
      <c r="E16352" s="59"/>
      <c r="F16352" s="59"/>
      <c r="H16352" s="69"/>
    </row>
    <row r="16353" spans="5:8" s="58" customFormat="1">
      <c r="E16353" s="59"/>
      <c r="F16353" s="59"/>
      <c r="H16353" s="69"/>
    </row>
    <row r="16354" spans="5:8" s="58" customFormat="1">
      <c r="E16354" s="59"/>
      <c r="F16354" s="59"/>
      <c r="H16354" s="69"/>
    </row>
    <row r="16355" spans="5:8" s="58" customFormat="1">
      <c r="E16355" s="59"/>
      <c r="F16355" s="59"/>
      <c r="H16355" s="69"/>
    </row>
    <row r="16356" spans="5:8" s="58" customFormat="1">
      <c r="E16356" s="59"/>
      <c r="F16356" s="59"/>
      <c r="H16356" s="69"/>
    </row>
    <row r="16357" spans="5:8" s="58" customFormat="1">
      <c r="E16357" s="59"/>
      <c r="F16357" s="59"/>
      <c r="H16357" s="69"/>
    </row>
    <row r="16358" spans="5:8" s="58" customFormat="1">
      <c r="E16358" s="59"/>
      <c r="F16358" s="59"/>
      <c r="H16358" s="69"/>
    </row>
    <row r="16359" spans="5:8" s="58" customFormat="1">
      <c r="E16359" s="59"/>
      <c r="F16359" s="59"/>
      <c r="H16359" s="69"/>
    </row>
    <row r="16360" spans="5:8" s="58" customFormat="1">
      <c r="E16360" s="59"/>
      <c r="F16360" s="59"/>
      <c r="H16360" s="69"/>
    </row>
    <row r="16361" spans="5:8" s="58" customFormat="1">
      <c r="E16361" s="59"/>
      <c r="F16361" s="59"/>
      <c r="H16361" s="69"/>
    </row>
    <row r="16362" spans="5:8" s="58" customFormat="1">
      <c r="E16362" s="59"/>
      <c r="F16362" s="59"/>
      <c r="H16362" s="69"/>
    </row>
    <row r="16363" spans="5:8" s="58" customFormat="1">
      <c r="E16363" s="59"/>
      <c r="F16363" s="59"/>
      <c r="H16363" s="69"/>
    </row>
    <row r="16364" spans="5:8" s="58" customFormat="1">
      <c r="E16364" s="59"/>
      <c r="F16364" s="59"/>
      <c r="H16364" s="69"/>
    </row>
    <row r="16365" spans="5:8" s="58" customFormat="1">
      <c r="E16365" s="59"/>
      <c r="F16365" s="59"/>
      <c r="H16365" s="69"/>
    </row>
    <row r="16366" spans="5:8" s="58" customFormat="1">
      <c r="E16366" s="59"/>
      <c r="F16366" s="59"/>
      <c r="H16366" s="69"/>
    </row>
    <row r="16367" spans="5:8" s="58" customFormat="1">
      <c r="E16367" s="59"/>
      <c r="F16367" s="59"/>
      <c r="H16367" s="69"/>
    </row>
    <row r="16368" spans="5:8" s="58" customFormat="1">
      <c r="E16368" s="59"/>
      <c r="F16368" s="59"/>
      <c r="H16368" s="69"/>
    </row>
    <row r="16369" spans="5:8" s="58" customFormat="1">
      <c r="E16369" s="59"/>
      <c r="F16369" s="59"/>
      <c r="H16369" s="69"/>
    </row>
    <row r="16370" spans="5:8" s="58" customFormat="1">
      <c r="E16370" s="59"/>
      <c r="F16370" s="59"/>
      <c r="H16370" s="69"/>
    </row>
    <row r="16371" spans="5:8" s="58" customFormat="1">
      <c r="E16371" s="59"/>
      <c r="F16371" s="59"/>
      <c r="H16371" s="69"/>
    </row>
    <row r="16372" spans="5:8" s="58" customFormat="1">
      <c r="E16372" s="59"/>
      <c r="F16372" s="59"/>
      <c r="H16372" s="69"/>
    </row>
    <row r="16373" spans="5:8" s="58" customFormat="1">
      <c r="E16373" s="59"/>
      <c r="F16373" s="59"/>
      <c r="H16373" s="69"/>
    </row>
    <row r="16374" spans="5:8" s="58" customFormat="1">
      <c r="E16374" s="59"/>
      <c r="F16374" s="59"/>
      <c r="H16374" s="69"/>
    </row>
    <row r="16375" spans="5:8" s="58" customFormat="1">
      <c r="E16375" s="59"/>
      <c r="F16375" s="59"/>
      <c r="H16375" s="69"/>
    </row>
    <row r="16376" spans="5:8" s="58" customFormat="1">
      <c r="E16376" s="59"/>
      <c r="F16376" s="59"/>
      <c r="H16376" s="69"/>
    </row>
    <row r="16377" spans="5:8" s="58" customFormat="1">
      <c r="E16377" s="59"/>
      <c r="F16377" s="59"/>
      <c r="H16377" s="69"/>
    </row>
    <row r="16378" spans="5:8" s="58" customFormat="1">
      <c r="E16378" s="59"/>
      <c r="F16378" s="59"/>
      <c r="H16378" s="69"/>
    </row>
    <row r="16379" spans="5:8" s="58" customFormat="1">
      <c r="E16379" s="59"/>
      <c r="F16379" s="59"/>
      <c r="H16379" s="69"/>
    </row>
    <row r="16380" spans="5:8" s="58" customFormat="1">
      <c r="E16380" s="59"/>
      <c r="F16380" s="59"/>
      <c r="H16380" s="69"/>
    </row>
    <row r="16381" spans="5:8" s="58" customFormat="1">
      <c r="E16381" s="59"/>
      <c r="F16381" s="59"/>
      <c r="H16381" s="69"/>
    </row>
    <row r="16382" spans="5:8" s="58" customFormat="1">
      <c r="E16382" s="59"/>
      <c r="F16382" s="59"/>
      <c r="H16382" s="69"/>
    </row>
    <row r="16383" spans="5:8" s="58" customFormat="1">
      <c r="E16383" s="59"/>
      <c r="F16383" s="59"/>
      <c r="H16383" s="69"/>
    </row>
    <row r="16384" spans="5:8" s="58" customFormat="1">
      <c r="E16384" s="59"/>
      <c r="F16384" s="59"/>
      <c r="H16384" s="69"/>
    </row>
    <row r="16385" spans="5:8" s="58" customFormat="1">
      <c r="E16385" s="59"/>
      <c r="F16385" s="59"/>
      <c r="H16385" s="69"/>
    </row>
    <row r="16386" spans="5:8" s="58" customFormat="1">
      <c r="E16386" s="59"/>
      <c r="F16386" s="59"/>
      <c r="H16386" s="69"/>
    </row>
    <row r="16387" spans="5:8" s="58" customFormat="1">
      <c r="E16387" s="59"/>
      <c r="F16387" s="59"/>
      <c r="H16387" s="69"/>
    </row>
    <row r="16388" spans="5:8" s="58" customFormat="1">
      <c r="E16388" s="59"/>
      <c r="F16388" s="59"/>
      <c r="H16388" s="69"/>
    </row>
    <row r="16389" spans="5:8" s="58" customFormat="1">
      <c r="E16389" s="59"/>
      <c r="F16389" s="59"/>
      <c r="H16389" s="69"/>
    </row>
    <row r="16390" spans="5:8" s="58" customFormat="1">
      <c r="E16390" s="59"/>
      <c r="F16390" s="59"/>
      <c r="H16390" s="69"/>
    </row>
    <row r="16391" spans="5:8" s="58" customFormat="1">
      <c r="E16391" s="59"/>
      <c r="F16391" s="59"/>
      <c r="H16391" s="69"/>
    </row>
    <row r="16392" spans="5:8" s="58" customFormat="1">
      <c r="E16392" s="59"/>
      <c r="F16392" s="59"/>
      <c r="H16392" s="69"/>
    </row>
    <row r="16393" spans="5:8" s="58" customFormat="1">
      <c r="E16393" s="59"/>
      <c r="F16393" s="59"/>
      <c r="H16393" s="69"/>
    </row>
    <row r="16394" spans="5:8" s="58" customFormat="1">
      <c r="E16394" s="59"/>
      <c r="F16394" s="59"/>
      <c r="H16394" s="69"/>
    </row>
    <row r="16395" spans="5:8" s="58" customFormat="1">
      <c r="E16395" s="59"/>
      <c r="F16395" s="59"/>
      <c r="H16395" s="69"/>
    </row>
    <row r="16396" spans="5:8" s="58" customFormat="1">
      <c r="E16396" s="59"/>
      <c r="F16396" s="59"/>
      <c r="H16396" s="69"/>
    </row>
    <row r="16397" spans="5:8" s="58" customFormat="1">
      <c r="E16397" s="59"/>
      <c r="F16397" s="59"/>
      <c r="H16397" s="69"/>
    </row>
    <row r="16398" spans="5:8" s="58" customFormat="1">
      <c r="E16398" s="59"/>
      <c r="F16398" s="59"/>
      <c r="H16398" s="69"/>
    </row>
    <row r="16399" spans="5:8" s="58" customFormat="1">
      <c r="E16399" s="59"/>
      <c r="F16399" s="59"/>
      <c r="H16399" s="69"/>
    </row>
    <row r="16400" spans="5:8" s="58" customFormat="1">
      <c r="E16400" s="59"/>
      <c r="F16400" s="59"/>
      <c r="H16400" s="69"/>
    </row>
    <row r="16401" spans="5:8" s="58" customFormat="1">
      <c r="E16401" s="59"/>
      <c r="F16401" s="59"/>
      <c r="H16401" s="69"/>
    </row>
    <row r="16402" spans="5:8" s="58" customFormat="1">
      <c r="E16402" s="59"/>
      <c r="F16402" s="59"/>
      <c r="H16402" s="69"/>
    </row>
    <row r="16403" spans="5:8" s="58" customFormat="1">
      <c r="E16403" s="59"/>
      <c r="F16403" s="59"/>
      <c r="H16403" s="69"/>
    </row>
    <row r="16404" spans="5:8" s="58" customFormat="1">
      <c r="E16404" s="59"/>
      <c r="F16404" s="59"/>
      <c r="H16404" s="69"/>
    </row>
    <row r="16405" spans="5:8" s="58" customFormat="1">
      <c r="E16405" s="59"/>
      <c r="F16405" s="59"/>
      <c r="H16405" s="69"/>
    </row>
    <row r="16406" spans="5:8" s="58" customFormat="1">
      <c r="E16406" s="59"/>
      <c r="F16406" s="59"/>
      <c r="H16406" s="69"/>
    </row>
    <row r="16407" spans="5:8" s="58" customFormat="1">
      <c r="E16407" s="59"/>
      <c r="F16407" s="59"/>
      <c r="H16407" s="69"/>
    </row>
    <row r="16408" spans="5:8" s="58" customFormat="1">
      <c r="E16408" s="59"/>
      <c r="F16408" s="59"/>
      <c r="H16408" s="69"/>
    </row>
    <row r="16409" spans="5:8" s="58" customFormat="1">
      <c r="E16409" s="59"/>
      <c r="F16409" s="59"/>
      <c r="H16409" s="69"/>
    </row>
    <row r="16410" spans="5:8" s="58" customFormat="1">
      <c r="E16410" s="59"/>
      <c r="F16410" s="59"/>
      <c r="H16410" s="69"/>
    </row>
    <row r="16411" spans="5:8" s="58" customFormat="1">
      <c r="E16411" s="59"/>
      <c r="F16411" s="59"/>
      <c r="H16411" s="69"/>
    </row>
    <row r="16412" spans="5:8" s="58" customFormat="1">
      <c r="E16412" s="59"/>
      <c r="F16412" s="59"/>
      <c r="H16412" s="69"/>
    </row>
    <row r="16413" spans="5:8" s="58" customFormat="1">
      <c r="E16413" s="59"/>
      <c r="F16413" s="59"/>
      <c r="H16413" s="69"/>
    </row>
    <row r="16414" spans="5:8" s="58" customFormat="1">
      <c r="E16414" s="59"/>
      <c r="F16414" s="59"/>
      <c r="H16414" s="69"/>
    </row>
    <row r="16415" spans="5:8" s="58" customFormat="1">
      <c r="E16415" s="59"/>
      <c r="F16415" s="59"/>
      <c r="H16415" s="69"/>
    </row>
    <row r="16416" spans="5:8" s="58" customFormat="1">
      <c r="E16416" s="59"/>
      <c r="F16416" s="59"/>
      <c r="H16416" s="69"/>
    </row>
    <row r="16417" spans="5:8" s="58" customFormat="1">
      <c r="E16417" s="59"/>
      <c r="F16417" s="59"/>
      <c r="H16417" s="69"/>
    </row>
    <row r="16418" spans="5:8" s="58" customFormat="1">
      <c r="E16418" s="59"/>
      <c r="F16418" s="59"/>
      <c r="H16418" s="69"/>
    </row>
    <row r="16419" spans="5:8" s="58" customFormat="1">
      <c r="E16419" s="59"/>
      <c r="F16419" s="59"/>
      <c r="H16419" s="69"/>
    </row>
    <row r="16420" spans="5:8" s="58" customFormat="1">
      <c r="E16420" s="59"/>
      <c r="F16420" s="59"/>
      <c r="H16420" s="69"/>
    </row>
    <row r="16421" spans="5:8" s="58" customFormat="1">
      <c r="E16421" s="59"/>
      <c r="F16421" s="59"/>
      <c r="H16421" s="69"/>
    </row>
    <row r="16422" spans="5:8" s="58" customFormat="1">
      <c r="E16422" s="59"/>
      <c r="F16422" s="59"/>
      <c r="H16422" s="69"/>
    </row>
    <row r="16423" spans="5:8" s="58" customFormat="1">
      <c r="E16423" s="59"/>
      <c r="F16423" s="59"/>
      <c r="H16423" s="69"/>
    </row>
    <row r="16424" spans="5:8" s="58" customFormat="1">
      <c r="E16424" s="59"/>
      <c r="F16424" s="59"/>
      <c r="H16424" s="69"/>
    </row>
    <row r="16425" spans="5:8" s="58" customFormat="1">
      <c r="E16425" s="59"/>
      <c r="F16425" s="59"/>
      <c r="H16425" s="69"/>
    </row>
    <row r="16426" spans="5:8" s="58" customFormat="1">
      <c r="E16426" s="59"/>
      <c r="F16426" s="59"/>
      <c r="H16426" s="69"/>
    </row>
    <row r="16427" spans="5:8" s="58" customFormat="1">
      <c r="E16427" s="59"/>
      <c r="F16427" s="59"/>
      <c r="H16427" s="69"/>
    </row>
    <row r="16428" spans="5:8" s="58" customFormat="1">
      <c r="E16428" s="59"/>
      <c r="F16428" s="59"/>
      <c r="H16428" s="69"/>
    </row>
    <row r="16429" spans="5:8" s="58" customFormat="1">
      <c r="E16429" s="59"/>
      <c r="F16429" s="59"/>
      <c r="H16429" s="69"/>
    </row>
    <row r="16430" spans="5:8" s="58" customFormat="1">
      <c r="E16430" s="59"/>
      <c r="F16430" s="59"/>
      <c r="H16430" s="69"/>
    </row>
    <row r="16431" spans="5:8" s="58" customFormat="1">
      <c r="E16431" s="59"/>
      <c r="F16431" s="59"/>
      <c r="H16431" s="69"/>
    </row>
    <row r="16432" spans="5:8" s="58" customFormat="1">
      <c r="E16432" s="59"/>
      <c r="F16432" s="59"/>
      <c r="H16432" s="69"/>
    </row>
    <row r="16433" spans="5:8" s="58" customFormat="1">
      <c r="E16433" s="59"/>
      <c r="F16433" s="59"/>
      <c r="H16433" s="69"/>
    </row>
    <row r="16434" spans="5:8" s="58" customFormat="1">
      <c r="E16434" s="59"/>
      <c r="F16434" s="59"/>
      <c r="H16434" s="69"/>
    </row>
    <row r="16435" spans="5:8" s="58" customFormat="1">
      <c r="E16435" s="59"/>
      <c r="F16435" s="59"/>
      <c r="H16435" s="69"/>
    </row>
    <row r="16436" spans="5:8" s="58" customFormat="1">
      <c r="E16436" s="59"/>
      <c r="F16436" s="59"/>
      <c r="H16436" s="69"/>
    </row>
    <row r="16437" spans="5:8" s="58" customFormat="1">
      <c r="E16437" s="59"/>
      <c r="F16437" s="59"/>
      <c r="H16437" s="69"/>
    </row>
    <row r="16438" spans="5:8" s="58" customFormat="1">
      <c r="E16438" s="59"/>
      <c r="F16438" s="59"/>
      <c r="H16438" s="69"/>
    </row>
    <row r="16439" spans="5:8" s="58" customFormat="1">
      <c r="E16439" s="59"/>
      <c r="F16439" s="59"/>
      <c r="H16439" s="69"/>
    </row>
    <row r="16440" spans="5:8" s="58" customFormat="1">
      <c r="E16440" s="59"/>
      <c r="F16440" s="59"/>
      <c r="H16440" s="69"/>
    </row>
    <row r="16441" spans="5:8" s="58" customFormat="1">
      <c r="E16441" s="59"/>
      <c r="F16441" s="59"/>
      <c r="H16441" s="69"/>
    </row>
    <row r="16442" spans="5:8" s="58" customFormat="1">
      <c r="E16442" s="59"/>
      <c r="F16442" s="59"/>
      <c r="H16442" s="69"/>
    </row>
    <row r="16443" spans="5:8" s="58" customFormat="1">
      <c r="E16443" s="59"/>
      <c r="F16443" s="59"/>
      <c r="H16443" s="69"/>
    </row>
    <row r="16444" spans="5:8" s="58" customFormat="1">
      <c r="E16444" s="59"/>
      <c r="F16444" s="59"/>
      <c r="H16444" s="69"/>
    </row>
    <row r="16445" spans="5:8" s="58" customFormat="1">
      <c r="E16445" s="59"/>
      <c r="F16445" s="59"/>
      <c r="H16445" s="69"/>
    </row>
    <row r="16446" spans="5:8" s="58" customFormat="1">
      <c r="E16446" s="59"/>
      <c r="F16446" s="59"/>
      <c r="H16446" s="69"/>
    </row>
    <row r="16447" spans="5:8" s="58" customFormat="1">
      <c r="E16447" s="59"/>
      <c r="F16447" s="59"/>
      <c r="H16447" s="69"/>
    </row>
    <row r="16448" spans="5:8" s="58" customFormat="1">
      <c r="E16448" s="59"/>
      <c r="F16448" s="59"/>
      <c r="H16448" s="69"/>
    </row>
    <row r="16449" spans="5:8" s="58" customFormat="1">
      <c r="E16449" s="59"/>
      <c r="F16449" s="59"/>
      <c r="H16449" s="69"/>
    </row>
    <row r="16450" spans="5:8" s="58" customFormat="1">
      <c r="E16450" s="59"/>
      <c r="F16450" s="59"/>
      <c r="H16450" s="69"/>
    </row>
    <row r="16451" spans="5:8" s="58" customFormat="1">
      <c r="E16451" s="59"/>
      <c r="F16451" s="59"/>
      <c r="H16451" s="69"/>
    </row>
    <row r="16452" spans="5:8" s="58" customFormat="1">
      <c r="E16452" s="59"/>
      <c r="F16452" s="59"/>
      <c r="H16452" s="69"/>
    </row>
    <row r="16453" spans="5:8" s="58" customFormat="1">
      <c r="E16453" s="59"/>
      <c r="F16453" s="59"/>
      <c r="H16453" s="69"/>
    </row>
    <row r="16454" spans="5:8" s="58" customFormat="1">
      <c r="E16454" s="59"/>
      <c r="F16454" s="59"/>
      <c r="H16454" s="69"/>
    </row>
    <row r="16455" spans="5:8" s="58" customFormat="1">
      <c r="E16455" s="59"/>
      <c r="F16455" s="59"/>
      <c r="H16455" s="69"/>
    </row>
    <row r="16456" spans="5:8" s="58" customFormat="1">
      <c r="E16456" s="59"/>
      <c r="F16456" s="59"/>
      <c r="H16456" s="69"/>
    </row>
    <row r="16457" spans="5:8" s="58" customFormat="1">
      <c r="E16457" s="59"/>
      <c r="F16457" s="59"/>
      <c r="H16457" s="69"/>
    </row>
    <row r="16458" spans="5:8" s="58" customFormat="1">
      <c r="E16458" s="59"/>
      <c r="F16458" s="59"/>
      <c r="H16458" s="69"/>
    </row>
    <row r="16459" spans="5:8" s="58" customFormat="1">
      <c r="E16459" s="59"/>
      <c r="F16459" s="59"/>
      <c r="H16459" s="69"/>
    </row>
    <row r="16460" spans="5:8" s="58" customFormat="1">
      <c r="E16460" s="59"/>
      <c r="F16460" s="59"/>
      <c r="H16460" s="69"/>
    </row>
    <row r="16461" spans="5:8" s="58" customFormat="1">
      <c r="E16461" s="59"/>
      <c r="F16461" s="59"/>
      <c r="H16461" s="69"/>
    </row>
    <row r="16462" spans="5:8" s="58" customFormat="1">
      <c r="E16462" s="59"/>
      <c r="F16462" s="59"/>
      <c r="H16462" s="69"/>
    </row>
    <row r="16463" spans="5:8" s="58" customFormat="1">
      <c r="E16463" s="59"/>
      <c r="F16463" s="59"/>
      <c r="H16463" s="69"/>
    </row>
    <row r="16464" spans="5:8" s="58" customFormat="1">
      <c r="E16464" s="59"/>
      <c r="F16464" s="59"/>
      <c r="H16464" s="69"/>
    </row>
    <row r="16465" spans="5:8" s="58" customFormat="1">
      <c r="E16465" s="59"/>
      <c r="F16465" s="59"/>
      <c r="H16465" s="69"/>
    </row>
    <row r="16466" spans="5:8" s="58" customFormat="1">
      <c r="E16466" s="59"/>
      <c r="F16466" s="59"/>
      <c r="H16466" s="69"/>
    </row>
    <row r="16467" spans="5:8" s="58" customFormat="1">
      <c r="E16467" s="59"/>
      <c r="F16467" s="59"/>
      <c r="H16467" s="69"/>
    </row>
    <row r="16468" spans="5:8" s="58" customFormat="1">
      <c r="E16468" s="59"/>
      <c r="F16468" s="59"/>
      <c r="H16468" s="69"/>
    </row>
    <row r="16469" spans="5:8" s="58" customFormat="1">
      <c r="E16469" s="59"/>
      <c r="F16469" s="59"/>
      <c r="H16469" s="69"/>
    </row>
    <row r="16470" spans="5:8" s="58" customFormat="1">
      <c r="E16470" s="59"/>
      <c r="F16470" s="59"/>
      <c r="H16470" s="69"/>
    </row>
    <row r="16471" spans="5:8" s="58" customFormat="1">
      <c r="E16471" s="59"/>
      <c r="F16471" s="59"/>
      <c r="H16471" s="69"/>
    </row>
    <row r="16472" spans="5:8" s="58" customFormat="1">
      <c r="E16472" s="59"/>
      <c r="F16472" s="59"/>
      <c r="H16472" s="69"/>
    </row>
    <row r="16473" spans="5:8" s="58" customFormat="1">
      <c r="E16473" s="59"/>
      <c r="F16473" s="59"/>
      <c r="H16473" s="69"/>
    </row>
    <row r="16474" spans="5:8" s="58" customFormat="1">
      <c r="E16474" s="59"/>
      <c r="F16474" s="59"/>
      <c r="H16474" s="69"/>
    </row>
    <row r="16475" spans="5:8" s="58" customFormat="1">
      <c r="E16475" s="59"/>
      <c r="F16475" s="59"/>
      <c r="H16475" s="69"/>
    </row>
    <row r="16476" spans="5:8" s="58" customFormat="1">
      <c r="E16476" s="59"/>
      <c r="F16476" s="59"/>
      <c r="H16476" s="69"/>
    </row>
    <row r="16477" spans="5:8" s="58" customFormat="1">
      <c r="E16477" s="59"/>
      <c r="F16477" s="59"/>
      <c r="H16477" s="69"/>
    </row>
    <row r="16478" spans="5:8" s="58" customFormat="1">
      <c r="E16478" s="59"/>
      <c r="F16478" s="59"/>
      <c r="H16478" s="69"/>
    </row>
    <row r="16479" spans="5:8" s="58" customFormat="1">
      <c r="E16479" s="59"/>
      <c r="F16479" s="59"/>
      <c r="H16479" s="69"/>
    </row>
    <row r="16480" spans="5:8" s="58" customFormat="1">
      <c r="E16480" s="59"/>
      <c r="F16480" s="59"/>
      <c r="H16480" s="69"/>
    </row>
    <row r="16481" spans="5:8" s="58" customFormat="1">
      <c r="E16481" s="59"/>
      <c r="F16481" s="59"/>
      <c r="H16481" s="69"/>
    </row>
    <row r="16482" spans="5:8" s="58" customFormat="1">
      <c r="E16482" s="59"/>
      <c r="F16482" s="59"/>
      <c r="H16482" s="69"/>
    </row>
    <row r="16483" spans="5:8" s="58" customFormat="1">
      <c r="E16483" s="59"/>
      <c r="F16483" s="59"/>
      <c r="H16483" s="69"/>
    </row>
    <row r="16484" spans="5:8" s="58" customFormat="1">
      <c r="E16484" s="59"/>
      <c r="F16484" s="59"/>
      <c r="H16484" s="69"/>
    </row>
    <row r="16485" spans="5:8" s="58" customFormat="1">
      <c r="E16485" s="59"/>
      <c r="F16485" s="59"/>
      <c r="H16485" s="69"/>
    </row>
    <row r="16486" spans="5:8" s="58" customFormat="1">
      <c r="E16486" s="59"/>
      <c r="F16486" s="59"/>
      <c r="H16486" s="69"/>
    </row>
    <row r="16487" spans="5:8" s="58" customFormat="1">
      <c r="E16487" s="59"/>
      <c r="F16487" s="59"/>
      <c r="H16487" s="69"/>
    </row>
    <row r="16488" spans="5:8" s="58" customFormat="1">
      <c r="E16488" s="59"/>
      <c r="F16488" s="59"/>
      <c r="H16488" s="69"/>
    </row>
    <row r="16489" spans="5:8" s="58" customFormat="1">
      <c r="E16489" s="59"/>
      <c r="F16489" s="59"/>
      <c r="H16489" s="69"/>
    </row>
    <row r="16490" spans="5:8" s="58" customFormat="1">
      <c r="E16490" s="59"/>
      <c r="F16490" s="59"/>
      <c r="H16490" s="69"/>
    </row>
    <row r="16491" spans="5:8" s="58" customFormat="1">
      <c r="E16491" s="59"/>
      <c r="F16491" s="59"/>
      <c r="H16491" s="69"/>
    </row>
    <row r="16492" spans="5:8" s="58" customFormat="1">
      <c r="E16492" s="59"/>
      <c r="F16492" s="59"/>
      <c r="H16492" s="69"/>
    </row>
    <row r="16493" spans="5:8" s="58" customFormat="1">
      <c r="E16493" s="59"/>
      <c r="F16493" s="59"/>
      <c r="H16493" s="69"/>
    </row>
    <row r="16494" spans="5:8" s="58" customFormat="1">
      <c r="E16494" s="59"/>
      <c r="F16494" s="59"/>
      <c r="H16494" s="69"/>
    </row>
    <row r="16495" spans="5:8" s="58" customFormat="1">
      <c r="E16495" s="59"/>
      <c r="F16495" s="59"/>
      <c r="H16495" s="69"/>
    </row>
    <row r="16496" spans="5:8" s="58" customFormat="1">
      <c r="E16496" s="59"/>
      <c r="F16496" s="59"/>
      <c r="H16496" s="69"/>
    </row>
    <row r="16497" spans="5:8" s="58" customFormat="1">
      <c r="E16497" s="59"/>
      <c r="F16497" s="59"/>
      <c r="H16497" s="69"/>
    </row>
    <row r="16498" spans="5:8" s="58" customFormat="1">
      <c r="E16498" s="59"/>
      <c r="F16498" s="59"/>
      <c r="H16498" s="69"/>
    </row>
    <row r="16499" spans="5:8" s="58" customFormat="1">
      <c r="E16499" s="59"/>
      <c r="F16499" s="59"/>
      <c r="H16499" s="69"/>
    </row>
    <row r="16500" spans="5:8" s="58" customFormat="1">
      <c r="E16500" s="59"/>
      <c r="F16500" s="59"/>
      <c r="H16500" s="69"/>
    </row>
    <row r="16501" spans="5:8" s="58" customFormat="1">
      <c r="E16501" s="59"/>
      <c r="F16501" s="59"/>
      <c r="H16501" s="69"/>
    </row>
    <row r="16502" spans="5:8" s="58" customFormat="1">
      <c r="E16502" s="59"/>
      <c r="F16502" s="59"/>
      <c r="H16502" s="69"/>
    </row>
    <row r="16503" spans="5:8" s="58" customFormat="1">
      <c r="E16503" s="59"/>
      <c r="F16503" s="59"/>
      <c r="H16503" s="69"/>
    </row>
    <row r="16504" spans="5:8" s="58" customFormat="1">
      <c r="E16504" s="59"/>
      <c r="F16504" s="59"/>
      <c r="H16504" s="69"/>
    </row>
    <row r="16505" spans="5:8" s="58" customFormat="1">
      <c r="E16505" s="59"/>
      <c r="F16505" s="59"/>
      <c r="H16505" s="69"/>
    </row>
    <row r="16506" spans="5:8" s="58" customFormat="1">
      <c r="E16506" s="59"/>
      <c r="F16506" s="59"/>
      <c r="H16506" s="69"/>
    </row>
    <row r="16507" spans="5:8" s="58" customFormat="1">
      <c r="E16507" s="59"/>
      <c r="F16507" s="59"/>
      <c r="H16507" s="69"/>
    </row>
    <row r="16508" spans="5:8" s="58" customFormat="1">
      <c r="E16508" s="59"/>
      <c r="F16508" s="59"/>
      <c r="H16508" s="69"/>
    </row>
    <row r="16509" spans="5:8" s="58" customFormat="1">
      <c r="E16509" s="59"/>
      <c r="F16509" s="59"/>
      <c r="H16509" s="69"/>
    </row>
    <row r="16510" spans="5:8" s="58" customFormat="1">
      <c r="E16510" s="59"/>
      <c r="F16510" s="59"/>
      <c r="H16510" s="69"/>
    </row>
    <row r="16511" spans="5:8" s="58" customFormat="1">
      <c r="E16511" s="59"/>
      <c r="F16511" s="59"/>
      <c r="H16511" s="69"/>
    </row>
    <row r="16512" spans="5:8" s="58" customFormat="1">
      <c r="E16512" s="59"/>
      <c r="F16512" s="59"/>
      <c r="H16512" s="69"/>
    </row>
    <row r="16513" spans="5:8" s="58" customFormat="1">
      <c r="E16513" s="59"/>
      <c r="F16513" s="59"/>
      <c r="H16513" s="69"/>
    </row>
    <row r="16514" spans="5:8" s="58" customFormat="1">
      <c r="E16514" s="59"/>
      <c r="F16514" s="59"/>
      <c r="H16514" s="69"/>
    </row>
    <row r="16515" spans="5:8" s="58" customFormat="1">
      <c r="E16515" s="59"/>
      <c r="F16515" s="59"/>
      <c r="H16515" s="69"/>
    </row>
    <row r="16516" spans="5:8" s="58" customFormat="1">
      <c r="E16516" s="59"/>
      <c r="F16516" s="59"/>
      <c r="H16516" s="69"/>
    </row>
    <row r="16517" spans="5:8" s="58" customFormat="1">
      <c r="E16517" s="59"/>
      <c r="F16517" s="59"/>
      <c r="H16517" s="69"/>
    </row>
    <row r="16518" spans="5:8" s="58" customFormat="1">
      <c r="E16518" s="59"/>
      <c r="F16518" s="59"/>
      <c r="H16518" s="69"/>
    </row>
    <row r="16519" spans="5:8" s="58" customFormat="1">
      <c r="E16519" s="59"/>
      <c r="F16519" s="59"/>
      <c r="H16519" s="69"/>
    </row>
    <row r="16520" spans="5:8" s="58" customFormat="1">
      <c r="E16520" s="59"/>
      <c r="F16520" s="59"/>
      <c r="H16520" s="69"/>
    </row>
    <row r="16521" spans="5:8" s="58" customFormat="1">
      <c r="E16521" s="59"/>
      <c r="F16521" s="59"/>
      <c r="H16521" s="69"/>
    </row>
    <row r="16522" spans="5:8" s="58" customFormat="1">
      <c r="E16522" s="59"/>
      <c r="F16522" s="59"/>
      <c r="H16522" s="69"/>
    </row>
    <row r="16523" spans="5:8" s="58" customFormat="1">
      <c r="E16523" s="59"/>
      <c r="F16523" s="59"/>
      <c r="H16523" s="69"/>
    </row>
    <row r="16524" spans="5:8" s="58" customFormat="1">
      <c r="E16524" s="59"/>
      <c r="F16524" s="59"/>
      <c r="H16524" s="69"/>
    </row>
    <row r="16525" spans="5:8" s="58" customFormat="1">
      <c r="E16525" s="59"/>
      <c r="F16525" s="59"/>
      <c r="H16525" s="69"/>
    </row>
    <row r="16526" spans="5:8" s="58" customFormat="1">
      <c r="E16526" s="59"/>
      <c r="F16526" s="59"/>
      <c r="H16526" s="69"/>
    </row>
    <row r="16527" spans="5:8" s="58" customFormat="1">
      <c r="E16527" s="59"/>
      <c r="F16527" s="59"/>
      <c r="H16527" s="69"/>
    </row>
    <row r="16528" spans="5:8" s="58" customFormat="1">
      <c r="E16528" s="59"/>
      <c r="F16528" s="59"/>
      <c r="H16528" s="69"/>
    </row>
    <row r="16529" spans="5:8" s="58" customFormat="1">
      <c r="E16529" s="59"/>
      <c r="F16529" s="59"/>
      <c r="H16529" s="69"/>
    </row>
    <row r="16530" spans="5:8" s="58" customFormat="1">
      <c r="E16530" s="59"/>
      <c r="F16530" s="59"/>
      <c r="H16530" s="69"/>
    </row>
    <row r="16531" spans="5:8" s="58" customFormat="1">
      <c r="E16531" s="59"/>
      <c r="F16531" s="59"/>
      <c r="H16531" s="69"/>
    </row>
    <row r="16532" spans="5:8" s="58" customFormat="1">
      <c r="E16532" s="59"/>
      <c r="F16532" s="59"/>
      <c r="H16532" s="69"/>
    </row>
    <row r="16533" spans="5:8" s="58" customFormat="1">
      <c r="E16533" s="59"/>
      <c r="F16533" s="59"/>
      <c r="H16533" s="69"/>
    </row>
    <row r="16534" spans="5:8" s="58" customFormat="1">
      <c r="E16534" s="59"/>
      <c r="F16534" s="59"/>
      <c r="H16534" s="69"/>
    </row>
    <row r="16535" spans="5:8" s="58" customFormat="1">
      <c r="E16535" s="59"/>
      <c r="F16535" s="59"/>
      <c r="H16535" s="69"/>
    </row>
    <row r="16536" spans="5:8" s="58" customFormat="1">
      <c r="E16536" s="59"/>
      <c r="F16536" s="59"/>
      <c r="H16536" s="69"/>
    </row>
    <row r="16537" spans="5:8" s="58" customFormat="1">
      <c r="E16537" s="59"/>
      <c r="F16537" s="59"/>
      <c r="H16537" s="69"/>
    </row>
    <row r="16538" spans="5:8" s="58" customFormat="1">
      <c r="E16538" s="59"/>
      <c r="F16538" s="59"/>
      <c r="H16538" s="69"/>
    </row>
    <row r="16539" spans="5:8" s="58" customFormat="1">
      <c r="E16539" s="59"/>
      <c r="F16539" s="59"/>
      <c r="H16539" s="69"/>
    </row>
    <row r="16540" spans="5:8" s="58" customFormat="1">
      <c r="E16540" s="59"/>
      <c r="F16540" s="59"/>
      <c r="H16540" s="69"/>
    </row>
    <row r="16541" spans="5:8" s="58" customFormat="1">
      <c r="E16541" s="59"/>
      <c r="F16541" s="59"/>
      <c r="H16541" s="69"/>
    </row>
    <row r="16542" spans="5:8" s="58" customFormat="1">
      <c r="E16542" s="59"/>
      <c r="F16542" s="59"/>
      <c r="H16542" s="69"/>
    </row>
    <row r="16543" spans="5:8" s="58" customFormat="1">
      <c r="E16543" s="59"/>
      <c r="F16543" s="59"/>
      <c r="H16543" s="69"/>
    </row>
    <row r="16544" spans="5:8" s="58" customFormat="1">
      <c r="E16544" s="59"/>
      <c r="F16544" s="59"/>
      <c r="H16544" s="69"/>
    </row>
    <row r="16545" spans="5:8" s="58" customFormat="1">
      <c r="E16545" s="59"/>
      <c r="F16545" s="59"/>
      <c r="H16545" s="69"/>
    </row>
    <row r="16546" spans="5:8" s="58" customFormat="1">
      <c r="E16546" s="59"/>
      <c r="F16546" s="59"/>
      <c r="H16546" s="69"/>
    </row>
    <row r="16547" spans="5:8" s="58" customFormat="1">
      <c r="E16547" s="59"/>
      <c r="F16547" s="59"/>
      <c r="H16547" s="69"/>
    </row>
    <row r="16548" spans="5:8" s="58" customFormat="1">
      <c r="E16548" s="59"/>
      <c r="F16548" s="59"/>
      <c r="H16548" s="69"/>
    </row>
    <row r="16549" spans="5:8" s="58" customFormat="1">
      <c r="E16549" s="59"/>
      <c r="F16549" s="59"/>
      <c r="H16549" s="69"/>
    </row>
    <row r="16550" spans="5:8" s="58" customFormat="1">
      <c r="E16550" s="59"/>
      <c r="F16550" s="59"/>
      <c r="H16550" s="69"/>
    </row>
    <row r="16551" spans="5:8" s="58" customFormat="1">
      <c r="E16551" s="59"/>
      <c r="F16551" s="59"/>
      <c r="H16551" s="69"/>
    </row>
    <row r="16552" spans="5:8" s="58" customFormat="1">
      <c r="E16552" s="59"/>
      <c r="F16552" s="59"/>
      <c r="H16552" s="69"/>
    </row>
    <row r="16553" spans="5:8" s="58" customFormat="1">
      <c r="E16553" s="59"/>
      <c r="F16553" s="59"/>
      <c r="H16553" s="69"/>
    </row>
    <row r="16554" spans="5:8" s="58" customFormat="1">
      <c r="E16554" s="59"/>
      <c r="F16554" s="59"/>
      <c r="H16554" s="69"/>
    </row>
    <row r="16555" spans="5:8" s="58" customFormat="1">
      <c r="E16555" s="59"/>
      <c r="F16555" s="59"/>
      <c r="H16555" s="69"/>
    </row>
    <row r="16556" spans="5:8" s="58" customFormat="1">
      <c r="E16556" s="59"/>
      <c r="F16556" s="59"/>
      <c r="H16556" s="69"/>
    </row>
    <row r="16557" spans="5:8" s="58" customFormat="1">
      <c r="E16557" s="59"/>
      <c r="F16557" s="59"/>
      <c r="H16557" s="69"/>
    </row>
    <row r="16558" spans="5:8" s="58" customFormat="1">
      <c r="E16558" s="59"/>
      <c r="F16558" s="59"/>
      <c r="H16558" s="69"/>
    </row>
    <row r="16559" spans="5:8" s="58" customFormat="1">
      <c r="E16559" s="59"/>
      <c r="F16559" s="59"/>
      <c r="H16559" s="69"/>
    </row>
    <row r="16560" spans="5:8" s="58" customFormat="1">
      <c r="E16560" s="59"/>
      <c r="F16560" s="59"/>
      <c r="H16560" s="69"/>
    </row>
    <row r="16561" spans="5:8" s="58" customFormat="1">
      <c r="E16561" s="59"/>
      <c r="F16561" s="59"/>
      <c r="H16561" s="69"/>
    </row>
    <row r="16562" spans="5:8" s="58" customFormat="1">
      <c r="E16562" s="59"/>
      <c r="F16562" s="59"/>
      <c r="H16562" s="69"/>
    </row>
    <row r="16563" spans="5:8" s="58" customFormat="1">
      <c r="E16563" s="59"/>
      <c r="F16563" s="59"/>
      <c r="H16563" s="69"/>
    </row>
    <row r="16564" spans="5:8" s="58" customFormat="1">
      <c r="E16564" s="59"/>
      <c r="F16564" s="59"/>
      <c r="H16564" s="69"/>
    </row>
    <row r="16565" spans="5:8" s="58" customFormat="1">
      <c r="E16565" s="59"/>
      <c r="F16565" s="59"/>
      <c r="H16565" s="69"/>
    </row>
    <row r="16566" spans="5:8" s="58" customFormat="1">
      <c r="E16566" s="59"/>
      <c r="F16566" s="59"/>
      <c r="H16566" s="69"/>
    </row>
    <row r="16567" spans="5:8" s="58" customFormat="1">
      <c r="E16567" s="59"/>
      <c r="F16567" s="59"/>
      <c r="H16567" s="69"/>
    </row>
    <row r="16568" spans="5:8" s="58" customFormat="1">
      <c r="E16568" s="59"/>
      <c r="F16568" s="59"/>
      <c r="H16568" s="69"/>
    </row>
    <row r="16569" spans="5:8" s="58" customFormat="1">
      <c r="E16569" s="59"/>
      <c r="F16569" s="59"/>
      <c r="H16569" s="69"/>
    </row>
    <row r="16570" spans="5:8" s="58" customFormat="1">
      <c r="E16570" s="59"/>
      <c r="F16570" s="59"/>
      <c r="H16570" s="69"/>
    </row>
    <row r="16571" spans="5:8" s="58" customFormat="1">
      <c r="E16571" s="59"/>
      <c r="F16571" s="59"/>
      <c r="H16571" s="69"/>
    </row>
    <row r="16572" spans="5:8" s="58" customFormat="1">
      <c r="E16572" s="59"/>
      <c r="F16572" s="59"/>
      <c r="H16572" s="69"/>
    </row>
    <row r="16573" spans="5:8" s="58" customFormat="1">
      <c r="E16573" s="59"/>
      <c r="F16573" s="59"/>
      <c r="H16573" s="69"/>
    </row>
    <row r="16574" spans="5:8" s="58" customFormat="1">
      <c r="E16574" s="59"/>
      <c r="F16574" s="59"/>
      <c r="H16574" s="69"/>
    </row>
    <row r="16575" spans="5:8" s="58" customFormat="1">
      <c r="E16575" s="59"/>
      <c r="F16575" s="59"/>
      <c r="H16575" s="69"/>
    </row>
    <row r="16576" spans="5:8" s="58" customFormat="1">
      <c r="E16576" s="59"/>
      <c r="F16576" s="59"/>
      <c r="H16576" s="69"/>
    </row>
    <row r="16577" spans="5:8" s="58" customFormat="1">
      <c r="E16577" s="59"/>
      <c r="F16577" s="59"/>
      <c r="H16577" s="69"/>
    </row>
    <row r="16578" spans="5:8" s="58" customFormat="1">
      <c r="E16578" s="59"/>
      <c r="F16578" s="59"/>
      <c r="H16578" s="69"/>
    </row>
    <row r="16579" spans="5:8" s="58" customFormat="1">
      <c r="E16579" s="59"/>
      <c r="F16579" s="59"/>
      <c r="H16579" s="69"/>
    </row>
    <row r="16580" spans="5:8" s="58" customFormat="1">
      <c r="E16580" s="59"/>
      <c r="F16580" s="59"/>
      <c r="H16580" s="69"/>
    </row>
    <row r="16581" spans="5:8" s="58" customFormat="1">
      <c r="E16581" s="59"/>
      <c r="F16581" s="59"/>
      <c r="H16581" s="69"/>
    </row>
    <row r="16582" spans="5:8" s="58" customFormat="1">
      <c r="E16582" s="59"/>
      <c r="F16582" s="59"/>
      <c r="H16582" s="69"/>
    </row>
    <row r="16583" spans="5:8" s="58" customFormat="1">
      <c r="E16583" s="59"/>
      <c r="F16583" s="59"/>
      <c r="H16583" s="69"/>
    </row>
    <row r="16584" spans="5:8" s="58" customFormat="1">
      <c r="E16584" s="59"/>
      <c r="F16584" s="59"/>
      <c r="H16584" s="69"/>
    </row>
    <row r="16585" spans="5:8" s="58" customFormat="1">
      <c r="E16585" s="59"/>
      <c r="F16585" s="59"/>
      <c r="H16585" s="69"/>
    </row>
    <row r="16586" spans="5:8" s="58" customFormat="1">
      <c r="E16586" s="59"/>
      <c r="F16586" s="59"/>
      <c r="H16586" s="69"/>
    </row>
    <row r="16587" spans="5:8" s="58" customFormat="1">
      <c r="E16587" s="59"/>
      <c r="F16587" s="59"/>
      <c r="H16587" s="69"/>
    </row>
    <row r="16588" spans="5:8" s="58" customFormat="1">
      <c r="E16588" s="59"/>
      <c r="F16588" s="59"/>
      <c r="H16588" s="69"/>
    </row>
    <row r="16589" spans="5:8" s="58" customFormat="1">
      <c r="E16589" s="59"/>
      <c r="F16589" s="59"/>
      <c r="H16589" s="69"/>
    </row>
    <row r="16590" spans="5:8" s="58" customFormat="1">
      <c r="E16590" s="59"/>
      <c r="F16590" s="59"/>
      <c r="H16590" s="69"/>
    </row>
    <row r="16591" spans="5:8" s="58" customFormat="1">
      <c r="E16591" s="59"/>
      <c r="F16591" s="59"/>
      <c r="H16591" s="69"/>
    </row>
    <row r="16592" spans="5:8" s="58" customFormat="1">
      <c r="E16592" s="59"/>
      <c r="F16592" s="59"/>
      <c r="H16592" s="69"/>
    </row>
    <row r="16593" spans="5:8" s="58" customFormat="1">
      <c r="E16593" s="59"/>
      <c r="F16593" s="59"/>
      <c r="H16593" s="69"/>
    </row>
    <row r="16594" spans="5:8" s="58" customFormat="1">
      <c r="E16594" s="59"/>
      <c r="F16594" s="59"/>
      <c r="H16594" s="69"/>
    </row>
    <row r="16595" spans="5:8" s="58" customFormat="1">
      <c r="E16595" s="59"/>
      <c r="F16595" s="59"/>
      <c r="H16595" s="69"/>
    </row>
    <row r="16596" spans="5:8" s="58" customFormat="1">
      <c r="E16596" s="59"/>
      <c r="F16596" s="59"/>
      <c r="H16596" s="69"/>
    </row>
    <row r="16597" spans="5:8" s="58" customFormat="1">
      <c r="E16597" s="59"/>
      <c r="F16597" s="59"/>
      <c r="H16597" s="69"/>
    </row>
    <row r="16598" spans="5:8" s="58" customFormat="1">
      <c r="E16598" s="59"/>
      <c r="F16598" s="59"/>
      <c r="H16598" s="69"/>
    </row>
    <row r="16599" spans="5:8" s="58" customFormat="1">
      <c r="E16599" s="59"/>
      <c r="F16599" s="59"/>
      <c r="H16599" s="69"/>
    </row>
    <row r="16600" spans="5:8" s="58" customFormat="1">
      <c r="E16600" s="59"/>
      <c r="F16600" s="59"/>
      <c r="H16600" s="69"/>
    </row>
    <row r="16601" spans="5:8" s="58" customFormat="1">
      <c r="E16601" s="59"/>
      <c r="F16601" s="59"/>
      <c r="H16601" s="69"/>
    </row>
    <row r="16602" spans="5:8" s="58" customFormat="1">
      <c r="E16602" s="59"/>
      <c r="F16602" s="59"/>
      <c r="H16602" s="69"/>
    </row>
    <row r="16603" spans="5:8" s="58" customFormat="1">
      <c r="E16603" s="59"/>
      <c r="F16603" s="59"/>
      <c r="H16603" s="69"/>
    </row>
    <row r="16604" spans="5:8" s="58" customFormat="1">
      <c r="E16604" s="59"/>
      <c r="F16604" s="59"/>
      <c r="H16604" s="69"/>
    </row>
    <row r="16605" spans="5:8" s="58" customFormat="1">
      <c r="E16605" s="59"/>
      <c r="F16605" s="59"/>
      <c r="H16605" s="69"/>
    </row>
    <row r="16606" spans="5:8" s="58" customFormat="1">
      <c r="E16606" s="59"/>
      <c r="F16606" s="59"/>
      <c r="H16606" s="69"/>
    </row>
    <row r="16607" spans="5:8" s="58" customFormat="1">
      <c r="E16607" s="59"/>
      <c r="F16607" s="59"/>
      <c r="H16607" s="69"/>
    </row>
    <row r="16608" spans="5:8" s="58" customFormat="1">
      <c r="E16608" s="59"/>
      <c r="F16608" s="59"/>
      <c r="H16608" s="69"/>
    </row>
    <row r="16609" spans="5:8" s="58" customFormat="1">
      <c r="E16609" s="59"/>
      <c r="F16609" s="59"/>
      <c r="H16609" s="69"/>
    </row>
    <row r="16610" spans="5:8" s="58" customFormat="1">
      <c r="E16610" s="59"/>
      <c r="F16610" s="59"/>
      <c r="H16610" s="69"/>
    </row>
    <row r="16611" spans="5:8" s="58" customFormat="1">
      <c r="E16611" s="59"/>
      <c r="F16611" s="59"/>
      <c r="H16611" s="69"/>
    </row>
    <row r="16612" spans="5:8" s="58" customFormat="1">
      <c r="E16612" s="59"/>
      <c r="F16612" s="59"/>
      <c r="H16612" s="69"/>
    </row>
    <row r="16613" spans="5:8" s="58" customFormat="1">
      <c r="E16613" s="59"/>
      <c r="F16613" s="59"/>
      <c r="H16613" s="69"/>
    </row>
    <row r="16614" spans="5:8" s="58" customFormat="1">
      <c r="E16614" s="59"/>
      <c r="F16614" s="59"/>
      <c r="H16614" s="69"/>
    </row>
    <row r="16615" spans="5:8" s="58" customFormat="1">
      <c r="E16615" s="59"/>
      <c r="F16615" s="59"/>
      <c r="H16615" s="69"/>
    </row>
    <row r="16616" spans="5:8" s="58" customFormat="1">
      <c r="E16616" s="59"/>
      <c r="F16616" s="59"/>
      <c r="H16616" s="69"/>
    </row>
    <row r="16617" spans="5:8" s="58" customFormat="1">
      <c r="E16617" s="59"/>
      <c r="F16617" s="59"/>
      <c r="H16617" s="69"/>
    </row>
    <row r="16618" spans="5:8" s="58" customFormat="1">
      <c r="E16618" s="59"/>
      <c r="F16618" s="59"/>
      <c r="H16618" s="69"/>
    </row>
    <row r="16619" spans="5:8" s="58" customFormat="1">
      <c r="E16619" s="59"/>
      <c r="F16619" s="59"/>
      <c r="H16619" s="69"/>
    </row>
    <row r="16620" spans="5:8" s="58" customFormat="1">
      <c r="E16620" s="59"/>
      <c r="F16620" s="59"/>
      <c r="H16620" s="69"/>
    </row>
    <row r="16621" spans="5:8" s="58" customFormat="1">
      <c r="E16621" s="59"/>
      <c r="F16621" s="59"/>
      <c r="H16621" s="69"/>
    </row>
    <row r="16622" spans="5:8" s="58" customFormat="1">
      <c r="E16622" s="59"/>
      <c r="F16622" s="59"/>
      <c r="H16622" s="69"/>
    </row>
    <row r="16623" spans="5:8" s="58" customFormat="1">
      <c r="E16623" s="59"/>
      <c r="F16623" s="59"/>
      <c r="H16623" s="69"/>
    </row>
    <row r="16624" spans="5:8" s="58" customFormat="1">
      <c r="E16624" s="59"/>
      <c r="F16624" s="59"/>
      <c r="H16624" s="69"/>
    </row>
    <row r="16625" spans="5:8" s="58" customFormat="1">
      <c r="E16625" s="59"/>
      <c r="F16625" s="59"/>
      <c r="H16625" s="69"/>
    </row>
    <row r="16626" spans="5:8" s="58" customFormat="1">
      <c r="E16626" s="59"/>
      <c r="F16626" s="59"/>
      <c r="H16626" s="69"/>
    </row>
    <row r="16627" spans="5:8" s="58" customFormat="1">
      <c r="E16627" s="59"/>
      <c r="F16627" s="59"/>
      <c r="H16627" s="69"/>
    </row>
    <row r="16628" spans="5:8" s="58" customFormat="1">
      <c r="E16628" s="59"/>
      <c r="F16628" s="59"/>
      <c r="H16628" s="69"/>
    </row>
    <row r="16629" spans="5:8" s="58" customFormat="1">
      <c r="E16629" s="59"/>
      <c r="F16629" s="59"/>
      <c r="H16629" s="69"/>
    </row>
    <row r="16630" spans="5:8" s="58" customFormat="1">
      <c r="E16630" s="59"/>
      <c r="F16630" s="59"/>
      <c r="H16630" s="69"/>
    </row>
    <row r="16631" spans="5:8" s="58" customFormat="1">
      <c r="E16631" s="59"/>
      <c r="F16631" s="59"/>
      <c r="H16631" s="69"/>
    </row>
    <row r="16632" spans="5:8" s="58" customFormat="1">
      <c r="E16632" s="59"/>
      <c r="F16632" s="59"/>
      <c r="H16632" s="69"/>
    </row>
    <row r="16633" spans="5:8" s="58" customFormat="1">
      <c r="E16633" s="59"/>
      <c r="F16633" s="59"/>
      <c r="H16633" s="69"/>
    </row>
    <row r="16634" spans="5:8" s="58" customFormat="1">
      <c r="E16634" s="59"/>
      <c r="F16634" s="59"/>
      <c r="H16634" s="69"/>
    </row>
    <row r="16635" spans="5:8" s="58" customFormat="1">
      <c r="E16635" s="59"/>
      <c r="F16635" s="59"/>
      <c r="H16635" s="69"/>
    </row>
    <row r="16636" spans="5:8" s="58" customFormat="1">
      <c r="E16636" s="59"/>
      <c r="F16636" s="59"/>
      <c r="H16636" s="69"/>
    </row>
    <row r="16637" spans="5:8" s="58" customFormat="1">
      <c r="E16637" s="59"/>
      <c r="F16637" s="59"/>
      <c r="H16637" s="69"/>
    </row>
    <row r="16638" spans="5:8" s="58" customFormat="1">
      <c r="E16638" s="59"/>
      <c r="F16638" s="59"/>
      <c r="H16638" s="69"/>
    </row>
    <row r="16639" spans="5:8" s="58" customFormat="1">
      <c r="E16639" s="59"/>
      <c r="F16639" s="59"/>
      <c r="H16639" s="69"/>
    </row>
    <row r="16640" spans="5:8" s="58" customFormat="1">
      <c r="E16640" s="59"/>
      <c r="F16640" s="59"/>
      <c r="H16640" s="69"/>
    </row>
    <row r="16641" spans="5:8" s="58" customFormat="1">
      <c r="E16641" s="59"/>
      <c r="F16641" s="59"/>
      <c r="H16641" s="69"/>
    </row>
    <row r="16642" spans="5:8" s="58" customFormat="1">
      <c r="E16642" s="59"/>
      <c r="F16642" s="59"/>
      <c r="H16642" s="69"/>
    </row>
    <row r="16643" spans="5:8" s="58" customFormat="1">
      <c r="E16643" s="59"/>
      <c r="F16643" s="59"/>
      <c r="H16643" s="69"/>
    </row>
    <row r="16644" spans="5:8" s="58" customFormat="1">
      <c r="E16644" s="59"/>
      <c r="F16644" s="59"/>
      <c r="H16644" s="69"/>
    </row>
    <row r="16645" spans="5:8" s="58" customFormat="1">
      <c r="E16645" s="59"/>
      <c r="F16645" s="59"/>
      <c r="H16645" s="69"/>
    </row>
    <row r="16646" spans="5:8" s="58" customFormat="1">
      <c r="E16646" s="59"/>
      <c r="F16646" s="59"/>
      <c r="H16646" s="69"/>
    </row>
    <row r="16647" spans="5:8" s="58" customFormat="1">
      <c r="E16647" s="59"/>
      <c r="F16647" s="59"/>
      <c r="H16647" s="69"/>
    </row>
    <row r="16648" spans="5:8" s="58" customFormat="1">
      <c r="E16648" s="59"/>
      <c r="F16648" s="59"/>
      <c r="H16648" s="69"/>
    </row>
    <row r="16649" spans="5:8" s="58" customFormat="1">
      <c r="E16649" s="59"/>
      <c r="F16649" s="59"/>
      <c r="H16649" s="69"/>
    </row>
    <row r="16650" spans="5:8" s="58" customFormat="1">
      <c r="E16650" s="59"/>
      <c r="F16650" s="59"/>
      <c r="H16650" s="69"/>
    </row>
    <row r="16651" spans="5:8" s="58" customFormat="1">
      <c r="E16651" s="59"/>
      <c r="F16651" s="59"/>
      <c r="H16651" s="69"/>
    </row>
    <row r="16652" spans="5:8" s="58" customFormat="1">
      <c r="E16652" s="59"/>
      <c r="F16652" s="59"/>
      <c r="H16652" s="69"/>
    </row>
    <row r="16653" spans="5:8" s="58" customFormat="1">
      <c r="E16653" s="59"/>
      <c r="F16653" s="59"/>
      <c r="H16653" s="69"/>
    </row>
    <row r="16654" spans="5:8" s="58" customFormat="1">
      <c r="E16654" s="59"/>
      <c r="F16654" s="59"/>
      <c r="H16654" s="69"/>
    </row>
    <row r="16655" spans="5:8" s="58" customFormat="1">
      <c r="E16655" s="59"/>
      <c r="F16655" s="59"/>
      <c r="H16655" s="69"/>
    </row>
    <row r="16656" spans="5:8" s="58" customFormat="1">
      <c r="E16656" s="59"/>
      <c r="F16656" s="59"/>
      <c r="H16656" s="69"/>
    </row>
    <row r="16657" spans="5:8" s="58" customFormat="1">
      <c r="E16657" s="59"/>
      <c r="F16657" s="59"/>
      <c r="H16657" s="69"/>
    </row>
    <row r="16658" spans="5:8" s="58" customFormat="1">
      <c r="E16658" s="59"/>
      <c r="F16658" s="59"/>
      <c r="H16658" s="69"/>
    </row>
    <row r="16659" spans="5:8" s="58" customFormat="1">
      <c r="E16659" s="59"/>
      <c r="F16659" s="59"/>
      <c r="H16659" s="69"/>
    </row>
    <row r="16660" spans="5:8" s="58" customFormat="1">
      <c r="E16660" s="59"/>
      <c r="F16660" s="59"/>
      <c r="H16660" s="69"/>
    </row>
    <row r="16661" spans="5:8" s="58" customFormat="1">
      <c r="E16661" s="59"/>
      <c r="F16661" s="59"/>
      <c r="H16661" s="69"/>
    </row>
    <row r="16662" spans="5:8" s="58" customFormat="1">
      <c r="E16662" s="59"/>
      <c r="F16662" s="59"/>
      <c r="H16662" s="69"/>
    </row>
    <row r="16663" spans="5:8" s="58" customFormat="1">
      <c r="E16663" s="59"/>
      <c r="F16663" s="59"/>
      <c r="H16663" s="69"/>
    </row>
    <row r="16664" spans="5:8" s="58" customFormat="1">
      <c r="E16664" s="59"/>
      <c r="F16664" s="59"/>
      <c r="H16664" s="69"/>
    </row>
    <row r="16665" spans="5:8" s="58" customFormat="1">
      <c r="E16665" s="59"/>
      <c r="F16665" s="59"/>
      <c r="H16665" s="69"/>
    </row>
    <row r="16666" spans="5:8" s="58" customFormat="1">
      <c r="E16666" s="59"/>
      <c r="F16666" s="59"/>
      <c r="H16666" s="69"/>
    </row>
    <row r="16667" spans="5:8" s="58" customFormat="1">
      <c r="E16667" s="59"/>
      <c r="F16667" s="59"/>
      <c r="H16667" s="69"/>
    </row>
    <row r="16668" spans="5:8" s="58" customFormat="1">
      <c r="E16668" s="59"/>
      <c r="F16668" s="59"/>
      <c r="H16668" s="69"/>
    </row>
    <row r="16669" spans="5:8" s="58" customFormat="1">
      <c r="E16669" s="59"/>
      <c r="F16669" s="59"/>
      <c r="H16669" s="69"/>
    </row>
    <row r="16670" spans="5:8" s="58" customFormat="1">
      <c r="E16670" s="59"/>
      <c r="F16670" s="59"/>
      <c r="H16670" s="69"/>
    </row>
    <row r="16671" spans="5:8" s="58" customFormat="1">
      <c r="E16671" s="59"/>
      <c r="F16671" s="59"/>
      <c r="H16671" s="69"/>
    </row>
    <row r="16672" spans="5:8" s="58" customFormat="1">
      <c r="E16672" s="59"/>
      <c r="F16672" s="59"/>
      <c r="H16672" s="69"/>
    </row>
    <row r="16673" spans="5:8" s="58" customFormat="1">
      <c r="E16673" s="59"/>
      <c r="F16673" s="59"/>
      <c r="H16673" s="69"/>
    </row>
    <row r="16674" spans="5:8" s="58" customFormat="1">
      <c r="E16674" s="59"/>
      <c r="F16674" s="59"/>
      <c r="H16674" s="69"/>
    </row>
    <row r="16675" spans="5:8" s="58" customFormat="1">
      <c r="E16675" s="59"/>
      <c r="F16675" s="59"/>
      <c r="H16675" s="69"/>
    </row>
    <row r="16676" spans="5:8" s="58" customFormat="1">
      <c r="E16676" s="59"/>
      <c r="F16676" s="59"/>
      <c r="H16676" s="69"/>
    </row>
    <row r="16677" spans="5:8" s="58" customFormat="1">
      <c r="E16677" s="59"/>
      <c r="F16677" s="59"/>
      <c r="H16677" s="69"/>
    </row>
    <row r="16678" spans="5:8" s="58" customFormat="1">
      <c r="E16678" s="59"/>
      <c r="F16678" s="59"/>
      <c r="H16678" s="69"/>
    </row>
    <row r="16679" spans="5:8" s="58" customFormat="1">
      <c r="E16679" s="59"/>
      <c r="F16679" s="59"/>
      <c r="H16679" s="69"/>
    </row>
    <row r="16680" spans="5:8" s="58" customFormat="1">
      <c r="E16680" s="59"/>
      <c r="F16680" s="59"/>
      <c r="H16680" s="69"/>
    </row>
    <row r="16681" spans="5:8" s="58" customFormat="1">
      <c r="E16681" s="59"/>
      <c r="F16681" s="59"/>
      <c r="H16681" s="69"/>
    </row>
    <row r="16682" spans="5:8" s="58" customFormat="1">
      <c r="E16682" s="59"/>
      <c r="F16682" s="59"/>
      <c r="H16682" s="69"/>
    </row>
    <row r="16683" spans="5:8" s="58" customFormat="1">
      <c r="E16683" s="59"/>
      <c r="F16683" s="59"/>
      <c r="H16683" s="69"/>
    </row>
    <row r="16684" spans="5:8" s="58" customFormat="1">
      <c r="E16684" s="59"/>
      <c r="F16684" s="59"/>
      <c r="H16684" s="69"/>
    </row>
    <row r="16685" spans="5:8" s="58" customFormat="1">
      <c r="E16685" s="59"/>
      <c r="F16685" s="59"/>
      <c r="H16685" s="69"/>
    </row>
    <row r="16686" spans="5:8" s="58" customFormat="1">
      <c r="E16686" s="59"/>
      <c r="F16686" s="59"/>
      <c r="H16686" s="69"/>
    </row>
    <row r="16687" spans="5:8" s="58" customFormat="1">
      <c r="E16687" s="59"/>
      <c r="F16687" s="59"/>
      <c r="H16687" s="69"/>
    </row>
    <row r="16688" spans="5:8" s="58" customFormat="1">
      <c r="E16688" s="59"/>
      <c r="F16688" s="59"/>
      <c r="H16688" s="69"/>
    </row>
    <row r="16689" spans="5:8" s="58" customFormat="1">
      <c r="E16689" s="59"/>
      <c r="F16689" s="59"/>
      <c r="H16689" s="69"/>
    </row>
    <row r="16690" spans="5:8" s="58" customFormat="1">
      <c r="E16690" s="59"/>
      <c r="F16690" s="59"/>
      <c r="H16690" s="69"/>
    </row>
    <row r="16691" spans="5:8" s="58" customFormat="1">
      <c r="E16691" s="59"/>
      <c r="F16691" s="59"/>
      <c r="H16691" s="69"/>
    </row>
    <row r="16692" spans="5:8" s="58" customFormat="1">
      <c r="E16692" s="59"/>
      <c r="F16692" s="59"/>
      <c r="H16692" s="69"/>
    </row>
    <row r="16693" spans="5:8" s="58" customFormat="1">
      <c r="E16693" s="59"/>
      <c r="F16693" s="59"/>
      <c r="H16693" s="69"/>
    </row>
    <row r="16694" spans="5:8" s="58" customFormat="1">
      <c r="E16694" s="59"/>
      <c r="F16694" s="59"/>
      <c r="H16694" s="69"/>
    </row>
    <row r="16695" spans="5:8" s="58" customFormat="1">
      <c r="E16695" s="59"/>
      <c r="F16695" s="59"/>
      <c r="H16695" s="69"/>
    </row>
    <row r="16696" spans="5:8" s="58" customFormat="1">
      <c r="E16696" s="59"/>
      <c r="F16696" s="59"/>
      <c r="H16696" s="69"/>
    </row>
    <row r="16697" spans="5:8" s="58" customFormat="1">
      <c r="E16697" s="59"/>
      <c r="F16697" s="59"/>
      <c r="H16697" s="69"/>
    </row>
    <row r="16698" spans="5:8" s="58" customFormat="1">
      <c r="E16698" s="59"/>
      <c r="F16698" s="59"/>
      <c r="H16698" s="69"/>
    </row>
    <row r="16699" spans="5:8" s="58" customFormat="1">
      <c r="E16699" s="59"/>
      <c r="F16699" s="59"/>
      <c r="H16699" s="69"/>
    </row>
    <row r="16700" spans="5:8" s="58" customFormat="1">
      <c r="E16700" s="59"/>
      <c r="F16700" s="59"/>
      <c r="H16700" s="69"/>
    </row>
    <row r="16701" spans="5:8" s="58" customFormat="1">
      <c r="E16701" s="59"/>
      <c r="F16701" s="59"/>
      <c r="H16701" s="69"/>
    </row>
    <row r="16702" spans="5:8" s="58" customFormat="1">
      <c r="E16702" s="59"/>
      <c r="F16702" s="59"/>
      <c r="H16702" s="69"/>
    </row>
    <row r="16703" spans="5:8" s="58" customFormat="1">
      <c r="E16703" s="59"/>
      <c r="F16703" s="59"/>
      <c r="H16703" s="69"/>
    </row>
    <row r="16704" spans="5:8" s="58" customFormat="1">
      <c r="E16704" s="59"/>
      <c r="F16704" s="59"/>
      <c r="H16704" s="69"/>
    </row>
    <row r="16705" spans="5:8" s="58" customFormat="1">
      <c r="E16705" s="59"/>
      <c r="F16705" s="59"/>
      <c r="H16705" s="69"/>
    </row>
    <row r="16706" spans="5:8" s="58" customFormat="1">
      <c r="E16706" s="59"/>
      <c r="F16706" s="59"/>
      <c r="H16706" s="69"/>
    </row>
    <row r="16707" spans="5:8" s="58" customFormat="1">
      <c r="E16707" s="59"/>
      <c r="F16707" s="59"/>
      <c r="H16707" s="69"/>
    </row>
    <row r="16708" spans="5:8" s="58" customFormat="1">
      <c r="E16708" s="59"/>
      <c r="F16708" s="59"/>
      <c r="H16708" s="69"/>
    </row>
    <row r="16709" spans="5:8" s="58" customFormat="1">
      <c r="E16709" s="59"/>
      <c r="F16709" s="59"/>
      <c r="H16709" s="69"/>
    </row>
    <row r="16710" spans="5:8" s="58" customFormat="1">
      <c r="E16710" s="59"/>
      <c r="F16710" s="59"/>
      <c r="H16710" s="69"/>
    </row>
    <row r="16711" spans="5:8" s="58" customFormat="1">
      <c r="E16711" s="59"/>
      <c r="F16711" s="59"/>
      <c r="H16711" s="69"/>
    </row>
    <row r="16712" spans="5:8" s="58" customFormat="1">
      <c r="E16712" s="59"/>
      <c r="F16712" s="59"/>
      <c r="H16712" s="69"/>
    </row>
    <row r="16713" spans="5:8" s="58" customFormat="1">
      <c r="E16713" s="59"/>
      <c r="F16713" s="59"/>
      <c r="H16713" s="69"/>
    </row>
    <row r="16714" spans="5:8" s="58" customFormat="1">
      <c r="E16714" s="59"/>
      <c r="F16714" s="59"/>
      <c r="H16714" s="69"/>
    </row>
    <row r="16715" spans="5:8" s="58" customFormat="1">
      <c r="E16715" s="59"/>
      <c r="F16715" s="59"/>
      <c r="H16715" s="69"/>
    </row>
    <row r="16716" spans="5:8" s="58" customFormat="1">
      <c r="E16716" s="59"/>
      <c r="F16716" s="59"/>
      <c r="H16716" s="69"/>
    </row>
    <row r="16717" spans="5:8" s="58" customFormat="1">
      <c r="E16717" s="59"/>
      <c r="F16717" s="59"/>
      <c r="H16717" s="69"/>
    </row>
    <row r="16718" spans="5:8" s="58" customFormat="1">
      <c r="E16718" s="59"/>
      <c r="F16718" s="59"/>
      <c r="H16718" s="69"/>
    </row>
    <row r="16719" spans="5:8" s="58" customFormat="1">
      <c r="E16719" s="59"/>
      <c r="F16719" s="59"/>
      <c r="H16719" s="69"/>
    </row>
    <row r="16720" spans="5:8" s="58" customFormat="1">
      <c r="E16720" s="59"/>
      <c r="F16720" s="59"/>
      <c r="H16720" s="69"/>
    </row>
    <row r="16721" spans="5:8" s="58" customFormat="1">
      <c r="E16721" s="59"/>
      <c r="F16721" s="59"/>
      <c r="H16721" s="69"/>
    </row>
    <row r="16722" spans="5:8" s="58" customFormat="1">
      <c r="E16722" s="59"/>
      <c r="F16722" s="59"/>
      <c r="H16722" s="69"/>
    </row>
    <row r="16723" spans="5:8" s="58" customFormat="1">
      <c r="E16723" s="59"/>
      <c r="F16723" s="59"/>
      <c r="H16723" s="69"/>
    </row>
    <row r="16724" spans="5:8" s="58" customFormat="1">
      <c r="E16724" s="59"/>
      <c r="F16724" s="59"/>
      <c r="H16724" s="69"/>
    </row>
    <row r="16725" spans="5:8" s="58" customFormat="1">
      <c r="E16725" s="59"/>
      <c r="F16725" s="59"/>
      <c r="H16725" s="69"/>
    </row>
    <row r="16726" spans="5:8" s="58" customFormat="1">
      <c r="E16726" s="59"/>
      <c r="F16726" s="59"/>
      <c r="H16726" s="69"/>
    </row>
    <row r="16727" spans="5:8" s="58" customFormat="1">
      <c r="E16727" s="59"/>
      <c r="F16727" s="59"/>
      <c r="H16727" s="69"/>
    </row>
    <row r="16728" spans="5:8" s="58" customFormat="1">
      <c r="E16728" s="59"/>
      <c r="F16728" s="59"/>
      <c r="H16728" s="69"/>
    </row>
    <row r="16729" spans="5:8" s="58" customFormat="1">
      <c r="E16729" s="59"/>
      <c r="F16729" s="59"/>
      <c r="H16729" s="69"/>
    </row>
    <row r="16730" spans="5:8" s="58" customFormat="1">
      <c r="E16730" s="59"/>
      <c r="F16730" s="59"/>
      <c r="H16730" s="69"/>
    </row>
    <row r="16731" spans="5:8" s="58" customFormat="1">
      <c r="E16731" s="59"/>
      <c r="F16731" s="59"/>
      <c r="H16731" s="69"/>
    </row>
    <row r="16732" spans="5:8" s="58" customFormat="1">
      <c r="E16732" s="59"/>
      <c r="F16732" s="59"/>
      <c r="H16732" s="69"/>
    </row>
    <row r="16733" spans="5:8" s="58" customFormat="1">
      <c r="E16733" s="59"/>
      <c r="F16733" s="59"/>
      <c r="H16733" s="69"/>
    </row>
    <row r="16734" spans="5:8" s="58" customFormat="1">
      <c r="E16734" s="59"/>
      <c r="F16734" s="59"/>
      <c r="H16734" s="69"/>
    </row>
    <row r="16735" spans="5:8" s="58" customFormat="1">
      <c r="E16735" s="59"/>
      <c r="F16735" s="59"/>
      <c r="H16735" s="69"/>
    </row>
    <row r="16736" spans="5:8" s="58" customFormat="1">
      <c r="E16736" s="59"/>
      <c r="F16736" s="59"/>
      <c r="H16736" s="69"/>
    </row>
    <row r="16737" spans="5:8" s="58" customFormat="1">
      <c r="E16737" s="59"/>
      <c r="F16737" s="59"/>
      <c r="H16737" s="69"/>
    </row>
    <row r="16738" spans="5:8" s="58" customFormat="1">
      <c r="E16738" s="59"/>
      <c r="F16738" s="59"/>
      <c r="H16738" s="69"/>
    </row>
    <row r="16739" spans="5:8" s="58" customFormat="1">
      <c r="E16739" s="59"/>
      <c r="F16739" s="59"/>
      <c r="H16739" s="69"/>
    </row>
    <row r="16740" spans="5:8" s="58" customFormat="1">
      <c r="E16740" s="59"/>
      <c r="F16740" s="59"/>
      <c r="H16740" s="69"/>
    </row>
    <row r="16741" spans="5:8" s="58" customFormat="1">
      <c r="E16741" s="59"/>
      <c r="F16741" s="59"/>
      <c r="H16741" s="69"/>
    </row>
    <row r="16742" spans="5:8" s="58" customFormat="1">
      <c r="E16742" s="59"/>
      <c r="F16742" s="59"/>
      <c r="H16742" s="69"/>
    </row>
    <row r="16743" spans="5:8" s="58" customFormat="1">
      <c r="E16743" s="59"/>
      <c r="F16743" s="59"/>
      <c r="H16743" s="69"/>
    </row>
    <row r="16744" spans="5:8" s="58" customFormat="1">
      <c r="E16744" s="59"/>
      <c r="F16744" s="59"/>
      <c r="H16744" s="69"/>
    </row>
    <row r="16745" spans="5:8" s="58" customFormat="1">
      <c r="E16745" s="59"/>
      <c r="F16745" s="59"/>
      <c r="H16745" s="69"/>
    </row>
    <row r="16746" spans="5:8" s="58" customFormat="1">
      <c r="E16746" s="59"/>
      <c r="F16746" s="59"/>
      <c r="H16746" s="69"/>
    </row>
    <row r="16747" spans="5:8" s="58" customFormat="1">
      <c r="E16747" s="59"/>
      <c r="F16747" s="59"/>
      <c r="H16747" s="69"/>
    </row>
    <row r="16748" spans="5:8" s="58" customFormat="1">
      <c r="E16748" s="59"/>
      <c r="F16748" s="59"/>
      <c r="H16748" s="69"/>
    </row>
    <row r="16749" spans="5:8" s="58" customFormat="1">
      <c r="E16749" s="59"/>
      <c r="F16749" s="59"/>
      <c r="H16749" s="69"/>
    </row>
    <row r="16750" spans="5:8" s="58" customFormat="1">
      <c r="E16750" s="59"/>
      <c r="F16750" s="59"/>
      <c r="H16750" s="69"/>
    </row>
    <row r="16751" spans="5:8" s="58" customFormat="1">
      <c r="E16751" s="59"/>
      <c r="F16751" s="59"/>
      <c r="H16751" s="69"/>
    </row>
    <row r="16752" spans="5:8" s="58" customFormat="1">
      <c r="E16752" s="59"/>
      <c r="F16752" s="59"/>
      <c r="H16752" s="69"/>
    </row>
    <row r="16753" spans="5:8" s="58" customFormat="1">
      <c r="E16753" s="59"/>
      <c r="F16753" s="59"/>
      <c r="H16753" s="69"/>
    </row>
    <row r="16754" spans="5:8" s="58" customFormat="1">
      <c r="E16754" s="59"/>
      <c r="F16754" s="59"/>
      <c r="H16754" s="69"/>
    </row>
    <row r="16755" spans="5:8" s="58" customFormat="1">
      <c r="E16755" s="59"/>
      <c r="F16755" s="59"/>
      <c r="H16755" s="69"/>
    </row>
    <row r="16756" spans="5:8" s="58" customFormat="1">
      <c r="E16756" s="59"/>
      <c r="F16756" s="59"/>
      <c r="H16756" s="69"/>
    </row>
    <row r="16757" spans="5:8" s="58" customFormat="1">
      <c r="E16757" s="59"/>
      <c r="F16757" s="59"/>
      <c r="H16757" s="69"/>
    </row>
    <row r="16758" spans="5:8" s="58" customFormat="1">
      <c r="E16758" s="59"/>
      <c r="F16758" s="59"/>
      <c r="H16758" s="69"/>
    </row>
    <row r="16759" spans="5:8" s="58" customFormat="1">
      <c r="E16759" s="59"/>
      <c r="F16759" s="59"/>
      <c r="H16759" s="69"/>
    </row>
    <row r="16760" spans="5:8" s="58" customFormat="1">
      <c r="E16760" s="59"/>
      <c r="F16760" s="59"/>
      <c r="H16760" s="69"/>
    </row>
    <row r="16761" spans="5:8" s="58" customFormat="1">
      <c r="E16761" s="59"/>
      <c r="F16761" s="59"/>
      <c r="H16761" s="69"/>
    </row>
    <row r="16762" spans="5:8" s="58" customFormat="1">
      <c r="E16762" s="59"/>
      <c r="F16762" s="59"/>
      <c r="H16762" s="69"/>
    </row>
    <row r="16763" spans="5:8" s="58" customFormat="1">
      <c r="E16763" s="59"/>
      <c r="F16763" s="59"/>
      <c r="H16763" s="69"/>
    </row>
    <row r="16764" spans="5:8" s="58" customFormat="1">
      <c r="E16764" s="59"/>
      <c r="F16764" s="59"/>
      <c r="H16764" s="69"/>
    </row>
    <row r="16765" spans="5:8" s="58" customFormat="1">
      <c r="E16765" s="59"/>
      <c r="F16765" s="59"/>
      <c r="H16765" s="69"/>
    </row>
    <row r="16766" spans="5:8" s="58" customFormat="1">
      <c r="E16766" s="59"/>
      <c r="F16766" s="59"/>
      <c r="H16766" s="69"/>
    </row>
    <row r="16767" spans="5:8" s="58" customFormat="1">
      <c r="E16767" s="59"/>
      <c r="F16767" s="59"/>
      <c r="H16767" s="69"/>
    </row>
    <row r="16768" spans="5:8" s="58" customFormat="1">
      <c r="E16768" s="59"/>
      <c r="F16768" s="59"/>
      <c r="H16768" s="69"/>
    </row>
    <row r="16769" spans="5:8" s="58" customFormat="1">
      <c r="E16769" s="59"/>
      <c r="F16769" s="59"/>
      <c r="H16769" s="69"/>
    </row>
    <row r="16770" spans="5:8" s="58" customFormat="1">
      <c r="E16770" s="59"/>
      <c r="F16770" s="59"/>
      <c r="H16770" s="69"/>
    </row>
    <row r="16771" spans="5:8" s="58" customFormat="1">
      <c r="E16771" s="59"/>
      <c r="F16771" s="59"/>
      <c r="H16771" s="69"/>
    </row>
    <row r="16772" spans="5:8" s="58" customFormat="1">
      <c r="E16772" s="59"/>
      <c r="F16772" s="59"/>
      <c r="H16772" s="69"/>
    </row>
    <row r="16773" spans="5:8" s="58" customFormat="1">
      <c r="E16773" s="59"/>
      <c r="F16773" s="59"/>
      <c r="H16773" s="69"/>
    </row>
    <row r="16774" spans="5:8" s="58" customFormat="1">
      <c r="E16774" s="59"/>
      <c r="F16774" s="59"/>
      <c r="H16774" s="69"/>
    </row>
    <row r="16775" spans="5:8" s="58" customFormat="1">
      <c r="E16775" s="59"/>
      <c r="F16775" s="59"/>
      <c r="H16775" s="69"/>
    </row>
    <row r="16776" spans="5:8" s="58" customFormat="1">
      <c r="E16776" s="59"/>
      <c r="F16776" s="59"/>
      <c r="H16776" s="69"/>
    </row>
    <row r="16777" spans="5:8" s="58" customFormat="1">
      <c r="E16777" s="59"/>
      <c r="F16777" s="59"/>
      <c r="H16777" s="69"/>
    </row>
    <row r="16778" spans="5:8" s="58" customFormat="1">
      <c r="E16778" s="59"/>
      <c r="F16778" s="59"/>
      <c r="H16778" s="69"/>
    </row>
    <row r="16779" spans="5:8" s="58" customFormat="1">
      <c r="E16779" s="59"/>
      <c r="F16779" s="59"/>
      <c r="H16779" s="69"/>
    </row>
    <row r="16780" spans="5:8" s="58" customFormat="1">
      <c r="E16780" s="59"/>
      <c r="F16780" s="59"/>
      <c r="H16780" s="69"/>
    </row>
    <row r="16781" spans="5:8" s="58" customFormat="1">
      <c r="E16781" s="59"/>
      <c r="F16781" s="59"/>
      <c r="H16781" s="69"/>
    </row>
    <row r="16782" spans="5:8" s="58" customFormat="1">
      <c r="E16782" s="59"/>
      <c r="F16782" s="59"/>
      <c r="H16782" s="69"/>
    </row>
    <row r="16783" spans="5:8" s="58" customFormat="1">
      <c r="E16783" s="59"/>
      <c r="F16783" s="59"/>
      <c r="H16783" s="69"/>
    </row>
    <row r="16784" spans="5:8" s="58" customFormat="1">
      <c r="E16784" s="59"/>
      <c r="F16784" s="59"/>
      <c r="H16784" s="69"/>
    </row>
    <row r="16785" spans="5:8" s="58" customFormat="1">
      <c r="E16785" s="59"/>
      <c r="F16785" s="59"/>
      <c r="H16785" s="69"/>
    </row>
    <row r="16786" spans="5:8" s="58" customFormat="1">
      <c r="E16786" s="59"/>
      <c r="F16786" s="59"/>
      <c r="H16786" s="69"/>
    </row>
    <row r="16787" spans="5:8" s="58" customFormat="1">
      <c r="E16787" s="59"/>
      <c r="F16787" s="59"/>
      <c r="H16787" s="69"/>
    </row>
    <row r="16788" spans="5:8" s="58" customFormat="1">
      <c r="E16788" s="59"/>
      <c r="F16788" s="59"/>
      <c r="H16788" s="69"/>
    </row>
    <row r="16789" spans="5:8" s="58" customFormat="1">
      <c r="E16789" s="59"/>
      <c r="F16789" s="59"/>
      <c r="H16789" s="69"/>
    </row>
    <row r="16790" spans="5:8" s="58" customFormat="1">
      <c r="E16790" s="59"/>
      <c r="F16790" s="59"/>
      <c r="H16790" s="69"/>
    </row>
    <row r="16791" spans="5:8" s="58" customFormat="1">
      <c r="E16791" s="59"/>
      <c r="F16791" s="59"/>
      <c r="H16791" s="69"/>
    </row>
    <row r="16792" spans="5:8" s="58" customFormat="1">
      <c r="E16792" s="59"/>
      <c r="F16792" s="59"/>
      <c r="H16792" s="69"/>
    </row>
    <row r="16793" spans="5:8" s="58" customFormat="1">
      <c r="E16793" s="59"/>
      <c r="F16793" s="59"/>
      <c r="H16793" s="69"/>
    </row>
    <row r="16794" spans="5:8" s="58" customFormat="1">
      <c r="E16794" s="59"/>
      <c r="F16794" s="59"/>
      <c r="H16794" s="69"/>
    </row>
    <row r="16795" spans="5:8" s="58" customFormat="1">
      <c r="E16795" s="59"/>
      <c r="F16795" s="59"/>
      <c r="H16795" s="69"/>
    </row>
    <row r="16796" spans="5:8" s="58" customFormat="1">
      <c r="E16796" s="59"/>
      <c r="F16796" s="59"/>
      <c r="H16796" s="69"/>
    </row>
    <row r="16797" spans="5:8" s="58" customFormat="1">
      <c r="E16797" s="59"/>
      <c r="F16797" s="59"/>
      <c r="H16797" s="69"/>
    </row>
    <row r="16798" spans="5:8" s="58" customFormat="1">
      <c r="E16798" s="59"/>
      <c r="F16798" s="59"/>
      <c r="H16798" s="69"/>
    </row>
    <row r="16799" spans="5:8" s="58" customFormat="1">
      <c r="E16799" s="59"/>
      <c r="F16799" s="59"/>
      <c r="H16799" s="69"/>
    </row>
    <row r="16800" spans="5:8" s="58" customFormat="1">
      <c r="E16800" s="59"/>
      <c r="F16800" s="59"/>
      <c r="H16800" s="69"/>
    </row>
    <row r="16801" spans="5:8" s="58" customFormat="1">
      <c r="E16801" s="59"/>
      <c r="F16801" s="59"/>
      <c r="H16801" s="69"/>
    </row>
    <row r="16802" spans="5:8" s="58" customFormat="1">
      <c r="E16802" s="59"/>
      <c r="F16802" s="59"/>
      <c r="H16802" s="69"/>
    </row>
    <row r="16803" spans="5:8" s="58" customFormat="1">
      <c r="E16803" s="59"/>
      <c r="F16803" s="59"/>
      <c r="H16803" s="69"/>
    </row>
    <row r="16804" spans="5:8" s="58" customFormat="1">
      <c r="E16804" s="59"/>
      <c r="F16804" s="59"/>
      <c r="H16804" s="69"/>
    </row>
    <row r="16805" spans="5:8" s="58" customFormat="1">
      <c r="E16805" s="59"/>
      <c r="F16805" s="59"/>
      <c r="H16805" s="69"/>
    </row>
    <row r="16806" spans="5:8" s="58" customFormat="1">
      <c r="E16806" s="59"/>
      <c r="F16806" s="59"/>
      <c r="H16806" s="69"/>
    </row>
    <row r="16807" spans="5:8" s="58" customFormat="1">
      <c r="E16807" s="59"/>
      <c r="F16807" s="59"/>
      <c r="H16807" s="69"/>
    </row>
    <row r="16808" spans="5:8" s="58" customFormat="1">
      <c r="E16808" s="59"/>
      <c r="F16808" s="59"/>
      <c r="H16808" s="69"/>
    </row>
    <row r="16809" spans="5:8" s="58" customFormat="1">
      <c r="E16809" s="59"/>
      <c r="F16809" s="59"/>
      <c r="H16809" s="69"/>
    </row>
    <row r="16810" spans="5:8" s="58" customFormat="1">
      <c r="E16810" s="59"/>
      <c r="F16810" s="59"/>
      <c r="H16810" s="69"/>
    </row>
    <row r="16811" spans="5:8" s="58" customFormat="1">
      <c r="E16811" s="59"/>
      <c r="F16811" s="59"/>
      <c r="H16811" s="69"/>
    </row>
    <row r="16812" spans="5:8" s="58" customFormat="1">
      <c r="E16812" s="59"/>
      <c r="F16812" s="59"/>
      <c r="H16812" s="69"/>
    </row>
    <row r="16813" spans="5:8" s="58" customFormat="1">
      <c r="E16813" s="59"/>
      <c r="F16813" s="59"/>
      <c r="H16813" s="69"/>
    </row>
    <row r="16814" spans="5:8" s="58" customFormat="1">
      <c r="E16814" s="59"/>
      <c r="F16814" s="59"/>
      <c r="H16814" s="69"/>
    </row>
    <row r="16815" spans="5:8" s="58" customFormat="1">
      <c r="E16815" s="59"/>
      <c r="F16815" s="59"/>
      <c r="H16815" s="69"/>
    </row>
    <row r="16816" spans="5:8" s="58" customFormat="1">
      <c r="E16816" s="59"/>
      <c r="F16816" s="59"/>
      <c r="H16816" s="69"/>
    </row>
    <row r="16817" spans="5:8" s="58" customFormat="1">
      <c r="E16817" s="59"/>
      <c r="F16817" s="59"/>
      <c r="H16817" s="69"/>
    </row>
    <row r="16818" spans="5:8" s="58" customFormat="1">
      <c r="E16818" s="59"/>
      <c r="F16818" s="59"/>
      <c r="H16818" s="69"/>
    </row>
    <row r="16819" spans="5:8" s="58" customFormat="1">
      <c r="E16819" s="59"/>
      <c r="F16819" s="59"/>
      <c r="H16819" s="69"/>
    </row>
    <row r="16820" spans="5:8" s="58" customFormat="1">
      <c r="E16820" s="59"/>
      <c r="F16820" s="59"/>
      <c r="H16820" s="69"/>
    </row>
    <row r="16821" spans="5:8" s="58" customFormat="1">
      <c r="E16821" s="59"/>
      <c r="F16821" s="59"/>
      <c r="H16821" s="69"/>
    </row>
    <row r="16822" spans="5:8" s="58" customFormat="1">
      <c r="E16822" s="59"/>
      <c r="F16822" s="59"/>
      <c r="H16822" s="69"/>
    </row>
    <row r="16823" spans="5:8" s="58" customFormat="1">
      <c r="E16823" s="59"/>
      <c r="F16823" s="59"/>
      <c r="H16823" s="69"/>
    </row>
    <row r="16824" spans="5:8" s="58" customFormat="1">
      <c r="E16824" s="59"/>
      <c r="F16824" s="59"/>
      <c r="H16824" s="69"/>
    </row>
    <row r="16825" spans="5:8" s="58" customFormat="1">
      <c r="E16825" s="59"/>
      <c r="F16825" s="59"/>
      <c r="H16825" s="69"/>
    </row>
    <row r="16826" spans="5:8" s="58" customFormat="1">
      <c r="E16826" s="59"/>
      <c r="F16826" s="59"/>
      <c r="H16826" s="69"/>
    </row>
    <row r="16827" spans="5:8" s="58" customFormat="1">
      <c r="E16827" s="59"/>
      <c r="F16827" s="59"/>
      <c r="H16827" s="69"/>
    </row>
    <row r="16828" spans="5:8" s="58" customFormat="1">
      <c r="E16828" s="59"/>
      <c r="F16828" s="59"/>
      <c r="H16828" s="69"/>
    </row>
    <row r="16829" spans="5:8" s="58" customFormat="1">
      <c r="E16829" s="59"/>
      <c r="F16829" s="59"/>
      <c r="H16829" s="69"/>
    </row>
    <row r="16830" spans="5:8" s="58" customFormat="1">
      <c r="E16830" s="59"/>
      <c r="F16830" s="59"/>
      <c r="H16830" s="69"/>
    </row>
    <row r="16831" spans="5:8" s="58" customFormat="1">
      <c r="E16831" s="59"/>
      <c r="F16831" s="59"/>
      <c r="H16831" s="69"/>
    </row>
    <row r="16832" spans="5:8" s="58" customFormat="1">
      <c r="E16832" s="59"/>
      <c r="F16832" s="59"/>
      <c r="H16832" s="69"/>
    </row>
    <row r="16833" spans="5:8" s="58" customFormat="1">
      <c r="E16833" s="59"/>
      <c r="F16833" s="59"/>
      <c r="H16833" s="69"/>
    </row>
    <row r="16834" spans="5:8" s="58" customFormat="1">
      <c r="E16834" s="59"/>
      <c r="F16834" s="59"/>
      <c r="H16834" s="69"/>
    </row>
    <row r="16835" spans="5:8" s="58" customFormat="1">
      <c r="E16835" s="59"/>
      <c r="F16835" s="59"/>
      <c r="H16835" s="69"/>
    </row>
    <row r="16836" spans="5:8" s="58" customFormat="1">
      <c r="E16836" s="59"/>
      <c r="F16836" s="59"/>
      <c r="H16836" s="69"/>
    </row>
    <row r="16837" spans="5:8" s="58" customFormat="1">
      <c r="E16837" s="59"/>
      <c r="F16837" s="59"/>
      <c r="H16837" s="69"/>
    </row>
    <row r="16838" spans="5:8" s="58" customFormat="1">
      <c r="E16838" s="59"/>
      <c r="F16838" s="59"/>
      <c r="H16838" s="69"/>
    </row>
    <row r="16839" spans="5:8" s="58" customFormat="1">
      <c r="E16839" s="59"/>
      <c r="F16839" s="59"/>
      <c r="H16839" s="69"/>
    </row>
    <row r="16840" spans="5:8" s="58" customFormat="1">
      <c r="E16840" s="59"/>
      <c r="F16840" s="59"/>
      <c r="H16840" s="69"/>
    </row>
    <row r="16841" spans="5:8" s="58" customFormat="1">
      <c r="E16841" s="59"/>
      <c r="F16841" s="59"/>
      <c r="H16841" s="69"/>
    </row>
    <row r="16842" spans="5:8" s="58" customFormat="1">
      <c r="E16842" s="59"/>
      <c r="F16842" s="59"/>
      <c r="H16842" s="69"/>
    </row>
    <row r="16843" spans="5:8" s="58" customFormat="1">
      <c r="E16843" s="59"/>
      <c r="F16843" s="59"/>
      <c r="H16843" s="69"/>
    </row>
    <row r="16844" spans="5:8" s="58" customFormat="1">
      <c r="E16844" s="59"/>
      <c r="F16844" s="59"/>
      <c r="H16844" s="69"/>
    </row>
    <row r="16845" spans="5:8" s="58" customFormat="1">
      <c r="E16845" s="59"/>
      <c r="F16845" s="59"/>
      <c r="H16845" s="69"/>
    </row>
    <row r="16846" spans="5:8" s="58" customFormat="1">
      <c r="E16846" s="59"/>
      <c r="F16846" s="59"/>
      <c r="H16846" s="69"/>
    </row>
    <row r="16847" spans="5:8" s="58" customFormat="1">
      <c r="E16847" s="59"/>
      <c r="F16847" s="59"/>
      <c r="H16847" s="69"/>
    </row>
    <row r="16848" spans="5:8" s="58" customFormat="1">
      <c r="E16848" s="59"/>
      <c r="F16848" s="59"/>
      <c r="H16848" s="69"/>
    </row>
    <row r="16849" spans="5:8" s="58" customFormat="1">
      <c r="E16849" s="59"/>
      <c r="F16849" s="59"/>
      <c r="H16849" s="69"/>
    </row>
    <row r="16850" spans="5:8" s="58" customFormat="1">
      <c r="E16850" s="59"/>
      <c r="F16850" s="59"/>
      <c r="H16850" s="69"/>
    </row>
    <row r="16851" spans="5:8" s="58" customFormat="1">
      <c r="E16851" s="59"/>
      <c r="F16851" s="59"/>
      <c r="H16851" s="69"/>
    </row>
    <row r="16852" spans="5:8" s="58" customFormat="1">
      <c r="E16852" s="59"/>
      <c r="F16852" s="59"/>
      <c r="H16852" s="69"/>
    </row>
    <row r="16853" spans="5:8" s="58" customFormat="1">
      <c r="E16853" s="59"/>
      <c r="F16853" s="59"/>
      <c r="H16853" s="69"/>
    </row>
    <row r="16854" spans="5:8" s="58" customFormat="1">
      <c r="E16854" s="59"/>
      <c r="F16854" s="59"/>
      <c r="H16854" s="69"/>
    </row>
    <row r="16855" spans="5:8" s="58" customFormat="1">
      <c r="E16855" s="59"/>
      <c r="F16855" s="59"/>
      <c r="H16855" s="69"/>
    </row>
    <row r="16856" spans="5:8" s="58" customFormat="1">
      <c r="E16856" s="59"/>
      <c r="F16856" s="59"/>
      <c r="H16856" s="69"/>
    </row>
    <row r="16857" spans="5:8" s="58" customFormat="1">
      <c r="E16857" s="59"/>
      <c r="F16857" s="59"/>
      <c r="H16857" s="69"/>
    </row>
    <row r="16858" spans="5:8" s="58" customFormat="1">
      <c r="E16858" s="59"/>
      <c r="F16858" s="59"/>
      <c r="H16858" s="69"/>
    </row>
    <row r="16859" spans="5:8" s="58" customFormat="1">
      <c r="E16859" s="59"/>
      <c r="F16859" s="59"/>
      <c r="H16859" s="69"/>
    </row>
    <row r="16860" spans="5:8" s="58" customFormat="1">
      <c r="E16860" s="59"/>
      <c r="F16860" s="59"/>
      <c r="H16860" s="69"/>
    </row>
    <row r="16861" spans="5:8" s="58" customFormat="1">
      <c r="E16861" s="59"/>
      <c r="F16861" s="59"/>
      <c r="H16861" s="69"/>
    </row>
    <row r="16862" spans="5:8" s="58" customFormat="1">
      <c r="E16862" s="59"/>
      <c r="F16862" s="59"/>
      <c r="H16862" s="69"/>
    </row>
    <row r="16863" spans="5:8" s="58" customFormat="1">
      <c r="E16863" s="59"/>
      <c r="F16863" s="59"/>
      <c r="H16863" s="69"/>
    </row>
    <row r="16864" spans="5:8" s="58" customFormat="1">
      <c r="E16864" s="59"/>
      <c r="F16864" s="59"/>
      <c r="H16864" s="69"/>
    </row>
    <row r="16865" spans="5:8" s="58" customFormat="1">
      <c r="E16865" s="59"/>
      <c r="F16865" s="59"/>
      <c r="H16865" s="69"/>
    </row>
    <row r="16866" spans="5:8" s="58" customFormat="1">
      <c r="E16866" s="59"/>
      <c r="F16866" s="59"/>
      <c r="H16866" s="69"/>
    </row>
    <row r="16867" spans="5:8" s="58" customFormat="1">
      <c r="E16867" s="59"/>
      <c r="F16867" s="59"/>
      <c r="H16867" s="69"/>
    </row>
    <row r="16868" spans="5:8" s="58" customFormat="1">
      <c r="E16868" s="59"/>
      <c r="F16868" s="59"/>
      <c r="H16868" s="69"/>
    </row>
    <row r="16869" spans="5:8" s="58" customFormat="1">
      <c r="E16869" s="59"/>
      <c r="F16869" s="59"/>
      <c r="H16869" s="69"/>
    </row>
    <row r="16870" spans="5:8" s="58" customFormat="1">
      <c r="E16870" s="59"/>
      <c r="F16870" s="59"/>
      <c r="H16870" s="69"/>
    </row>
    <row r="16871" spans="5:8" s="58" customFormat="1">
      <c r="E16871" s="59"/>
      <c r="F16871" s="59"/>
      <c r="H16871" s="69"/>
    </row>
    <row r="16872" spans="5:8" s="58" customFormat="1">
      <c r="E16872" s="59"/>
      <c r="F16872" s="59"/>
      <c r="H16872" s="69"/>
    </row>
    <row r="16873" spans="5:8" s="58" customFormat="1">
      <c r="E16873" s="59"/>
      <c r="F16873" s="59"/>
      <c r="H16873" s="69"/>
    </row>
    <row r="16874" spans="5:8" s="58" customFormat="1">
      <c r="E16874" s="59"/>
      <c r="F16874" s="59"/>
      <c r="H16874" s="69"/>
    </row>
    <row r="16875" spans="5:8" s="58" customFormat="1">
      <c r="E16875" s="59"/>
      <c r="F16875" s="59"/>
      <c r="H16875" s="69"/>
    </row>
    <row r="16876" spans="5:8" s="58" customFormat="1">
      <c r="E16876" s="59"/>
      <c r="F16876" s="59"/>
      <c r="H16876" s="69"/>
    </row>
    <row r="16877" spans="5:8" s="58" customFormat="1">
      <c r="E16877" s="59"/>
      <c r="F16877" s="59"/>
      <c r="H16877" s="69"/>
    </row>
    <row r="16878" spans="5:8" s="58" customFormat="1">
      <c r="E16878" s="59"/>
      <c r="F16878" s="59"/>
      <c r="H16878" s="69"/>
    </row>
    <row r="16879" spans="5:8" s="58" customFormat="1">
      <c r="E16879" s="59"/>
      <c r="F16879" s="59"/>
      <c r="H16879" s="69"/>
    </row>
    <row r="16880" spans="5:8" s="58" customFormat="1">
      <c r="E16880" s="59"/>
      <c r="F16880" s="59"/>
      <c r="H16880" s="69"/>
    </row>
    <row r="16881" spans="5:8" s="58" customFormat="1">
      <c r="E16881" s="59"/>
      <c r="F16881" s="59"/>
      <c r="H16881" s="69"/>
    </row>
    <row r="16882" spans="5:8" s="58" customFormat="1">
      <c r="E16882" s="59"/>
      <c r="F16882" s="59"/>
      <c r="H16882" s="69"/>
    </row>
    <row r="16883" spans="5:8" s="58" customFormat="1">
      <c r="E16883" s="59"/>
      <c r="F16883" s="59"/>
      <c r="H16883" s="69"/>
    </row>
    <row r="16884" spans="5:8" s="58" customFormat="1">
      <c r="E16884" s="59"/>
      <c r="F16884" s="59"/>
      <c r="H16884" s="69"/>
    </row>
    <row r="16885" spans="5:8" s="58" customFormat="1">
      <c r="E16885" s="59"/>
      <c r="F16885" s="59"/>
      <c r="H16885" s="69"/>
    </row>
    <row r="16886" spans="5:8" s="58" customFormat="1">
      <c r="E16886" s="59"/>
      <c r="F16886" s="59"/>
      <c r="H16886" s="69"/>
    </row>
    <row r="16887" spans="5:8" s="58" customFormat="1">
      <c r="E16887" s="59"/>
      <c r="F16887" s="59"/>
      <c r="H16887" s="69"/>
    </row>
    <row r="16888" spans="5:8" s="58" customFormat="1">
      <c r="E16888" s="59"/>
      <c r="F16888" s="59"/>
      <c r="H16888" s="69"/>
    </row>
    <row r="16889" spans="5:8" s="58" customFormat="1">
      <c r="E16889" s="59"/>
      <c r="F16889" s="59"/>
      <c r="H16889" s="69"/>
    </row>
    <row r="16890" spans="5:8" s="58" customFormat="1">
      <c r="E16890" s="59"/>
      <c r="F16890" s="59"/>
      <c r="H16890" s="69"/>
    </row>
    <row r="16891" spans="5:8" s="58" customFormat="1">
      <c r="E16891" s="59"/>
      <c r="F16891" s="59"/>
      <c r="H16891" s="69"/>
    </row>
    <row r="16892" spans="5:8" s="58" customFormat="1">
      <c r="E16892" s="59"/>
      <c r="F16892" s="59"/>
      <c r="H16892" s="69"/>
    </row>
    <row r="16893" spans="5:8" s="58" customFormat="1">
      <c r="E16893" s="59"/>
      <c r="F16893" s="59"/>
      <c r="H16893" s="69"/>
    </row>
    <row r="16894" spans="5:8" s="58" customFormat="1">
      <c r="E16894" s="59"/>
      <c r="F16894" s="59"/>
      <c r="H16894" s="69"/>
    </row>
    <row r="16895" spans="5:8" s="58" customFormat="1">
      <c r="E16895" s="59"/>
      <c r="F16895" s="59"/>
      <c r="H16895" s="69"/>
    </row>
    <row r="16896" spans="5:8" s="58" customFormat="1">
      <c r="E16896" s="59"/>
      <c r="F16896" s="59"/>
      <c r="H16896" s="69"/>
    </row>
    <row r="16897" spans="5:8" s="58" customFormat="1">
      <c r="E16897" s="59"/>
      <c r="F16897" s="59"/>
      <c r="H16897" s="69"/>
    </row>
    <row r="16898" spans="5:8" s="58" customFormat="1">
      <c r="E16898" s="59"/>
      <c r="F16898" s="59"/>
      <c r="H16898" s="69"/>
    </row>
    <row r="16899" spans="5:8" s="58" customFormat="1">
      <c r="E16899" s="59"/>
      <c r="F16899" s="59"/>
      <c r="H16899" s="69"/>
    </row>
    <row r="16900" spans="5:8" s="58" customFormat="1">
      <c r="E16900" s="59"/>
      <c r="F16900" s="59"/>
      <c r="H16900" s="69"/>
    </row>
    <row r="16901" spans="5:8" s="58" customFormat="1">
      <c r="E16901" s="59"/>
      <c r="F16901" s="59"/>
      <c r="H16901" s="69"/>
    </row>
    <row r="16902" spans="5:8" s="58" customFormat="1">
      <c r="E16902" s="59"/>
      <c r="F16902" s="59"/>
      <c r="H16902" s="69"/>
    </row>
    <row r="16903" spans="5:8" s="58" customFormat="1">
      <c r="E16903" s="59"/>
      <c r="F16903" s="59"/>
      <c r="H16903" s="69"/>
    </row>
    <row r="16904" spans="5:8" s="58" customFormat="1">
      <c r="E16904" s="59"/>
      <c r="F16904" s="59"/>
      <c r="H16904" s="69"/>
    </row>
    <row r="16905" spans="5:8" s="58" customFormat="1">
      <c r="E16905" s="59"/>
      <c r="F16905" s="59"/>
      <c r="H16905" s="69"/>
    </row>
    <row r="16906" spans="5:8" s="58" customFormat="1">
      <c r="E16906" s="59"/>
      <c r="F16906" s="59"/>
      <c r="H16906" s="69"/>
    </row>
    <row r="16907" spans="5:8" s="58" customFormat="1">
      <c r="E16907" s="59"/>
      <c r="F16907" s="59"/>
      <c r="H16907" s="69"/>
    </row>
    <row r="16908" spans="5:8" s="58" customFormat="1">
      <c r="E16908" s="59"/>
      <c r="F16908" s="59"/>
      <c r="H16908" s="69"/>
    </row>
    <row r="16909" spans="5:8" s="58" customFormat="1">
      <c r="E16909" s="59"/>
      <c r="F16909" s="59"/>
      <c r="H16909" s="69"/>
    </row>
    <row r="16910" spans="5:8" s="58" customFormat="1">
      <c r="E16910" s="59"/>
      <c r="F16910" s="59"/>
      <c r="H16910" s="69"/>
    </row>
    <row r="16911" spans="5:8" s="58" customFormat="1">
      <c r="E16911" s="59"/>
      <c r="F16911" s="59"/>
      <c r="H16911" s="69"/>
    </row>
    <row r="16912" spans="5:8" s="58" customFormat="1">
      <c r="E16912" s="59"/>
      <c r="F16912" s="59"/>
      <c r="H16912" s="69"/>
    </row>
    <row r="16913" spans="5:8" s="58" customFormat="1">
      <c r="E16913" s="59"/>
      <c r="F16913" s="59"/>
      <c r="H16913" s="69"/>
    </row>
    <row r="16914" spans="5:8" s="58" customFormat="1">
      <c r="E16914" s="59"/>
      <c r="F16914" s="59"/>
      <c r="H16914" s="69"/>
    </row>
    <row r="16915" spans="5:8" s="58" customFormat="1">
      <c r="E16915" s="59"/>
      <c r="F16915" s="59"/>
      <c r="H16915" s="69"/>
    </row>
    <row r="16916" spans="5:8" s="58" customFormat="1">
      <c r="E16916" s="59"/>
      <c r="F16916" s="59"/>
      <c r="H16916" s="69"/>
    </row>
    <row r="16917" spans="5:8" s="58" customFormat="1">
      <c r="E16917" s="59"/>
      <c r="F16917" s="59"/>
      <c r="H16917" s="69"/>
    </row>
    <row r="16918" spans="5:8" s="58" customFormat="1">
      <c r="E16918" s="59"/>
      <c r="F16918" s="59"/>
      <c r="H16918" s="69"/>
    </row>
    <row r="16919" spans="5:8" s="58" customFormat="1">
      <c r="E16919" s="59"/>
      <c r="F16919" s="59"/>
      <c r="H16919" s="69"/>
    </row>
    <row r="16920" spans="5:8" s="58" customFormat="1">
      <c r="E16920" s="59"/>
      <c r="F16920" s="59"/>
      <c r="H16920" s="69"/>
    </row>
    <row r="16921" spans="5:8" s="58" customFormat="1">
      <c r="E16921" s="59"/>
      <c r="F16921" s="59"/>
      <c r="H16921" s="69"/>
    </row>
    <row r="16922" spans="5:8" s="58" customFormat="1">
      <c r="E16922" s="59"/>
      <c r="F16922" s="59"/>
      <c r="H16922" s="69"/>
    </row>
    <row r="16923" spans="5:8" s="58" customFormat="1">
      <c r="E16923" s="59"/>
      <c r="F16923" s="59"/>
      <c r="H16923" s="69"/>
    </row>
    <row r="16924" spans="5:8" s="58" customFormat="1">
      <c r="E16924" s="59"/>
      <c r="F16924" s="59"/>
      <c r="H16924" s="69"/>
    </row>
    <row r="16925" spans="5:8" s="58" customFormat="1">
      <c r="E16925" s="59"/>
      <c r="F16925" s="59"/>
      <c r="H16925" s="69"/>
    </row>
    <row r="16926" spans="5:8" s="58" customFormat="1">
      <c r="E16926" s="59"/>
      <c r="F16926" s="59"/>
      <c r="H16926" s="69"/>
    </row>
    <row r="16927" spans="5:8" s="58" customFormat="1">
      <c r="E16927" s="59"/>
      <c r="F16927" s="59"/>
      <c r="H16927" s="69"/>
    </row>
    <row r="16928" spans="5:8" s="58" customFormat="1">
      <c r="E16928" s="59"/>
      <c r="F16928" s="59"/>
      <c r="H16928" s="69"/>
    </row>
    <row r="16929" spans="5:8" s="58" customFormat="1">
      <c r="E16929" s="59"/>
      <c r="F16929" s="59"/>
      <c r="H16929" s="69"/>
    </row>
    <row r="16930" spans="5:8" s="58" customFormat="1">
      <c r="E16930" s="59"/>
      <c r="F16930" s="59"/>
      <c r="H16930" s="69"/>
    </row>
    <row r="16931" spans="5:8" s="58" customFormat="1">
      <c r="E16931" s="59"/>
      <c r="F16931" s="59"/>
      <c r="H16931" s="69"/>
    </row>
    <row r="16932" spans="5:8" s="58" customFormat="1">
      <c r="E16932" s="59"/>
      <c r="F16932" s="59"/>
      <c r="H16932" s="69"/>
    </row>
    <row r="16933" spans="5:8" s="58" customFormat="1">
      <c r="E16933" s="59"/>
      <c r="F16933" s="59"/>
      <c r="H16933" s="69"/>
    </row>
    <row r="16934" spans="5:8" s="58" customFormat="1">
      <c r="E16934" s="59"/>
      <c r="F16934" s="59"/>
      <c r="H16934" s="69"/>
    </row>
    <row r="16935" spans="5:8" s="58" customFormat="1">
      <c r="E16935" s="59"/>
      <c r="F16935" s="59"/>
      <c r="H16935" s="69"/>
    </row>
    <row r="16936" spans="5:8" s="58" customFormat="1">
      <c r="E16936" s="59"/>
      <c r="F16936" s="59"/>
      <c r="H16936" s="69"/>
    </row>
    <row r="16937" spans="5:8" s="58" customFormat="1">
      <c r="E16937" s="59"/>
      <c r="F16937" s="59"/>
      <c r="H16937" s="69"/>
    </row>
    <row r="16938" spans="5:8" s="58" customFormat="1">
      <c r="E16938" s="59"/>
      <c r="F16938" s="59"/>
      <c r="H16938" s="69"/>
    </row>
    <row r="16939" spans="5:8" s="58" customFormat="1">
      <c r="E16939" s="59"/>
      <c r="F16939" s="59"/>
      <c r="H16939" s="69"/>
    </row>
    <row r="16940" spans="5:8" s="58" customFormat="1">
      <c r="E16940" s="59"/>
      <c r="F16940" s="59"/>
      <c r="H16940" s="69"/>
    </row>
    <row r="16941" spans="5:8" s="58" customFormat="1">
      <c r="E16941" s="59"/>
      <c r="F16941" s="59"/>
      <c r="H16941" s="69"/>
    </row>
    <row r="16942" spans="5:8" s="58" customFormat="1">
      <c r="E16942" s="59"/>
      <c r="F16942" s="59"/>
      <c r="H16942" s="69"/>
    </row>
    <row r="16943" spans="5:8" s="58" customFormat="1">
      <c r="E16943" s="59"/>
      <c r="F16943" s="59"/>
      <c r="H16943" s="69"/>
    </row>
    <row r="16944" spans="5:8" s="58" customFormat="1">
      <c r="E16944" s="59"/>
      <c r="F16944" s="59"/>
      <c r="H16944" s="69"/>
    </row>
    <row r="16945" spans="5:8" s="58" customFormat="1">
      <c r="E16945" s="59"/>
      <c r="F16945" s="59"/>
      <c r="H16945" s="69"/>
    </row>
    <row r="16946" spans="5:8" s="58" customFormat="1">
      <c r="E16946" s="59"/>
      <c r="F16946" s="59"/>
      <c r="H16946" s="69"/>
    </row>
    <row r="16947" spans="5:8" s="58" customFormat="1">
      <c r="E16947" s="59"/>
      <c r="F16947" s="59"/>
      <c r="H16947" s="69"/>
    </row>
    <row r="16948" spans="5:8" s="58" customFormat="1">
      <c r="E16948" s="59"/>
      <c r="F16948" s="59"/>
      <c r="H16948" s="69"/>
    </row>
    <row r="16949" spans="5:8" s="58" customFormat="1">
      <c r="E16949" s="59"/>
      <c r="F16949" s="59"/>
      <c r="H16949" s="69"/>
    </row>
    <row r="16950" spans="5:8" s="58" customFormat="1">
      <c r="E16950" s="59"/>
      <c r="F16950" s="59"/>
      <c r="H16950" s="69"/>
    </row>
    <row r="16951" spans="5:8" s="58" customFormat="1">
      <c r="E16951" s="59"/>
      <c r="F16951" s="59"/>
      <c r="H16951" s="69"/>
    </row>
    <row r="16952" spans="5:8" s="58" customFormat="1">
      <c r="E16952" s="59"/>
      <c r="F16952" s="59"/>
      <c r="H16952" s="69"/>
    </row>
    <row r="16953" spans="5:8" s="58" customFormat="1">
      <c r="E16953" s="59"/>
      <c r="F16953" s="59"/>
      <c r="H16953" s="69"/>
    </row>
    <row r="16954" spans="5:8" s="58" customFormat="1">
      <c r="E16954" s="59"/>
      <c r="F16954" s="59"/>
      <c r="H16954" s="69"/>
    </row>
    <row r="16955" spans="5:8" s="58" customFormat="1">
      <c r="E16955" s="59"/>
      <c r="F16955" s="59"/>
      <c r="H16955" s="69"/>
    </row>
    <row r="16956" spans="5:8" s="58" customFormat="1">
      <c r="E16956" s="59"/>
      <c r="F16956" s="59"/>
      <c r="H16956" s="69"/>
    </row>
    <row r="16957" spans="5:8" s="58" customFormat="1">
      <c r="E16957" s="59"/>
      <c r="F16957" s="59"/>
      <c r="H16957" s="69"/>
    </row>
    <row r="16958" spans="5:8" s="58" customFormat="1">
      <c r="E16958" s="59"/>
      <c r="F16958" s="59"/>
      <c r="H16958" s="69"/>
    </row>
    <row r="16959" spans="5:8" s="58" customFormat="1">
      <c r="E16959" s="59"/>
      <c r="F16959" s="59"/>
      <c r="H16959" s="69"/>
    </row>
    <row r="16960" spans="5:8" s="58" customFormat="1">
      <c r="E16960" s="59"/>
      <c r="F16960" s="59"/>
      <c r="H16960" s="69"/>
    </row>
    <row r="16961" spans="5:8" s="58" customFormat="1">
      <c r="E16961" s="59"/>
      <c r="F16961" s="59"/>
      <c r="H16961" s="69"/>
    </row>
    <row r="16962" spans="5:8" s="58" customFormat="1">
      <c r="E16962" s="59"/>
      <c r="F16962" s="59"/>
      <c r="H16962" s="69"/>
    </row>
    <row r="16963" spans="5:8" s="58" customFormat="1">
      <c r="E16963" s="59"/>
      <c r="F16963" s="59"/>
      <c r="H16963" s="69"/>
    </row>
    <row r="16964" spans="5:8" s="58" customFormat="1">
      <c r="E16964" s="59"/>
      <c r="F16964" s="59"/>
      <c r="H16964" s="69"/>
    </row>
    <row r="16965" spans="5:8" s="58" customFormat="1">
      <c r="E16965" s="59"/>
      <c r="F16965" s="59"/>
      <c r="H16965" s="69"/>
    </row>
    <row r="16966" spans="5:8" s="58" customFormat="1">
      <c r="E16966" s="59"/>
      <c r="F16966" s="59"/>
      <c r="H16966" s="69"/>
    </row>
    <row r="16967" spans="5:8" s="58" customFormat="1">
      <c r="E16967" s="59"/>
      <c r="F16967" s="59"/>
      <c r="H16967" s="69"/>
    </row>
    <row r="16968" spans="5:8" s="58" customFormat="1">
      <c r="E16968" s="59"/>
      <c r="F16968" s="59"/>
      <c r="H16968" s="69"/>
    </row>
    <row r="16969" spans="5:8" s="58" customFormat="1">
      <c r="E16969" s="59"/>
      <c r="F16969" s="59"/>
      <c r="H16969" s="69"/>
    </row>
    <row r="16970" spans="5:8" s="58" customFormat="1">
      <c r="E16970" s="59"/>
      <c r="F16970" s="59"/>
      <c r="H16970" s="69"/>
    </row>
    <row r="16971" spans="5:8" s="58" customFormat="1">
      <c r="E16971" s="59"/>
      <c r="F16971" s="59"/>
      <c r="H16971" s="69"/>
    </row>
    <row r="16972" spans="5:8" s="58" customFormat="1">
      <c r="E16972" s="59"/>
      <c r="F16972" s="59"/>
      <c r="H16972" s="69"/>
    </row>
    <row r="16973" spans="5:8" s="58" customFormat="1">
      <c r="E16973" s="59"/>
      <c r="F16973" s="59"/>
      <c r="H16973" s="69"/>
    </row>
    <row r="16974" spans="5:8" s="58" customFormat="1">
      <c r="E16974" s="59"/>
      <c r="F16974" s="59"/>
      <c r="H16974" s="69"/>
    </row>
    <row r="16975" spans="5:8" s="58" customFormat="1">
      <c r="E16975" s="59"/>
      <c r="F16975" s="59"/>
      <c r="H16975" s="69"/>
    </row>
    <row r="16976" spans="5:8" s="58" customFormat="1">
      <c r="E16976" s="59"/>
      <c r="F16976" s="59"/>
      <c r="H16976" s="69"/>
    </row>
    <row r="16977" spans="5:8" s="58" customFormat="1">
      <c r="E16977" s="59"/>
      <c r="F16977" s="59"/>
      <c r="H16977" s="69"/>
    </row>
    <row r="16978" spans="5:8" s="58" customFormat="1">
      <c r="E16978" s="59"/>
      <c r="F16978" s="59"/>
      <c r="H16978" s="69"/>
    </row>
    <row r="16979" spans="5:8" s="58" customFormat="1">
      <c r="E16979" s="59"/>
      <c r="F16979" s="59"/>
      <c r="H16979" s="69"/>
    </row>
    <row r="16980" spans="5:8" s="58" customFormat="1">
      <c r="E16980" s="59"/>
      <c r="F16980" s="59"/>
      <c r="H16980" s="69"/>
    </row>
    <row r="16981" spans="5:8" s="58" customFormat="1">
      <c r="E16981" s="59"/>
      <c r="F16981" s="59"/>
      <c r="H16981" s="69"/>
    </row>
    <row r="16982" spans="5:8" s="58" customFormat="1">
      <c r="E16982" s="59"/>
      <c r="F16982" s="59"/>
      <c r="H16982" s="69"/>
    </row>
    <row r="16983" spans="5:8" s="58" customFormat="1">
      <c r="E16983" s="59"/>
      <c r="F16983" s="59"/>
      <c r="H16983" s="69"/>
    </row>
    <row r="16984" spans="5:8" s="58" customFormat="1">
      <c r="E16984" s="59"/>
      <c r="F16984" s="59"/>
      <c r="H16984" s="69"/>
    </row>
    <row r="16985" spans="5:8" s="58" customFormat="1">
      <c r="E16985" s="59"/>
      <c r="F16985" s="59"/>
      <c r="H16985" s="69"/>
    </row>
    <row r="16986" spans="5:8" s="58" customFormat="1">
      <c r="E16986" s="59"/>
      <c r="F16986" s="59"/>
      <c r="H16986" s="69"/>
    </row>
    <row r="16987" spans="5:8" s="58" customFormat="1">
      <c r="E16987" s="59"/>
      <c r="F16987" s="59"/>
      <c r="H16987" s="69"/>
    </row>
    <row r="16988" spans="5:8" s="58" customFormat="1">
      <c r="E16988" s="59"/>
      <c r="F16988" s="59"/>
      <c r="H16988" s="69"/>
    </row>
    <row r="16989" spans="5:8" s="58" customFormat="1">
      <c r="E16989" s="59"/>
      <c r="F16989" s="59"/>
      <c r="H16989" s="69"/>
    </row>
    <row r="16990" spans="5:8" s="58" customFormat="1">
      <c r="E16990" s="59"/>
      <c r="F16990" s="59"/>
      <c r="H16990" s="69"/>
    </row>
    <row r="16991" spans="5:8" s="58" customFormat="1">
      <c r="E16991" s="59"/>
      <c r="F16991" s="59"/>
      <c r="H16991" s="69"/>
    </row>
    <row r="16992" spans="5:8" s="58" customFormat="1">
      <c r="E16992" s="59"/>
      <c r="F16992" s="59"/>
      <c r="H16992" s="69"/>
    </row>
    <row r="16993" spans="5:8" s="58" customFormat="1">
      <c r="E16993" s="59"/>
      <c r="F16993" s="59"/>
      <c r="H16993" s="69"/>
    </row>
    <row r="16994" spans="5:8" s="58" customFormat="1">
      <c r="E16994" s="59"/>
      <c r="F16994" s="59"/>
      <c r="H16994" s="69"/>
    </row>
    <row r="16995" spans="5:8" s="58" customFormat="1">
      <c r="E16995" s="59"/>
      <c r="F16995" s="59"/>
      <c r="H16995" s="69"/>
    </row>
    <row r="16996" spans="5:8" s="58" customFormat="1">
      <c r="E16996" s="59"/>
      <c r="F16996" s="59"/>
      <c r="H16996" s="69"/>
    </row>
    <row r="16997" spans="5:8" s="58" customFormat="1">
      <c r="E16997" s="59"/>
      <c r="F16997" s="59"/>
      <c r="H16997" s="69"/>
    </row>
    <row r="16998" spans="5:8" s="58" customFormat="1">
      <c r="E16998" s="59"/>
      <c r="F16998" s="59"/>
      <c r="H16998" s="69"/>
    </row>
    <row r="16999" spans="5:8" s="58" customFormat="1">
      <c r="E16999" s="59"/>
      <c r="F16999" s="59"/>
      <c r="H16999" s="69"/>
    </row>
    <row r="17000" spans="5:8" s="58" customFormat="1">
      <c r="E17000" s="59"/>
      <c r="F17000" s="59"/>
      <c r="H17000" s="69"/>
    </row>
    <row r="17001" spans="5:8" s="58" customFormat="1">
      <c r="E17001" s="59"/>
      <c r="F17001" s="59"/>
      <c r="H17001" s="69"/>
    </row>
    <row r="17002" spans="5:8" s="58" customFormat="1">
      <c r="E17002" s="59"/>
      <c r="F17002" s="59"/>
      <c r="H17002" s="69"/>
    </row>
    <row r="17003" spans="5:8" s="58" customFormat="1">
      <c r="E17003" s="59"/>
      <c r="F17003" s="59"/>
      <c r="H17003" s="69"/>
    </row>
    <row r="17004" spans="5:8" s="58" customFormat="1">
      <c r="E17004" s="59"/>
      <c r="F17004" s="59"/>
      <c r="H17004" s="69"/>
    </row>
    <row r="17005" spans="5:8" s="58" customFormat="1">
      <c r="E17005" s="59"/>
      <c r="F17005" s="59"/>
      <c r="H17005" s="69"/>
    </row>
    <row r="17006" spans="5:8" s="58" customFormat="1">
      <c r="E17006" s="59"/>
      <c r="F17006" s="59"/>
      <c r="H17006" s="69"/>
    </row>
    <row r="17007" spans="5:8" s="58" customFormat="1">
      <c r="E17007" s="59"/>
      <c r="F17007" s="59"/>
      <c r="H17007" s="69"/>
    </row>
    <row r="17008" spans="5:8" s="58" customFormat="1">
      <c r="E17008" s="59"/>
      <c r="F17008" s="59"/>
      <c r="H17008" s="69"/>
    </row>
    <row r="17009" spans="5:8" s="58" customFormat="1">
      <c r="E17009" s="59"/>
      <c r="F17009" s="59"/>
      <c r="H17009" s="69"/>
    </row>
    <row r="17010" spans="5:8" s="58" customFormat="1">
      <c r="E17010" s="59"/>
      <c r="F17010" s="59"/>
      <c r="H17010" s="69"/>
    </row>
    <row r="17011" spans="5:8" s="58" customFormat="1">
      <c r="E17011" s="59"/>
      <c r="F17011" s="59"/>
      <c r="H17011" s="69"/>
    </row>
    <row r="17012" spans="5:8" s="58" customFormat="1">
      <c r="E17012" s="59"/>
      <c r="F17012" s="59"/>
      <c r="H17012" s="69"/>
    </row>
    <row r="17013" spans="5:8" s="58" customFormat="1">
      <c r="E17013" s="59"/>
      <c r="F17013" s="59"/>
      <c r="H17013" s="69"/>
    </row>
    <row r="17014" spans="5:8" s="58" customFormat="1">
      <c r="E17014" s="59"/>
      <c r="F17014" s="59"/>
      <c r="H17014" s="69"/>
    </row>
    <row r="17015" spans="5:8" s="58" customFormat="1">
      <c r="E17015" s="59"/>
      <c r="F17015" s="59"/>
      <c r="H17015" s="69"/>
    </row>
    <row r="17016" spans="5:8" s="58" customFormat="1">
      <c r="E17016" s="59"/>
      <c r="F17016" s="59"/>
      <c r="H17016" s="69"/>
    </row>
    <row r="17017" spans="5:8" s="58" customFormat="1">
      <c r="E17017" s="59"/>
      <c r="F17017" s="59"/>
      <c r="H17017" s="69"/>
    </row>
    <row r="17018" spans="5:8" s="58" customFormat="1">
      <c r="E17018" s="59"/>
      <c r="F17018" s="59"/>
      <c r="H17018" s="69"/>
    </row>
    <row r="17019" spans="5:8" s="58" customFormat="1">
      <c r="E17019" s="59"/>
      <c r="F17019" s="59"/>
      <c r="H17019" s="69"/>
    </row>
    <row r="17020" spans="5:8" s="58" customFormat="1">
      <c r="E17020" s="59"/>
      <c r="F17020" s="59"/>
      <c r="H17020" s="69"/>
    </row>
    <row r="17021" spans="5:8" s="58" customFormat="1">
      <c r="E17021" s="59"/>
      <c r="F17021" s="59"/>
      <c r="H17021" s="69"/>
    </row>
    <row r="17022" spans="5:8" s="58" customFormat="1">
      <c r="E17022" s="59"/>
      <c r="F17022" s="59"/>
      <c r="H17022" s="69"/>
    </row>
    <row r="17023" spans="5:8" s="58" customFormat="1">
      <c r="E17023" s="59"/>
      <c r="F17023" s="59"/>
      <c r="H17023" s="69"/>
    </row>
    <row r="17024" spans="5:8" s="58" customFormat="1">
      <c r="E17024" s="59"/>
      <c r="F17024" s="59"/>
      <c r="H17024" s="69"/>
    </row>
    <row r="17025" spans="5:8" s="58" customFormat="1">
      <c r="E17025" s="59"/>
      <c r="F17025" s="59"/>
      <c r="H17025" s="69"/>
    </row>
    <row r="17026" spans="5:8" s="58" customFormat="1">
      <c r="E17026" s="59"/>
      <c r="F17026" s="59"/>
      <c r="H17026" s="69"/>
    </row>
    <row r="17027" spans="5:8" s="58" customFormat="1">
      <c r="E17027" s="59"/>
      <c r="F17027" s="59"/>
      <c r="H17027" s="69"/>
    </row>
    <row r="17028" spans="5:8" s="58" customFormat="1">
      <c r="E17028" s="59"/>
      <c r="F17028" s="59"/>
      <c r="H17028" s="69"/>
    </row>
    <row r="17029" spans="5:8" s="58" customFormat="1">
      <c r="E17029" s="59"/>
      <c r="F17029" s="59"/>
      <c r="H17029" s="69"/>
    </row>
    <row r="17030" spans="5:8" s="58" customFormat="1">
      <c r="E17030" s="59"/>
      <c r="F17030" s="59"/>
      <c r="H17030" s="69"/>
    </row>
    <row r="17031" spans="5:8" s="58" customFormat="1">
      <c r="E17031" s="59"/>
      <c r="F17031" s="59"/>
      <c r="H17031" s="69"/>
    </row>
    <row r="17032" spans="5:8" s="58" customFormat="1">
      <c r="E17032" s="59"/>
      <c r="F17032" s="59"/>
      <c r="H17032" s="69"/>
    </row>
    <row r="17033" spans="5:8" s="58" customFormat="1">
      <c r="E17033" s="59"/>
      <c r="F17033" s="59"/>
      <c r="H17033" s="69"/>
    </row>
    <row r="17034" spans="5:8" s="58" customFormat="1">
      <c r="E17034" s="59"/>
      <c r="F17034" s="59"/>
      <c r="H17034" s="69"/>
    </row>
    <row r="17035" spans="5:8" s="58" customFormat="1">
      <c r="E17035" s="59"/>
      <c r="F17035" s="59"/>
      <c r="H17035" s="69"/>
    </row>
    <row r="17036" spans="5:8" s="58" customFormat="1">
      <c r="E17036" s="59"/>
      <c r="F17036" s="59"/>
      <c r="H17036" s="69"/>
    </row>
    <row r="17037" spans="5:8" s="58" customFormat="1">
      <c r="E17037" s="59"/>
      <c r="F17037" s="59"/>
      <c r="H17037" s="69"/>
    </row>
    <row r="17038" spans="5:8" s="58" customFormat="1">
      <c r="E17038" s="59"/>
      <c r="F17038" s="59"/>
      <c r="H17038" s="69"/>
    </row>
    <row r="17039" spans="5:8" s="58" customFormat="1">
      <c r="E17039" s="59"/>
      <c r="F17039" s="59"/>
      <c r="H17039" s="69"/>
    </row>
    <row r="17040" spans="5:8" s="58" customFormat="1">
      <c r="E17040" s="59"/>
      <c r="F17040" s="59"/>
      <c r="H17040" s="69"/>
    </row>
    <row r="17041" spans="5:8" s="58" customFormat="1">
      <c r="E17041" s="59"/>
      <c r="F17041" s="59"/>
      <c r="H17041" s="69"/>
    </row>
    <row r="17042" spans="5:8" s="58" customFormat="1">
      <c r="E17042" s="59"/>
      <c r="F17042" s="59"/>
      <c r="H17042" s="69"/>
    </row>
    <row r="17043" spans="5:8" s="58" customFormat="1">
      <c r="E17043" s="59"/>
      <c r="F17043" s="59"/>
      <c r="H17043" s="69"/>
    </row>
    <row r="17044" spans="5:8" s="58" customFormat="1">
      <c r="E17044" s="59"/>
      <c r="F17044" s="59"/>
      <c r="H17044" s="69"/>
    </row>
    <row r="17045" spans="5:8" s="58" customFormat="1">
      <c r="E17045" s="59"/>
      <c r="F17045" s="59"/>
      <c r="H17045" s="69"/>
    </row>
    <row r="17046" spans="5:8" s="58" customFormat="1">
      <c r="E17046" s="59"/>
      <c r="F17046" s="59"/>
      <c r="H17046" s="69"/>
    </row>
    <row r="17047" spans="5:8" s="58" customFormat="1">
      <c r="E17047" s="59"/>
      <c r="F17047" s="59"/>
      <c r="H17047" s="69"/>
    </row>
    <row r="17048" spans="5:8" s="58" customFormat="1">
      <c r="E17048" s="59"/>
      <c r="F17048" s="59"/>
      <c r="H17048" s="69"/>
    </row>
    <row r="17049" spans="5:8" s="58" customFormat="1">
      <c r="E17049" s="59"/>
      <c r="F17049" s="59"/>
      <c r="H17049" s="69"/>
    </row>
    <row r="17050" spans="5:8" s="58" customFormat="1">
      <c r="E17050" s="59"/>
      <c r="F17050" s="59"/>
      <c r="H17050" s="69"/>
    </row>
    <row r="17051" spans="5:8" s="58" customFormat="1">
      <c r="E17051" s="59"/>
      <c r="F17051" s="59"/>
      <c r="H17051" s="69"/>
    </row>
    <row r="17052" spans="5:8" s="58" customFormat="1">
      <c r="E17052" s="59"/>
      <c r="F17052" s="59"/>
      <c r="H17052" s="69"/>
    </row>
    <row r="17053" spans="5:8" s="58" customFormat="1">
      <c r="E17053" s="59"/>
      <c r="F17053" s="59"/>
      <c r="H17053" s="69"/>
    </row>
    <row r="17054" spans="5:8" s="58" customFormat="1">
      <c r="E17054" s="59"/>
      <c r="F17054" s="59"/>
      <c r="H17054" s="69"/>
    </row>
    <row r="17055" spans="5:8" s="58" customFormat="1">
      <c r="E17055" s="59"/>
      <c r="F17055" s="59"/>
      <c r="H17055" s="69"/>
    </row>
    <row r="17056" spans="5:8" s="58" customFormat="1">
      <c r="E17056" s="59"/>
      <c r="F17056" s="59"/>
      <c r="H17056" s="69"/>
    </row>
    <row r="17057" spans="5:8" s="58" customFormat="1">
      <c r="E17057" s="59"/>
      <c r="F17057" s="59"/>
      <c r="H17057" s="69"/>
    </row>
    <row r="17058" spans="5:8" s="58" customFormat="1">
      <c r="E17058" s="59"/>
      <c r="F17058" s="59"/>
      <c r="H17058" s="69"/>
    </row>
    <row r="17059" spans="5:8" s="58" customFormat="1">
      <c r="E17059" s="59"/>
      <c r="F17059" s="59"/>
      <c r="H17059" s="69"/>
    </row>
    <row r="17060" spans="5:8" s="58" customFormat="1">
      <c r="E17060" s="59"/>
      <c r="F17060" s="59"/>
      <c r="H17060" s="69"/>
    </row>
    <row r="17061" spans="5:8" s="58" customFormat="1">
      <c r="E17061" s="59"/>
      <c r="F17061" s="59"/>
      <c r="H17061" s="69"/>
    </row>
    <row r="17062" spans="5:8" s="58" customFormat="1">
      <c r="E17062" s="59"/>
      <c r="F17062" s="59"/>
      <c r="H17062" s="69"/>
    </row>
    <row r="17063" spans="5:8" s="58" customFormat="1">
      <c r="E17063" s="59"/>
      <c r="F17063" s="59"/>
      <c r="H17063" s="69"/>
    </row>
    <row r="17064" spans="5:8" s="58" customFormat="1">
      <c r="E17064" s="59"/>
      <c r="F17064" s="59"/>
      <c r="H17064" s="69"/>
    </row>
    <row r="17065" spans="5:8" s="58" customFormat="1">
      <c r="E17065" s="59"/>
      <c r="F17065" s="59"/>
      <c r="H17065" s="69"/>
    </row>
    <row r="17066" spans="5:8" s="58" customFormat="1">
      <c r="E17066" s="59"/>
      <c r="F17066" s="59"/>
      <c r="H17066" s="69"/>
    </row>
    <row r="17067" spans="5:8" s="58" customFormat="1">
      <c r="E17067" s="59"/>
      <c r="F17067" s="59"/>
      <c r="H17067" s="69"/>
    </row>
    <row r="17068" spans="5:8" s="58" customFormat="1">
      <c r="E17068" s="59"/>
      <c r="F17068" s="59"/>
      <c r="H17068" s="69"/>
    </row>
    <row r="17069" spans="5:8" s="58" customFormat="1">
      <c r="E17069" s="59"/>
      <c r="F17069" s="59"/>
      <c r="H17069" s="69"/>
    </row>
    <row r="17070" spans="5:8" s="58" customFormat="1">
      <c r="E17070" s="59"/>
      <c r="F17070" s="59"/>
      <c r="H17070" s="69"/>
    </row>
    <row r="17071" spans="5:8" s="58" customFormat="1">
      <c r="E17071" s="59"/>
      <c r="F17071" s="59"/>
      <c r="H17071" s="69"/>
    </row>
    <row r="17072" spans="5:8" s="58" customFormat="1">
      <c r="E17072" s="59"/>
      <c r="F17072" s="59"/>
      <c r="H17072" s="69"/>
    </row>
    <row r="17073" spans="5:8" s="58" customFormat="1">
      <c r="E17073" s="59"/>
      <c r="F17073" s="59"/>
      <c r="H17073" s="69"/>
    </row>
    <row r="17074" spans="5:8" s="58" customFormat="1">
      <c r="E17074" s="59"/>
      <c r="F17074" s="59"/>
      <c r="H17074" s="69"/>
    </row>
    <row r="17075" spans="5:8" s="58" customFormat="1">
      <c r="E17075" s="59"/>
      <c r="F17075" s="59"/>
      <c r="H17075" s="69"/>
    </row>
    <row r="17076" spans="5:8" s="58" customFormat="1">
      <c r="E17076" s="59"/>
      <c r="F17076" s="59"/>
      <c r="H17076" s="69"/>
    </row>
    <row r="17077" spans="5:8" s="58" customFormat="1">
      <c r="E17077" s="59"/>
      <c r="F17077" s="59"/>
      <c r="H17077" s="69"/>
    </row>
    <row r="17078" spans="5:8" s="58" customFormat="1">
      <c r="E17078" s="59"/>
      <c r="F17078" s="59"/>
      <c r="H17078" s="69"/>
    </row>
    <row r="17079" spans="5:8" s="58" customFormat="1">
      <c r="E17079" s="59"/>
      <c r="F17079" s="59"/>
      <c r="H17079" s="69"/>
    </row>
    <row r="17080" spans="5:8" s="58" customFormat="1">
      <c r="E17080" s="59"/>
      <c r="F17080" s="59"/>
      <c r="H17080" s="69"/>
    </row>
    <row r="17081" spans="5:8" s="58" customFormat="1">
      <c r="E17081" s="59"/>
      <c r="F17081" s="59"/>
      <c r="H17081" s="69"/>
    </row>
    <row r="17082" spans="5:8" s="58" customFormat="1">
      <c r="E17082" s="59"/>
      <c r="F17082" s="59"/>
      <c r="H17082" s="69"/>
    </row>
    <row r="17083" spans="5:8" s="58" customFormat="1">
      <c r="E17083" s="59"/>
      <c r="F17083" s="59"/>
      <c r="H17083" s="69"/>
    </row>
    <row r="17084" spans="5:8" s="58" customFormat="1">
      <c r="E17084" s="59"/>
      <c r="F17084" s="59"/>
      <c r="H17084" s="69"/>
    </row>
    <row r="17085" spans="5:8" s="58" customFormat="1">
      <c r="E17085" s="59"/>
      <c r="F17085" s="59"/>
      <c r="H17085" s="69"/>
    </row>
    <row r="17086" spans="5:8" s="58" customFormat="1">
      <c r="E17086" s="59"/>
      <c r="F17086" s="59"/>
      <c r="H17086" s="69"/>
    </row>
    <row r="17087" spans="5:8" s="58" customFormat="1">
      <c r="E17087" s="59"/>
      <c r="F17087" s="59"/>
      <c r="H17087" s="69"/>
    </row>
    <row r="17088" spans="5:8" s="58" customFormat="1">
      <c r="E17088" s="59"/>
      <c r="F17088" s="59"/>
      <c r="H17088" s="69"/>
    </row>
    <row r="17089" spans="5:8" s="58" customFormat="1">
      <c r="E17089" s="59"/>
      <c r="F17089" s="59"/>
      <c r="H17089" s="69"/>
    </row>
    <row r="17090" spans="5:8" s="58" customFormat="1">
      <c r="E17090" s="59"/>
      <c r="F17090" s="59"/>
      <c r="H17090" s="69"/>
    </row>
    <row r="17091" spans="5:8" s="58" customFormat="1">
      <c r="E17091" s="59"/>
      <c r="F17091" s="59"/>
      <c r="H17091" s="69"/>
    </row>
    <row r="17092" spans="5:8" s="58" customFormat="1">
      <c r="E17092" s="59"/>
      <c r="F17092" s="59"/>
      <c r="H17092" s="69"/>
    </row>
    <row r="17093" spans="5:8" s="58" customFormat="1">
      <c r="E17093" s="59"/>
      <c r="F17093" s="59"/>
      <c r="H17093" s="69"/>
    </row>
    <row r="17094" spans="5:8" s="58" customFormat="1">
      <c r="E17094" s="59"/>
      <c r="F17094" s="59"/>
      <c r="H17094" s="69"/>
    </row>
    <row r="17095" spans="5:8" s="58" customFormat="1">
      <c r="E17095" s="59"/>
      <c r="F17095" s="59"/>
      <c r="H17095" s="69"/>
    </row>
    <row r="17096" spans="5:8" s="58" customFormat="1">
      <c r="E17096" s="59"/>
      <c r="F17096" s="59"/>
      <c r="H17096" s="69"/>
    </row>
    <row r="17097" spans="5:8" s="58" customFormat="1">
      <c r="E17097" s="59"/>
      <c r="F17097" s="59"/>
      <c r="H17097" s="69"/>
    </row>
    <row r="17098" spans="5:8" s="58" customFormat="1">
      <c r="E17098" s="59"/>
      <c r="F17098" s="59"/>
      <c r="H17098" s="69"/>
    </row>
    <row r="17099" spans="5:8" s="58" customFormat="1">
      <c r="E17099" s="59"/>
      <c r="F17099" s="59"/>
      <c r="H17099" s="69"/>
    </row>
    <row r="17100" spans="5:8" s="58" customFormat="1">
      <c r="E17100" s="59"/>
      <c r="F17100" s="59"/>
      <c r="H17100" s="69"/>
    </row>
    <row r="17101" spans="5:8" s="58" customFormat="1">
      <c r="E17101" s="59"/>
      <c r="F17101" s="59"/>
      <c r="H17101" s="69"/>
    </row>
    <row r="17102" spans="5:8" s="58" customFormat="1">
      <c r="E17102" s="59"/>
      <c r="F17102" s="59"/>
      <c r="H17102" s="69"/>
    </row>
    <row r="17103" spans="5:8" s="58" customFormat="1">
      <c r="E17103" s="59"/>
      <c r="F17103" s="59"/>
      <c r="H17103" s="69"/>
    </row>
    <row r="17104" spans="5:8" s="58" customFormat="1">
      <c r="E17104" s="59"/>
      <c r="F17104" s="59"/>
      <c r="H17104" s="69"/>
    </row>
    <row r="17105" spans="5:8" s="58" customFormat="1">
      <c r="E17105" s="59"/>
      <c r="F17105" s="59"/>
      <c r="H17105" s="69"/>
    </row>
    <row r="17106" spans="5:8" s="58" customFormat="1">
      <c r="E17106" s="59"/>
      <c r="F17106" s="59"/>
      <c r="H17106" s="69"/>
    </row>
    <row r="17107" spans="5:8" s="58" customFormat="1">
      <c r="E17107" s="59"/>
      <c r="F17107" s="59"/>
      <c r="H17107" s="69"/>
    </row>
    <row r="17108" spans="5:8" s="58" customFormat="1">
      <c r="E17108" s="59"/>
      <c r="F17108" s="59"/>
      <c r="H17108" s="69"/>
    </row>
    <row r="17109" spans="5:8" s="58" customFormat="1">
      <c r="E17109" s="59"/>
      <c r="F17109" s="59"/>
      <c r="H17109" s="69"/>
    </row>
    <row r="17110" spans="5:8" s="58" customFormat="1">
      <c r="E17110" s="59"/>
      <c r="F17110" s="59"/>
      <c r="H17110" s="69"/>
    </row>
    <row r="17111" spans="5:8" s="58" customFormat="1">
      <c r="E17111" s="59"/>
      <c r="F17111" s="59"/>
      <c r="H17111" s="69"/>
    </row>
    <row r="17112" spans="5:8" s="58" customFormat="1">
      <c r="E17112" s="59"/>
      <c r="F17112" s="59"/>
      <c r="H17112" s="69"/>
    </row>
    <row r="17113" spans="5:8" s="58" customFormat="1">
      <c r="E17113" s="59"/>
      <c r="F17113" s="59"/>
      <c r="H17113" s="69"/>
    </row>
    <row r="17114" spans="5:8" s="58" customFormat="1">
      <c r="E17114" s="59"/>
      <c r="F17114" s="59"/>
      <c r="H17114" s="69"/>
    </row>
    <row r="17115" spans="5:8" s="58" customFormat="1">
      <c r="E17115" s="59"/>
      <c r="F17115" s="59"/>
      <c r="H17115" s="69"/>
    </row>
    <row r="17116" spans="5:8" s="58" customFormat="1">
      <c r="E17116" s="59"/>
      <c r="F17116" s="59"/>
      <c r="H17116" s="69"/>
    </row>
    <row r="17117" spans="5:8" s="58" customFormat="1">
      <c r="E17117" s="59"/>
      <c r="F17117" s="59"/>
      <c r="H17117" s="69"/>
    </row>
    <row r="17118" spans="5:8" s="58" customFormat="1">
      <c r="E17118" s="59"/>
      <c r="F17118" s="59"/>
      <c r="H17118" s="69"/>
    </row>
    <row r="17119" spans="5:8" s="58" customFormat="1">
      <c r="E17119" s="59"/>
      <c r="F17119" s="59"/>
      <c r="H17119" s="69"/>
    </row>
    <row r="17120" spans="5:8" s="58" customFormat="1">
      <c r="E17120" s="59"/>
      <c r="F17120" s="59"/>
      <c r="H17120" s="69"/>
    </row>
    <row r="17121" spans="5:8" s="58" customFormat="1">
      <c r="E17121" s="59"/>
      <c r="F17121" s="59"/>
      <c r="H17121" s="69"/>
    </row>
    <row r="17122" spans="5:8" s="58" customFormat="1">
      <c r="E17122" s="59"/>
      <c r="F17122" s="59"/>
      <c r="H17122" s="69"/>
    </row>
    <row r="17123" spans="5:8" s="58" customFormat="1">
      <c r="E17123" s="59"/>
      <c r="F17123" s="59"/>
      <c r="H17123" s="69"/>
    </row>
    <row r="17124" spans="5:8" s="58" customFormat="1">
      <c r="E17124" s="59"/>
      <c r="F17124" s="59"/>
      <c r="H17124" s="69"/>
    </row>
    <row r="17125" spans="5:8" s="58" customFormat="1">
      <c r="E17125" s="59"/>
      <c r="F17125" s="59"/>
      <c r="H17125" s="69"/>
    </row>
    <row r="17126" spans="5:8" s="58" customFormat="1">
      <c r="E17126" s="59"/>
      <c r="F17126" s="59"/>
      <c r="H17126" s="69"/>
    </row>
    <row r="17127" spans="5:8" s="58" customFormat="1">
      <c r="E17127" s="59"/>
      <c r="F17127" s="59"/>
      <c r="H17127" s="69"/>
    </row>
    <row r="17128" spans="5:8" s="58" customFormat="1">
      <c r="E17128" s="59"/>
      <c r="F17128" s="59"/>
      <c r="H17128" s="69"/>
    </row>
    <row r="17129" spans="5:8" s="58" customFormat="1">
      <c r="E17129" s="59"/>
      <c r="F17129" s="59"/>
      <c r="H17129" s="69"/>
    </row>
    <row r="17130" spans="5:8" s="58" customFormat="1">
      <c r="E17130" s="59"/>
      <c r="F17130" s="59"/>
      <c r="H17130" s="69"/>
    </row>
    <row r="17131" spans="5:8" s="58" customFormat="1">
      <c r="E17131" s="59"/>
      <c r="F17131" s="59"/>
      <c r="H17131" s="69"/>
    </row>
    <row r="17132" spans="5:8" s="58" customFormat="1">
      <c r="E17132" s="59"/>
      <c r="F17132" s="59"/>
      <c r="H17132" s="69"/>
    </row>
    <row r="17133" spans="5:8" s="58" customFormat="1">
      <c r="E17133" s="59"/>
      <c r="F17133" s="59"/>
      <c r="H17133" s="69"/>
    </row>
    <row r="17134" spans="5:8" s="58" customFormat="1">
      <c r="E17134" s="59"/>
      <c r="F17134" s="59"/>
      <c r="H17134" s="69"/>
    </row>
    <row r="17135" spans="5:8" s="58" customFormat="1">
      <c r="E17135" s="59"/>
      <c r="F17135" s="59"/>
      <c r="H17135" s="69"/>
    </row>
    <row r="17136" spans="5:8" s="58" customFormat="1">
      <c r="E17136" s="59"/>
      <c r="F17136" s="59"/>
      <c r="H17136" s="69"/>
    </row>
    <row r="17137" spans="5:8" s="58" customFormat="1">
      <c r="E17137" s="59"/>
      <c r="F17137" s="59"/>
      <c r="H17137" s="69"/>
    </row>
    <row r="17138" spans="5:8" s="58" customFormat="1">
      <c r="E17138" s="59"/>
      <c r="F17138" s="59"/>
      <c r="H17138" s="69"/>
    </row>
    <row r="17139" spans="5:8" s="58" customFormat="1">
      <c r="E17139" s="59"/>
      <c r="F17139" s="59"/>
      <c r="H17139" s="69"/>
    </row>
    <row r="17140" spans="5:8" s="58" customFormat="1">
      <c r="E17140" s="59"/>
      <c r="F17140" s="59"/>
      <c r="H17140" s="69"/>
    </row>
    <row r="17141" spans="5:8" s="58" customFormat="1">
      <c r="E17141" s="59"/>
      <c r="F17141" s="59"/>
      <c r="H17141" s="69"/>
    </row>
    <row r="17142" spans="5:8" s="58" customFormat="1">
      <c r="E17142" s="59"/>
      <c r="F17142" s="59"/>
      <c r="H17142" s="69"/>
    </row>
    <row r="17143" spans="5:8" s="58" customFormat="1">
      <c r="E17143" s="59"/>
      <c r="F17143" s="59"/>
      <c r="H17143" s="69"/>
    </row>
    <row r="17144" spans="5:8" s="58" customFormat="1">
      <c r="E17144" s="59"/>
      <c r="F17144" s="59"/>
      <c r="H17144" s="69"/>
    </row>
    <row r="17145" spans="5:8" s="58" customFormat="1">
      <c r="E17145" s="59"/>
      <c r="F17145" s="59"/>
      <c r="H17145" s="69"/>
    </row>
    <row r="17146" spans="5:8" s="58" customFormat="1">
      <c r="E17146" s="59"/>
      <c r="F17146" s="59"/>
      <c r="H17146" s="69"/>
    </row>
    <row r="17147" spans="5:8" s="58" customFormat="1">
      <c r="E17147" s="59"/>
      <c r="F17147" s="59"/>
      <c r="H17147" s="69"/>
    </row>
    <row r="17148" spans="5:8" s="58" customFormat="1">
      <c r="E17148" s="59"/>
      <c r="F17148" s="59"/>
      <c r="H17148" s="69"/>
    </row>
    <row r="17149" spans="5:8" s="58" customFormat="1">
      <c r="E17149" s="59"/>
      <c r="F17149" s="59"/>
      <c r="H17149" s="69"/>
    </row>
    <row r="17150" spans="5:8" s="58" customFormat="1">
      <c r="E17150" s="59"/>
      <c r="F17150" s="59"/>
      <c r="H17150" s="69"/>
    </row>
    <row r="17151" spans="5:8" s="58" customFormat="1">
      <c r="E17151" s="59"/>
      <c r="F17151" s="59"/>
      <c r="H17151" s="69"/>
    </row>
    <row r="17152" spans="5:8" s="58" customFormat="1">
      <c r="E17152" s="59"/>
      <c r="F17152" s="59"/>
      <c r="H17152" s="69"/>
    </row>
    <row r="17153" spans="5:8" s="58" customFormat="1">
      <c r="E17153" s="59"/>
      <c r="F17153" s="59"/>
      <c r="H17153" s="69"/>
    </row>
    <row r="17154" spans="5:8" s="58" customFormat="1">
      <c r="E17154" s="59"/>
      <c r="F17154" s="59"/>
      <c r="H17154" s="69"/>
    </row>
    <row r="17155" spans="5:8" s="58" customFormat="1">
      <c r="E17155" s="59"/>
      <c r="F17155" s="59"/>
      <c r="H17155" s="69"/>
    </row>
    <row r="17156" spans="5:8" s="58" customFormat="1">
      <c r="E17156" s="59"/>
      <c r="F17156" s="59"/>
      <c r="H17156" s="69"/>
    </row>
    <row r="17157" spans="5:8" s="58" customFormat="1">
      <c r="E17157" s="59"/>
      <c r="F17157" s="59"/>
      <c r="H17157" s="69"/>
    </row>
    <row r="17158" spans="5:8" s="58" customFormat="1">
      <c r="E17158" s="59"/>
      <c r="F17158" s="59"/>
      <c r="H17158" s="69"/>
    </row>
    <row r="17159" spans="5:8" s="58" customFormat="1">
      <c r="E17159" s="59"/>
      <c r="F17159" s="59"/>
      <c r="H17159" s="69"/>
    </row>
    <row r="17160" spans="5:8" s="58" customFormat="1">
      <c r="E17160" s="59"/>
      <c r="F17160" s="59"/>
      <c r="H17160" s="69"/>
    </row>
    <row r="17161" spans="5:8" s="58" customFormat="1">
      <c r="E17161" s="59"/>
      <c r="F17161" s="59"/>
      <c r="H17161" s="69"/>
    </row>
    <row r="17162" spans="5:8" s="58" customFormat="1">
      <c r="E17162" s="59"/>
      <c r="F17162" s="59"/>
      <c r="H17162" s="69"/>
    </row>
    <row r="17163" spans="5:8" s="58" customFormat="1">
      <c r="E17163" s="59"/>
      <c r="F17163" s="59"/>
      <c r="H17163" s="69"/>
    </row>
    <row r="17164" spans="5:8" s="58" customFormat="1">
      <c r="E17164" s="59"/>
      <c r="F17164" s="59"/>
      <c r="H17164" s="69"/>
    </row>
    <row r="17165" spans="5:8" s="58" customFormat="1">
      <c r="E17165" s="59"/>
      <c r="F17165" s="59"/>
      <c r="H17165" s="69"/>
    </row>
    <row r="17166" spans="5:8" s="58" customFormat="1">
      <c r="E17166" s="59"/>
      <c r="F17166" s="59"/>
      <c r="H17166" s="69"/>
    </row>
    <row r="17167" spans="5:8" s="58" customFormat="1">
      <c r="E17167" s="59"/>
      <c r="F17167" s="59"/>
      <c r="H17167" s="69"/>
    </row>
    <row r="17168" spans="5:8" s="58" customFormat="1">
      <c r="E17168" s="59"/>
      <c r="F17168" s="59"/>
      <c r="H17168" s="69"/>
    </row>
    <row r="17169" spans="5:8" s="58" customFormat="1">
      <c r="E17169" s="59"/>
      <c r="F17169" s="59"/>
      <c r="H17169" s="69"/>
    </row>
    <row r="17170" spans="5:8" s="58" customFormat="1">
      <c r="E17170" s="59"/>
      <c r="F17170" s="59"/>
      <c r="H17170" s="69"/>
    </row>
    <row r="17171" spans="5:8" s="58" customFormat="1">
      <c r="E17171" s="59"/>
      <c r="F17171" s="59"/>
      <c r="H17171" s="69"/>
    </row>
    <row r="17172" spans="5:8" s="58" customFormat="1">
      <c r="E17172" s="59"/>
      <c r="F17172" s="59"/>
      <c r="H17172" s="69"/>
    </row>
    <row r="17173" spans="5:8" s="58" customFormat="1">
      <c r="E17173" s="59"/>
      <c r="F17173" s="59"/>
      <c r="H17173" s="69"/>
    </row>
    <row r="17174" spans="5:8" s="58" customFormat="1">
      <c r="E17174" s="59"/>
      <c r="F17174" s="59"/>
      <c r="H17174" s="69"/>
    </row>
    <row r="17175" spans="5:8" s="58" customFormat="1">
      <c r="E17175" s="59"/>
      <c r="F17175" s="59"/>
      <c r="H17175" s="69"/>
    </row>
    <row r="17176" spans="5:8" s="58" customFormat="1">
      <c r="E17176" s="59"/>
      <c r="F17176" s="59"/>
      <c r="H17176" s="69"/>
    </row>
    <row r="17177" spans="5:8" s="58" customFormat="1">
      <c r="E17177" s="59"/>
      <c r="F17177" s="59"/>
      <c r="H17177" s="69"/>
    </row>
    <row r="17178" spans="5:8" s="58" customFormat="1">
      <c r="E17178" s="59"/>
      <c r="F17178" s="59"/>
      <c r="H17178" s="69"/>
    </row>
    <row r="17179" spans="5:8" s="58" customFormat="1">
      <c r="E17179" s="59"/>
      <c r="F17179" s="59"/>
      <c r="H17179" s="69"/>
    </row>
    <row r="17180" spans="5:8" s="58" customFormat="1">
      <c r="E17180" s="59"/>
      <c r="F17180" s="59"/>
      <c r="H17180" s="69"/>
    </row>
    <row r="17181" spans="5:8" s="58" customFormat="1">
      <c r="E17181" s="59"/>
      <c r="F17181" s="59"/>
      <c r="H17181" s="69"/>
    </row>
    <row r="17182" spans="5:8" s="58" customFormat="1">
      <c r="E17182" s="59"/>
      <c r="F17182" s="59"/>
      <c r="H17182" s="69"/>
    </row>
    <row r="17183" spans="5:8" s="58" customFormat="1">
      <c r="E17183" s="59"/>
      <c r="F17183" s="59"/>
      <c r="H17183" s="69"/>
    </row>
    <row r="17184" spans="5:8" s="58" customFormat="1">
      <c r="E17184" s="59"/>
      <c r="F17184" s="59"/>
      <c r="H17184" s="69"/>
    </row>
    <row r="17185" spans="5:8" s="58" customFormat="1">
      <c r="E17185" s="59"/>
      <c r="F17185" s="59"/>
      <c r="H17185" s="69"/>
    </row>
    <row r="17186" spans="5:8" s="58" customFormat="1">
      <c r="E17186" s="59"/>
      <c r="F17186" s="59"/>
      <c r="H17186" s="69"/>
    </row>
    <row r="17187" spans="5:8" s="58" customFormat="1">
      <c r="E17187" s="59"/>
      <c r="F17187" s="59"/>
      <c r="H17187" s="69"/>
    </row>
    <row r="17188" spans="5:8" s="58" customFormat="1">
      <c r="E17188" s="59"/>
      <c r="F17188" s="59"/>
      <c r="H17188" s="69"/>
    </row>
    <row r="17189" spans="5:8" s="58" customFormat="1">
      <c r="E17189" s="59"/>
      <c r="F17189" s="59"/>
      <c r="H17189" s="69"/>
    </row>
    <row r="17190" spans="5:8" s="58" customFormat="1">
      <c r="E17190" s="59"/>
      <c r="F17190" s="59"/>
      <c r="H17190" s="69"/>
    </row>
    <row r="17191" spans="5:8" s="58" customFormat="1">
      <c r="E17191" s="59"/>
      <c r="F17191" s="59"/>
      <c r="H17191" s="69"/>
    </row>
    <row r="17192" spans="5:8" s="58" customFormat="1">
      <c r="E17192" s="59"/>
      <c r="F17192" s="59"/>
      <c r="H17192" s="69"/>
    </row>
    <row r="17193" spans="5:8" s="58" customFormat="1">
      <c r="E17193" s="59"/>
      <c r="F17193" s="59"/>
      <c r="H17193" s="69"/>
    </row>
    <row r="17194" spans="5:8" s="58" customFormat="1">
      <c r="E17194" s="59"/>
      <c r="F17194" s="59"/>
      <c r="H17194" s="69"/>
    </row>
    <row r="17195" spans="5:8" s="58" customFormat="1">
      <c r="E17195" s="59"/>
      <c r="F17195" s="59"/>
      <c r="H17195" s="69"/>
    </row>
    <row r="17196" spans="5:8" s="58" customFormat="1">
      <c r="E17196" s="59"/>
      <c r="F17196" s="59"/>
      <c r="H17196" s="69"/>
    </row>
    <row r="17197" spans="5:8" s="58" customFormat="1">
      <c r="E17197" s="59"/>
      <c r="F17197" s="59"/>
      <c r="H17197" s="69"/>
    </row>
    <row r="17198" spans="5:8" s="58" customFormat="1">
      <c r="E17198" s="59"/>
      <c r="F17198" s="59"/>
      <c r="H17198" s="69"/>
    </row>
    <row r="17199" spans="5:8" s="58" customFormat="1">
      <c r="E17199" s="59"/>
      <c r="F17199" s="59"/>
      <c r="H17199" s="69"/>
    </row>
    <row r="17200" spans="5:8" s="58" customFormat="1">
      <c r="E17200" s="59"/>
      <c r="F17200" s="59"/>
      <c r="H17200" s="69"/>
    </row>
    <row r="17201" spans="5:8" s="58" customFormat="1">
      <c r="E17201" s="59"/>
      <c r="F17201" s="59"/>
      <c r="H17201" s="69"/>
    </row>
    <row r="17202" spans="5:8" s="58" customFormat="1">
      <c r="E17202" s="59"/>
      <c r="F17202" s="59"/>
      <c r="H17202" s="69"/>
    </row>
    <row r="17203" spans="5:8" s="58" customFormat="1">
      <c r="E17203" s="59"/>
      <c r="F17203" s="59"/>
      <c r="H17203" s="69"/>
    </row>
    <row r="17204" spans="5:8" s="58" customFormat="1">
      <c r="E17204" s="59"/>
      <c r="F17204" s="59"/>
      <c r="H17204" s="69"/>
    </row>
    <row r="17205" spans="5:8" s="58" customFormat="1">
      <c r="E17205" s="59"/>
      <c r="F17205" s="59"/>
      <c r="H17205" s="69"/>
    </row>
    <row r="17206" spans="5:8" s="58" customFormat="1">
      <c r="E17206" s="59"/>
      <c r="F17206" s="59"/>
      <c r="H17206" s="69"/>
    </row>
    <row r="17207" spans="5:8" s="58" customFormat="1">
      <c r="E17207" s="59"/>
      <c r="F17207" s="59"/>
      <c r="H17207" s="69"/>
    </row>
    <row r="17208" spans="5:8" s="58" customFormat="1">
      <c r="E17208" s="59"/>
      <c r="F17208" s="59"/>
      <c r="H17208" s="69"/>
    </row>
    <row r="17209" spans="5:8" s="58" customFormat="1">
      <c r="E17209" s="59"/>
      <c r="F17209" s="59"/>
      <c r="H17209" s="69"/>
    </row>
    <row r="17210" spans="5:8" s="58" customFormat="1">
      <c r="E17210" s="59"/>
      <c r="F17210" s="59"/>
      <c r="H17210" s="69"/>
    </row>
    <row r="17211" spans="5:8" s="58" customFormat="1">
      <c r="E17211" s="59"/>
      <c r="F17211" s="59"/>
      <c r="H17211" s="69"/>
    </row>
    <row r="17212" spans="5:8" s="58" customFormat="1">
      <c r="E17212" s="59"/>
      <c r="F17212" s="59"/>
      <c r="H17212" s="69"/>
    </row>
    <row r="17213" spans="5:8" s="58" customFormat="1">
      <c r="E17213" s="59"/>
      <c r="F17213" s="59"/>
      <c r="H17213" s="69"/>
    </row>
    <row r="17214" spans="5:8" s="58" customFormat="1">
      <c r="E17214" s="59"/>
      <c r="F17214" s="59"/>
      <c r="H17214" s="69"/>
    </row>
    <row r="17215" spans="5:8" s="58" customFormat="1">
      <c r="E17215" s="59"/>
      <c r="F17215" s="59"/>
      <c r="H17215" s="69"/>
    </row>
    <row r="17216" spans="5:8" s="58" customFormat="1">
      <c r="E17216" s="59"/>
      <c r="F17216" s="59"/>
      <c r="H17216" s="69"/>
    </row>
    <row r="17217" spans="5:8" s="58" customFormat="1">
      <c r="E17217" s="59"/>
      <c r="F17217" s="59"/>
      <c r="H17217" s="69"/>
    </row>
    <row r="17218" spans="5:8" s="58" customFormat="1">
      <c r="E17218" s="59"/>
      <c r="F17218" s="59"/>
      <c r="H17218" s="69"/>
    </row>
    <row r="17219" spans="5:8" s="58" customFormat="1">
      <c r="E17219" s="59"/>
      <c r="F17219" s="59"/>
      <c r="H17219" s="69"/>
    </row>
    <row r="17220" spans="5:8" s="58" customFormat="1">
      <c r="E17220" s="59"/>
      <c r="F17220" s="59"/>
      <c r="H17220" s="69"/>
    </row>
    <row r="17221" spans="5:8" s="58" customFormat="1">
      <c r="E17221" s="59"/>
      <c r="F17221" s="59"/>
      <c r="H17221" s="69"/>
    </row>
    <row r="17222" spans="5:8" s="58" customFormat="1">
      <c r="E17222" s="59"/>
      <c r="F17222" s="59"/>
      <c r="H17222" s="69"/>
    </row>
    <row r="17223" spans="5:8" s="58" customFormat="1">
      <c r="E17223" s="59"/>
      <c r="F17223" s="59"/>
      <c r="H17223" s="69"/>
    </row>
    <row r="17224" spans="5:8" s="58" customFormat="1">
      <c r="E17224" s="59"/>
      <c r="F17224" s="59"/>
      <c r="H17224" s="69"/>
    </row>
    <row r="17225" spans="5:8" s="58" customFormat="1">
      <c r="E17225" s="59"/>
      <c r="F17225" s="59"/>
      <c r="H17225" s="69"/>
    </row>
    <row r="17226" spans="5:8" s="58" customFormat="1">
      <c r="E17226" s="59"/>
      <c r="F17226" s="59"/>
      <c r="H17226" s="69"/>
    </row>
    <row r="17227" spans="5:8" s="58" customFormat="1">
      <c r="E17227" s="59"/>
      <c r="F17227" s="59"/>
      <c r="H17227" s="69"/>
    </row>
    <row r="17228" spans="5:8" s="58" customFormat="1">
      <c r="E17228" s="59"/>
      <c r="F17228" s="59"/>
      <c r="H17228" s="69"/>
    </row>
    <row r="17229" spans="5:8" s="58" customFormat="1">
      <c r="E17229" s="59"/>
      <c r="F17229" s="59"/>
      <c r="H17229" s="69"/>
    </row>
    <row r="17230" spans="5:8" s="58" customFormat="1">
      <c r="E17230" s="59"/>
      <c r="F17230" s="59"/>
      <c r="H17230" s="69"/>
    </row>
    <row r="17231" spans="5:8" s="58" customFormat="1">
      <c r="E17231" s="59"/>
      <c r="F17231" s="59"/>
      <c r="H17231" s="69"/>
    </row>
    <row r="17232" spans="5:8" s="58" customFormat="1">
      <c r="E17232" s="59"/>
      <c r="F17232" s="59"/>
      <c r="H17232" s="69"/>
    </row>
    <row r="17233" spans="5:8" s="58" customFormat="1">
      <c r="E17233" s="59"/>
      <c r="F17233" s="59"/>
      <c r="H17233" s="69"/>
    </row>
    <row r="17234" spans="5:8" s="58" customFormat="1">
      <c r="E17234" s="59"/>
      <c r="F17234" s="59"/>
      <c r="H17234" s="69"/>
    </row>
    <row r="17235" spans="5:8" s="58" customFormat="1">
      <c r="E17235" s="59"/>
      <c r="F17235" s="59"/>
      <c r="H17235" s="69"/>
    </row>
    <row r="17236" spans="5:8" s="58" customFormat="1">
      <c r="E17236" s="59"/>
      <c r="F17236" s="59"/>
      <c r="H17236" s="69"/>
    </row>
    <row r="17237" spans="5:8" s="58" customFormat="1">
      <c r="E17237" s="59"/>
      <c r="F17237" s="59"/>
      <c r="H17237" s="69"/>
    </row>
    <row r="17238" spans="5:8" s="58" customFormat="1">
      <c r="E17238" s="59"/>
      <c r="F17238" s="59"/>
      <c r="H17238" s="69"/>
    </row>
    <row r="17239" spans="5:8" s="58" customFormat="1">
      <c r="E17239" s="59"/>
      <c r="F17239" s="59"/>
      <c r="H17239" s="69"/>
    </row>
    <row r="17240" spans="5:8" s="58" customFormat="1">
      <c r="E17240" s="59"/>
      <c r="F17240" s="59"/>
      <c r="H17240" s="69"/>
    </row>
    <row r="17241" spans="5:8" s="58" customFormat="1">
      <c r="E17241" s="59"/>
      <c r="F17241" s="59"/>
      <c r="H17241" s="69"/>
    </row>
    <row r="17242" spans="5:8" s="58" customFormat="1">
      <c r="E17242" s="59"/>
      <c r="F17242" s="59"/>
      <c r="H17242" s="69"/>
    </row>
    <row r="17243" spans="5:8" s="58" customFormat="1">
      <c r="E17243" s="59"/>
      <c r="F17243" s="59"/>
      <c r="H17243" s="69"/>
    </row>
    <row r="17244" spans="5:8" s="58" customFormat="1">
      <c r="E17244" s="59"/>
      <c r="F17244" s="59"/>
      <c r="H17244" s="69"/>
    </row>
    <row r="17245" spans="5:8" s="58" customFormat="1">
      <c r="E17245" s="59"/>
      <c r="F17245" s="59"/>
      <c r="H17245" s="69"/>
    </row>
    <row r="17246" spans="5:8" s="58" customFormat="1">
      <c r="E17246" s="59"/>
      <c r="F17246" s="59"/>
      <c r="H17246" s="69"/>
    </row>
    <row r="17247" spans="5:8" s="58" customFormat="1">
      <c r="E17247" s="59"/>
      <c r="F17247" s="59"/>
      <c r="H17247" s="69"/>
    </row>
    <row r="17248" spans="5:8" s="58" customFormat="1">
      <c r="E17248" s="59"/>
      <c r="F17248" s="59"/>
      <c r="H17248" s="69"/>
    </row>
    <row r="17249" spans="5:8" s="58" customFormat="1">
      <c r="E17249" s="59"/>
      <c r="F17249" s="59"/>
      <c r="H17249" s="69"/>
    </row>
    <row r="17250" spans="5:8" s="58" customFormat="1">
      <c r="E17250" s="59"/>
      <c r="F17250" s="59"/>
      <c r="H17250" s="69"/>
    </row>
    <row r="17251" spans="5:8" s="58" customFormat="1">
      <c r="E17251" s="59"/>
      <c r="F17251" s="59"/>
      <c r="H17251" s="69"/>
    </row>
    <row r="17252" spans="5:8" s="58" customFormat="1">
      <c r="E17252" s="59"/>
      <c r="F17252" s="59"/>
      <c r="H17252" s="69"/>
    </row>
    <row r="17253" spans="5:8" s="58" customFormat="1">
      <c r="E17253" s="59"/>
      <c r="F17253" s="59"/>
      <c r="H17253" s="69"/>
    </row>
    <row r="17254" spans="5:8" s="58" customFormat="1">
      <c r="E17254" s="59"/>
      <c r="F17254" s="59"/>
      <c r="H17254" s="69"/>
    </row>
    <row r="17255" spans="5:8" s="58" customFormat="1">
      <c r="E17255" s="59"/>
      <c r="F17255" s="59"/>
      <c r="H17255" s="69"/>
    </row>
    <row r="17256" spans="5:8" s="58" customFormat="1">
      <c r="E17256" s="59"/>
      <c r="F17256" s="59"/>
      <c r="H17256" s="69"/>
    </row>
    <row r="17257" spans="5:8" s="58" customFormat="1">
      <c r="E17257" s="59"/>
      <c r="F17257" s="59"/>
      <c r="H17257" s="69"/>
    </row>
    <row r="17258" spans="5:8" s="58" customFormat="1">
      <c r="E17258" s="59"/>
      <c r="F17258" s="59"/>
      <c r="H17258" s="69"/>
    </row>
    <row r="17259" spans="5:8" s="58" customFormat="1">
      <c r="E17259" s="59"/>
      <c r="F17259" s="59"/>
      <c r="H17259" s="69"/>
    </row>
    <row r="17260" spans="5:8" s="58" customFormat="1">
      <c r="E17260" s="59"/>
      <c r="F17260" s="59"/>
      <c r="H17260" s="69"/>
    </row>
    <row r="17261" spans="5:8" s="58" customFormat="1">
      <c r="E17261" s="59"/>
      <c r="F17261" s="59"/>
      <c r="H17261" s="69"/>
    </row>
    <row r="17262" spans="5:8" s="58" customFormat="1">
      <c r="E17262" s="59"/>
      <c r="F17262" s="59"/>
      <c r="H17262" s="69"/>
    </row>
    <row r="17263" spans="5:8" s="58" customFormat="1">
      <c r="E17263" s="59"/>
      <c r="F17263" s="59"/>
      <c r="H17263" s="69"/>
    </row>
    <row r="17264" spans="5:8" s="58" customFormat="1">
      <c r="E17264" s="59"/>
      <c r="F17264" s="59"/>
      <c r="H17264" s="69"/>
    </row>
    <row r="17265" spans="5:8" s="58" customFormat="1">
      <c r="E17265" s="59"/>
      <c r="F17265" s="59"/>
      <c r="H17265" s="69"/>
    </row>
    <row r="17266" spans="5:8" s="58" customFormat="1">
      <c r="E17266" s="59"/>
      <c r="F17266" s="59"/>
      <c r="H17266" s="69"/>
    </row>
    <row r="17267" spans="5:8" s="58" customFormat="1">
      <c r="E17267" s="59"/>
      <c r="F17267" s="59"/>
      <c r="H17267" s="69"/>
    </row>
    <row r="17268" spans="5:8" s="58" customFormat="1">
      <c r="E17268" s="59"/>
      <c r="F17268" s="59"/>
      <c r="H17268" s="69"/>
    </row>
    <row r="17269" spans="5:8" s="58" customFormat="1">
      <c r="E17269" s="59"/>
      <c r="F17269" s="59"/>
      <c r="H17269" s="69"/>
    </row>
    <row r="17270" spans="5:8" s="58" customFormat="1">
      <c r="E17270" s="59"/>
      <c r="F17270" s="59"/>
      <c r="H17270" s="69"/>
    </row>
    <row r="17271" spans="5:8" s="58" customFormat="1">
      <c r="E17271" s="59"/>
      <c r="F17271" s="59"/>
      <c r="H17271" s="69"/>
    </row>
    <row r="17272" spans="5:8" s="58" customFormat="1">
      <c r="E17272" s="59"/>
      <c r="F17272" s="59"/>
      <c r="H17272" s="69"/>
    </row>
    <row r="17273" spans="5:8" s="58" customFormat="1">
      <c r="E17273" s="59"/>
      <c r="F17273" s="59"/>
      <c r="H17273" s="69"/>
    </row>
    <row r="17274" spans="5:8" s="58" customFormat="1">
      <c r="E17274" s="59"/>
      <c r="F17274" s="59"/>
      <c r="H17274" s="69"/>
    </row>
    <row r="17275" spans="5:8" s="58" customFormat="1">
      <c r="E17275" s="59"/>
      <c r="F17275" s="59"/>
      <c r="H17275" s="69"/>
    </row>
    <row r="17276" spans="5:8" s="58" customFormat="1">
      <c r="E17276" s="59"/>
      <c r="F17276" s="59"/>
      <c r="H17276" s="69"/>
    </row>
    <row r="17277" spans="5:8" s="58" customFormat="1">
      <c r="E17277" s="59"/>
      <c r="F17277" s="59"/>
      <c r="H17277" s="69"/>
    </row>
    <row r="17278" spans="5:8" s="58" customFormat="1">
      <c r="E17278" s="59"/>
      <c r="F17278" s="59"/>
      <c r="H17278" s="69"/>
    </row>
    <row r="17279" spans="5:8" s="58" customFormat="1">
      <c r="E17279" s="59"/>
      <c r="F17279" s="59"/>
      <c r="H17279" s="69"/>
    </row>
    <row r="17280" spans="5:8" s="58" customFormat="1">
      <c r="E17280" s="59"/>
      <c r="F17280" s="59"/>
      <c r="H17280" s="69"/>
    </row>
    <row r="17281" spans="5:8" s="58" customFormat="1">
      <c r="E17281" s="59"/>
      <c r="F17281" s="59"/>
      <c r="H17281" s="69"/>
    </row>
    <row r="17282" spans="5:8" s="58" customFormat="1">
      <c r="E17282" s="59"/>
      <c r="F17282" s="59"/>
      <c r="H17282" s="69"/>
    </row>
    <row r="17283" spans="5:8" s="58" customFormat="1">
      <c r="E17283" s="59"/>
      <c r="F17283" s="59"/>
      <c r="H17283" s="69"/>
    </row>
    <row r="17284" spans="5:8" s="58" customFormat="1">
      <c r="E17284" s="59"/>
      <c r="F17284" s="59"/>
      <c r="H17284" s="69"/>
    </row>
    <row r="17285" spans="5:8" s="58" customFormat="1">
      <c r="E17285" s="59"/>
      <c r="F17285" s="59"/>
      <c r="H17285" s="69"/>
    </row>
    <row r="17286" spans="5:8" s="58" customFormat="1">
      <c r="E17286" s="59"/>
      <c r="F17286" s="59"/>
      <c r="H17286" s="69"/>
    </row>
    <row r="17287" spans="5:8" s="58" customFormat="1">
      <c r="E17287" s="59"/>
      <c r="F17287" s="59"/>
      <c r="H17287" s="69"/>
    </row>
    <row r="17288" spans="5:8" s="58" customFormat="1">
      <c r="E17288" s="59"/>
      <c r="F17288" s="59"/>
      <c r="H17288" s="69"/>
    </row>
    <row r="17289" spans="5:8" s="58" customFormat="1">
      <c r="E17289" s="59"/>
      <c r="F17289" s="59"/>
      <c r="H17289" s="69"/>
    </row>
    <row r="17290" spans="5:8" s="58" customFormat="1">
      <c r="E17290" s="59"/>
      <c r="F17290" s="59"/>
      <c r="H17290" s="69"/>
    </row>
    <row r="17291" spans="5:8" s="58" customFormat="1">
      <c r="E17291" s="59"/>
      <c r="F17291" s="59"/>
      <c r="H17291" s="69"/>
    </row>
    <row r="17292" spans="5:8" s="58" customFormat="1">
      <c r="E17292" s="59"/>
      <c r="F17292" s="59"/>
      <c r="H17292" s="69"/>
    </row>
    <row r="17293" spans="5:8" s="58" customFormat="1">
      <c r="E17293" s="59"/>
      <c r="F17293" s="59"/>
      <c r="H17293" s="69"/>
    </row>
    <row r="17294" spans="5:8" s="58" customFormat="1">
      <c r="E17294" s="59"/>
      <c r="F17294" s="59"/>
      <c r="H17294" s="69"/>
    </row>
    <row r="17295" spans="5:8" s="58" customFormat="1">
      <c r="E17295" s="59"/>
      <c r="F17295" s="59"/>
      <c r="H17295" s="69"/>
    </row>
    <row r="17296" spans="5:8" s="58" customFormat="1">
      <c r="E17296" s="59"/>
      <c r="F17296" s="59"/>
      <c r="H17296" s="69"/>
    </row>
    <row r="17297" spans="5:8" s="58" customFormat="1">
      <c r="E17297" s="59"/>
      <c r="F17297" s="59"/>
      <c r="H17297" s="69"/>
    </row>
    <row r="17298" spans="5:8" s="58" customFormat="1">
      <c r="E17298" s="59"/>
      <c r="F17298" s="59"/>
      <c r="H17298" s="69"/>
    </row>
    <row r="17299" spans="5:8" s="58" customFormat="1">
      <c r="E17299" s="59"/>
      <c r="F17299" s="59"/>
      <c r="H17299" s="69"/>
    </row>
    <row r="17300" spans="5:8" s="58" customFormat="1">
      <c r="E17300" s="59"/>
      <c r="F17300" s="59"/>
      <c r="H17300" s="69"/>
    </row>
    <row r="17301" spans="5:8" s="58" customFormat="1">
      <c r="E17301" s="59"/>
      <c r="F17301" s="59"/>
      <c r="H17301" s="69"/>
    </row>
    <row r="17302" spans="5:8" s="58" customFormat="1">
      <c r="E17302" s="59"/>
      <c r="F17302" s="59"/>
      <c r="H17302" s="69"/>
    </row>
    <row r="17303" spans="5:8" s="58" customFormat="1">
      <c r="E17303" s="59"/>
      <c r="F17303" s="59"/>
      <c r="H17303" s="69"/>
    </row>
    <row r="17304" spans="5:8" s="58" customFormat="1">
      <c r="E17304" s="59"/>
      <c r="F17304" s="59"/>
      <c r="H17304" s="69"/>
    </row>
    <row r="17305" spans="5:8" s="58" customFormat="1">
      <c r="E17305" s="59"/>
      <c r="F17305" s="59"/>
      <c r="H17305" s="69"/>
    </row>
    <row r="17306" spans="5:8" s="58" customFormat="1">
      <c r="E17306" s="59"/>
      <c r="F17306" s="59"/>
      <c r="H17306" s="69"/>
    </row>
    <row r="17307" spans="5:8" s="58" customFormat="1">
      <c r="E17307" s="59"/>
      <c r="F17307" s="59"/>
      <c r="H17307" s="69"/>
    </row>
    <row r="17308" spans="5:8" s="58" customFormat="1">
      <c r="E17308" s="59"/>
      <c r="F17308" s="59"/>
      <c r="H17308" s="69"/>
    </row>
    <row r="17309" spans="5:8" s="58" customFormat="1">
      <c r="E17309" s="59"/>
      <c r="F17309" s="59"/>
      <c r="H17309" s="69"/>
    </row>
    <row r="17310" spans="5:8" s="58" customFormat="1">
      <c r="E17310" s="59"/>
      <c r="F17310" s="59"/>
      <c r="H17310" s="69"/>
    </row>
    <row r="17311" spans="5:8" s="58" customFormat="1">
      <c r="E17311" s="59"/>
      <c r="F17311" s="59"/>
      <c r="H17311" s="69"/>
    </row>
    <row r="17312" spans="5:8" s="58" customFormat="1">
      <c r="E17312" s="59"/>
      <c r="F17312" s="59"/>
      <c r="H17312" s="69"/>
    </row>
    <row r="17313" spans="5:8" s="58" customFormat="1">
      <c r="E17313" s="59"/>
      <c r="F17313" s="59"/>
      <c r="H17313" s="69"/>
    </row>
    <row r="17314" spans="5:8" s="58" customFormat="1">
      <c r="E17314" s="59"/>
      <c r="F17314" s="59"/>
      <c r="H17314" s="69"/>
    </row>
    <row r="17315" spans="5:8" s="58" customFormat="1">
      <c r="E17315" s="59"/>
      <c r="F17315" s="59"/>
      <c r="H17315" s="69"/>
    </row>
    <row r="17316" spans="5:8" s="58" customFormat="1">
      <c r="E17316" s="59"/>
      <c r="F17316" s="59"/>
      <c r="H17316" s="69"/>
    </row>
    <row r="17317" spans="5:8" s="58" customFormat="1">
      <c r="E17317" s="59"/>
      <c r="F17317" s="59"/>
      <c r="H17317" s="69"/>
    </row>
    <row r="17318" spans="5:8" s="58" customFormat="1">
      <c r="E17318" s="59"/>
      <c r="F17318" s="59"/>
      <c r="H17318" s="69"/>
    </row>
    <row r="17319" spans="5:8" s="58" customFormat="1">
      <c r="E17319" s="59"/>
      <c r="F17319" s="59"/>
      <c r="H17319" s="69"/>
    </row>
    <row r="17320" spans="5:8" s="58" customFormat="1">
      <c r="E17320" s="59"/>
      <c r="F17320" s="59"/>
      <c r="H17320" s="69"/>
    </row>
    <row r="17321" spans="5:8" s="58" customFormat="1">
      <c r="E17321" s="59"/>
      <c r="F17321" s="59"/>
      <c r="H17321" s="69"/>
    </row>
    <row r="17322" spans="5:8" s="58" customFormat="1">
      <c r="E17322" s="59"/>
      <c r="F17322" s="59"/>
      <c r="H17322" s="69"/>
    </row>
    <row r="17323" spans="5:8" s="58" customFormat="1">
      <c r="E17323" s="59"/>
      <c r="F17323" s="59"/>
      <c r="H17323" s="69"/>
    </row>
    <row r="17324" spans="5:8" s="58" customFormat="1">
      <c r="E17324" s="59"/>
      <c r="F17324" s="59"/>
      <c r="H17324" s="69"/>
    </row>
    <row r="17325" spans="5:8" s="58" customFormat="1">
      <c r="E17325" s="59"/>
      <c r="F17325" s="59"/>
      <c r="H17325" s="69"/>
    </row>
    <row r="17326" spans="5:8" s="58" customFormat="1">
      <c r="E17326" s="59"/>
      <c r="F17326" s="59"/>
      <c r="H17326" s="69"/>
    </row>
    <row r="17327" spans="5:8" s="58" customFormat="1">
      <c r="E17327" s="59"/>
      <c r="F17327" s="59"/>
      <c r="H17327" s="69"/>
    </row>
    <row r="17328" spans="5:8" s="58" customFormat="1">
      <c r="E17328" s="59"/>
      <c r="F17328" s="59"/>
      <c r="H17328" s="69"/>
    </row>
    <row r="17329" spans="5:8" s="58" customFormat="1">
      <c r="E17329" s="59"/>
      <c r="F17329" s="59"/>
      <c r="H17329" s="69"/>
    </row>
    <row r="17330" spans="5:8" s="58" customFormat="1">
      <c r="E17330" s="59"/>
      <c r="F17330" s="59"/>
      <c r="H17330" s="69"/>
    </row>
    <row r="17331" spans="5:8" s="58" customFormat="1">
      <c r="E17331" s="59"/>
      <c r="F17331" s="59"/>
      <c r="H17331" s="69"/>
    </row>
    <row r="17332" spans="5:8" s="58" customFormat="1">
      <c r="E17332" s="59"/>
      <c r="F17332" s="59"/>
      <c r="H17332" s="69"/>
    </row>
    <row r="17333" spans="5:8" s="58" customFormat="1">
      <c r="E17333" s="59"/>
      <c r="F17333" s="59"/>
      <c r="H17333" s="69"/>
    </row>
    <row r="17334" spans="5:8" s="58" customFormat="1">
      <c r="E17334" s="59"/>
      <c r="F17334" s="59"/>
      <c r="H17334" s="69"/>
    </row>
    <row r="17335" spans="5:8" s="58" customFormat="1">
      <c r="E17335" s="59"/>
      <c r="F17335" s="59"/>
      <c r="H17335" s="69"/>
    </row>
    <row r="17336" spans="5:8" s="58" customFormat="1">
      <c r="E17336" s="59"/>
      <c r="F17336" s="59"/>
      <c r="H17336" s="69"/>
    </row>
    <row r="17337" spans="5:8" s="58" customFormat="1">
      <c r="E17337" s="59"/>
      <c r="F17337" s="59"/>
      <c r="H17337" s="69"/>
    </row>
    <row r="17338" spans="5:8" s="58" customFormat="1">
      <c r="E17338" s="59"/>
      <c r="F17338" s="59"/>
      <c r="H17338" s="69"/>
    </row>
    <row r="17339" spans="5:8" s="58" customFormat="1">
      <c r="E17339" s="59"/>
      <c r="F17339" s="59"/>
      <c r="H17339" s="69"/>
    </row>
    <row r="17340" spans="5:8" s="58" customFormat="1">
      <c r="E17340" s="59"/>
      <c r="F17340" s="59"/>
      <c r="H17340" s="69"/>
    </row>
    <row r="17341" spans="5:8" s="58" customFormat="1">
      <c r="E17341" s="59"/>
      <c r="F17341" s="59"/>
      <c r="H17341" s="69"/>
    </row>
    <row r="17342" spans="5:8" s="58" customFormat="1">
      <c r="E17342" s="59"/>
      <c r="F17342" s="59"/>
      <c r="H17342" s="69"/>
    </row>
    <row r="17343" spans="5:8" s="58" customFormat="1">
      <c r="E17343" s="59"/>
      <c r="F17343" s="59"/>
      <c r="H17343" s="69"/>
    </row>
    <row r="17344" spans="5:8" s="58" customFormat="1">
      <c r="E17344" s="59"/>
      <c r="F17344" s="59"/>
      <c r="H17344" s="69"/>
    </row>
    <row r="17345" spans="5:8" s="58" customFormat="1">
      <c r="E17345" s="59"/>
      <c r="F17345" s="59"/>
      <c r="H17345" s="69"/>
    </row>
    <row r="17346" spans="5:8" s="58" customFormat="1">
      <c r="E17346" s="59"/>
      <c r="F17346" s="59"/>
      <c r="H17346" s="69"/>
    </row>
    <row r="17347" spans="5:8" s="58" customFormat="1">
      <c r="E17347" s="59"/>
      <c r="F17347" s="59"/>
      <c r="H17347" s="69"/>
    </row>
    <row r="17348" spans="5:8" s="58" customFormat="1">
      <c r="E17348" s="59"/>
      <c r="F17348" s="59"/>
      <c r="H17348" s="69"/>
    </row>
    <row r="17349" spans="5:8" s="58" customFormat="1">
      <c r="E17349" s="59"/>
      <c r="F17349" s="59"/>
      <c r="H17349" s="69"/>
    </row>
    <row r="17350" spans="5:8" s="58" customFormat="1">
      <c r="E17350" s="59"/>
      <c r="F17350" s="59"/>
      <c r="H17350" s="69"/>
    </row>
    <row r="17351" spans="5:8" s="58" customFormat="1">
      <c r="E17351" s="59"/>
      <c r="F17351" s="59"/>
      <c r="H17351" s="69"/>
    </row>
    <row r="17352" spans="5:8" s="58" customFormat="1">
      <c r="E17352" s="59"/>
      <c r="F17352" s="59"/>
      <c r="H17352" s="69"/>
    </row>
    <row r="17353" spans="5:8" s="58" customFormat="1">
      <c r="E17353" s="59"/>
      <c r="F17353" s="59"/>
      <c r="H17353" s="69"/>
    </row>
    <row r="17354" spans="5:8" s="58" customFormat="1">
      <c r="E17354" s="59"/>
      <c r="F17354" s="59"/>
      <c r="H17354" s="69"/>
    </row>
    <row r="17355" spans="5:8" s="58" customFormat="1">
      <c r="E17355" s="59"/>
      <c r="F17355" s="59"/>
      <c r="H17355" s="69"/>
    </row>
    <row r="17356" spans="5:8" s="58" customFormat="1">
      <c r="E17356" s="59"/>
      <c r="F17356" s="59"/>
      <c r="H17356" s="69"/>
    </row>
    <row r="17357" spans="5:8" s="58" customFormat="1">
      <c r="E17357" s="59"/>
      <c r="F17357" s="59"/>
      <c r="H17357" s="69"/>
    </row>
    <row r="17358" spans="5:8" s="58" customFormat="1">
      <c r="E17358" s="59"/>
      <c r="F17358" s="59"/>
      <c r="H17358" s="69"/>
    </row>
    <row r="17359" spans="5:8" s="58" customFormat="1">
      <c r="E17359" s="59"/>
      <c r="F17359" s="59"/>
      <c r="H17359" s="69"/>
    </row>
    <row r="17360" spans="5:8" s="58" customFormat="1">
      <c r="E17360" s="59"/>
      <c r="F17360" s="59"/>
      <c r="H17360" s="69"/>
    </row>
    <row r="17361" spans="5:8" s="58" customFormat="1">
      <c r="E17361" s="59"/>
      <c r="F17361" s="59"/>
      <c r="H17361" s="69"/>
    </row>
    <row r="17362" spans="5:8" s="58" customFormat="1">
      <c r="E17362" s="59"/>
      <c r="F17362" s="59"/>
      <c r="H17362" s="69"/>
    </row>
    <row r="17363" spans="5:8" s="58" customFormat="1">
      <c r="E17363" s="59"/>
      <c r="F17363" s="59"/>
      <c r="H17363" s="69"/>
    </row>
    <row r="17364" spans="5:8" s="58" customFormat="1">
      <c r="E17364" s="59"/>
      <c r="F17364" s="59"/>
      <c r="H17364" s="69"/>
    </row>
    <row r="17365" spans="5:8" s="58" customFormat="1">
      <c r="E17365" s="59"/>
      <c r="F17365" s="59"/>
      <c r="H17365" s="69"/>
    </row>
    <row r="17366" spans="5:8" s="58" customFormat="1">
      <c r="E17366" s="59"/>
      <c r="F17366" s="59"/>
      <c r="H17366" s="69"/>
    </row>
    <row r="17367" spans="5:8" s="58" customFormat="1">
      <c r="E17367" s="59"/>
      <c r="F17367" s="59"/>
      <c r="H17367" s="69"/>
    </row>
    <row r="17368" spans="5:8" s="58" customFormat="1">
      <c r="E17368" s="59"/>
      <c r="F17368" s="59"/>
      <c r="H17368" s="69"/>
    </row>
    <row r="17369" spans="5:8" s="58" customFormat="1">
      <c r="E17369" s="59"/>
      <c r="F17369" s="59"/>
      <c r="H17369" s="69"/>
    </row>
    <row r="17370" spans="5:8" s="58" customFormat="1">
      <c r="E17370" s="59"/>
      <c r="F17370" s="59"/>
      <c r="H17370" s="69"/>
    </row>
    <row r="17371" spans="5:8" s="58" customFormat="1">
      <c r="E17371" s="59"/>
      <c r="F17371" s="59"/>
      <c r="H17371" s="69"/>
    </row>
    <row r="17372" spans="5:8" s="58" customFormat="1">
      <c r="E17372" s="59"/>
      <c r="F17372" s="59"/>
      <c r="H17372" s="69"/>
    </row>
    <row r="17373" spans="5:8" s="58" customFormat="1">
      <c r="E17373" s="59"/>
      <c r="F17373" s="59"/>
      <c r="H17373" s="69"/>
    </row>
    <row r="17374" spans="5:8" s="58" customFormat="1">
      <c r="E17374" s="59"/>
      <c r="F17374" s="59"/>
      <c r="H17374" s="69"/>
    </row>
    <row r="17375" spans="5:8" s="58" customFormat="1">
      <c r="E17375" s="59"/>
      <c r="F17375" s="59"/>
      <c r="H17375" s="69"/>
    </row>
    <row r="17376" spans="5:8" s="58" customFormat="1">
      <c r="E17376" s="59"/>
      <c r="F17376" s="59"/>
      <c r="H17376" s="69"/>
    </row>
    <row r="17377" spans="5:8" s="58" customFormat="1">
      <c r="E17377" s="59"/>
      <c r="F17377" s="59"/>
      <c r="H17377" s="69"/>
    </row>
    <row r="17378" spans="5:8" s="58" customFormat="1">
      <c r="E17378" s="59"/>
      <c r="F17378" s="59"/>
      <c r="H17378" s="69"/>
    </row>
    <row r="17379" spans="5:8" s="58" customFormat="1">
      <c r="E17379" s="59"/>
      <c r="F17379" s="59"/>
      <c r="H17379" s="69"/>
    </row>
    <row r="17380" spans="5:8" s="58" customFormat="1">
      <c r="E17380" s="59"/>
      <c r="F17380" s="59"/>
      <c r="H17380" s="69"/>
    </row>
    <row r="17381" spans="5:8" s="58" customFormat="1">
      <c r="E17381" s="59"/>
      <c r="F17381" s="59"/>
      <c r="H17381" s="69"/>
    </row>
    <row r="17382" spans="5:8" s="58" customFormat="1">
      <c r="E17382" s="59"/>
      <c r="F17382" s="59"/>
      <c r="H17382" s="69"/>
    </row>
    <row r="17383" spans="5:8" s="58" customFormat="1">
      <c r="E17383" s="59"/>
      <c r="F17383" s="59"/>
      <c r="H17383" s="69"/>
    </row>
    <row r="17384" spans="5:8" s="58" customFormat="1">
      <c r="E17384" s="59"/>
      <c r="F17384" s="59"/>
      <c r="H17384" s="69"/>
    </row>
    <row r="17385" spans="5:8" s="58" customFormat="1">
      <c r="E17385" s="59"/>
      <c r="F17385" s="59"/>
      <c r="H17385" s="69"/>
    </row>
    <row r="17386" spans="5:8" s="58" customFormat="1">
      <c r="E17386" s="59"/>
      <c r="F17386" s="59"/>
      <c r="H17386" s="69"/>
    </row>
    <row r="17387" spans="5:8" s="58" customFormat="1">
      <c r="E17387" s="59"/>
      <c r="F17387" s="59"/>
      <c r="H17387" s="69"/>
    </row>
    <row r="17388" spans="5:8" s="58" customFormat="1">
      <c r="E17388" s="59"/>
      <c r="F17388" s="59"/>
      <c r="H17388" s="69"/>
    </row>
    <row r="17389" spans="5:8" s="58" customFormat="1">
      <c r="E17389" s="59"/>
      <c r="F17389" s="59"/>
      <c r="H17389" s="69"/>
    </row>
    <row r="17390" spans="5:8" s="58" customFormat="1">
      <c r="E17390" s="59"/>
      <c r="F17390" s="59"/>
      <c r="H17390" s="69"/>
    </row>
    <row r="17391" spans="5:8" s="58" customFormat="1">
      <c r="E17391" s="59"/>
      <c r="F17391" s="59"/>
      <c r="H17391" s="69"/>
    </row>
    <row r="17392" spans="5:8" s="58" customFormat="1">
      <c r="E17392" s="59"/>
      <c r="F17392" s="59"/>
      <c r="H17392" s="69"/>
    </row>
    <row r="17393" spans="5:8" s="58" customFormat="1">
      <c r="E17393" s="59"/>
      <c r="F17393" s="59"/>
      <c r="H17393" s="69"/>
    </row>
    <row r="17394" spans="5:8" s="58" customFormat="1">
      <c r="E17394" s="59"/>
      <c r="F17394" s="59"/>
      <c r="H17394" s="69"/>
    </row>
    <row r="17395" spans="5:8" s="58" customFormat="1">
      <c r="E17395" s="59"/>
      <c r="F17395" s="59"/>
      <c r="H17395" s="69"/>
    </row>
    <row r="17396" spans="5:8" s="58" customFormat="1">
      <c r="E17396" s="59"/>
      <c r="F17396" s="59"/>
      <c r="H17396" s="69"/>
    </row>
    <row r="17397" spans="5:8" s="58" customFormat="1">
      <c r="E17397" s="59"/>
      <c r="F17397" s="59"/>
      <c r="H17397" s="69"/>
    </row>
    <row r="17398" spans="5:8" s="58" customFormat="1">
      <c r="E17398" s="59"/>
      <c r="F17398" s="59"/>
      <c r="H17398" s="69"/>
    </row>
    <row r="17399" spans="5:8" s="58" customFormat="1">
      <c r="E17399" s="59"/>
      <c r="F17399" s="59"/>
      <c r="H17399" s="69"/>
    </row>
    <row r="17400" spans="5:8" s="58" customFormat="1">
      <c r="E17400" s="59"/>
      <c r="F17400" s="59"/>
      <c r="H17400" s="69"/>
    </row>
    <row r="17401" spans="5:8" s="58" customFormat="1">
      <c r="E17401" s="59"/>
      <c r="F17401" s="59"/>
      <c r="H17401" s="69"/>
    </row>
    <row r="17402" spans="5:8" s="58" customFormat="1">
      <c r="E17402" s="59"/>
      <c r="F17402" s="59"/>
      <c r="H17402" s="69"/>
    </row>
    <row r="17403" spans="5:8" s="58" customFormat="1">
      <c r="E17403" s="59"/>
      <c r="F17403" s="59"/>
      <c r="H17403" s="69"/>
    </row>
    <row r="17404" spans="5:8" s="58" customFormat="1">
      <c r="E17404" s="59"/>
      <c r="F17404" s="59"/>
      <c r="H17404" s="69"/>
    </row>
    <row r="17405" spans="5:8" s="58" customFormat="1">
      <c r="E17405" s="59"/>
      <c r="F17405" s="59"/>
      <c r="H17405" s="69"/>
    </row>
    <row r="17406" spans="5:8" s="58" customFormat="1">
      <c r="E17406" s="59"/>
      <c r="F17406" s="59"/>
      <c r="H17406" s="69"/>
    </row>
    <row r="17407" spans="5:8" s="58" customFormat="1">
      <c r="E17407" s="59"/>
      <c r="F17407" s="59"/>
      <c r="H17407" s="69"/>
    </row>
    <row r="17408" spans="5:8" s="58" customFormat="1">
      <c r="E17408" s="59"/>
      <c r="F17408" s="59"/>
      <c r="H17408" s="69"/>
    </row>
    <row r="17409" spans="5:8" s="58" customFormat="1">
      <c r="E17409" s="59"/>
      <c r="F17409" s="59"/>
      <c r="H17409" s="69"/>
    </row>
    <row r="17410" spans="5:8" s="58" customFormat="1">
      <c r="E17410" s="59"/>
      <c r="F17410" s="59"/>
      <c r="H17410" s="69"/>
    </row>
    <row r="17411" spans="5:8" s="58" customFormat="1">
      <c r="E17411" s="59"/>
      <c r="F17411" s="59"/>
      <c r="H17411" s="69"/>
    </row>
    <row r="17412" spans="5:8" s="58" customFormat="1">
      <c r="E17412" s="59"/>
      <c r="F17412" s="59"/>
      <c r="H17412" s="69"/>
    </row>
    <row r="17413" spans="5:8" s="58" customFormat="1">
      <c r="E17413" s="59"/>
      <c r="F17413" s="59"/>
      <c r="H17413" s="69"/>
    </row>
    <row r="17414" spans="5:8" s="58" customFormat="1">
      <c r="E17414" s="59"/>
      <c r="F17414" s="59"/>
      <c r="H17414" s="69"/>
    </row>
    <row r="17415" spans="5:8" s="58" customFormat="1">
      <c r="E17415" s="59"/>
      <c r="F17415" s="59"/>
      <c r="H17415" s="69"/>
    </row>
    <row r="17416" spans="5:8" s="58" customFormat="1">
      <c r="E17416" s="59"/>
      <c r="F17416" s="59"/>
      <c r="H17416" s="69"/>
    </row>
    <row r="17417" spans="5:8" s="58" customFormat="1">
      <c r="E17417" s="59"/>
      <c r="F17417" s="59"/>
      <c r="H17417" s="69"/>
    </row>
    <row r="17418" spans="5:8" s="58" customFormat="1">
      <c r="E17418" s="59"/>
      <c r="F17418" s="59"/>
      <c r="H17418" s="69"/>
    </row>
    <row r="17419" spans="5:8" s="58" customFormat="1">
      <c r="E17419" s="59"/>
      <c r="F17419" s="59"/>
      <c r="H17419" s="69"/>
    </row>
    <row r="17420" spans="5:8" s="58" customFormat="1">
      <c r="E17420" s="59"/>
      <c r="F17420" s="59"/>
      <c r="H17420" s="69"/>
    </row>
    <row r="17421" spans="5:8" s="58" customFormat="1">
      <c r="E17421" s="59"/>
      <c r="F17421" s="59"/>
      <c r="H17421" s="69"/>
    </row>
    <row r="17422" spans="5:8" s="58" customFormat="1">
      <c r="E17422" s="59"/>
      <c r="F17422" s="59"/>
      <c r="H17422" s="69"/>
    </row>
    <row r="17423" spans="5:8" s="58" customFormat="1">
      <c r="E17423" s="59"/>
      <c r="F17423" s="59"/>
      <c r="H17423" s="69"/>
    </row>
    <row r="17424" spans="5:8" s="58" customFormat="1">
      <c r="E17424" s="59"/>
      <c r="F17424" s="59"/>
      <c r="H17424" s="69"/>
    </row>
    <row r="17425" spans="5:8" s="58" customFormat="1">
      <c r="E17425" s="59"/>
      <c r="F17425" s="59"/>
      <c r="H17425" s="69"/>
    </row>
    <row r="17426" spans="5:8" s="58" customFormat="1">
      <c r="E17426" s="59"/>
      <c r="F17426" s="59"/>
      <c r="H17426" s="69"/>
    </row>
    <row r="17427" spans="5:8" s="58" customFormat="1">
      <c r="E17427" s="59"/>
      <c r="F17427" s="59"/>
      <c r="H17427" s="69"/>
    </row>
    <row r="17428" spans="5:8" s="58" customFormat="1">
      <c r="E17428" s="59"/>
      <c r="F17428" s="59"/>
      <c r="H17428" s="69"/>
    </row>
    <row r="17429" spans="5:8" s="58" customFormat="1">
      <c r="E17429" s="59"/>
      <c r="F17429" s="59"/>
      <c r="H17429" s="69"/>
    </row>
    <row r="17430" spans="5:8" s="58" customFormat="1">
      <c r="E17430" s="59"/>
      <c r="F17430" s="59"/>
      <c r="H17430" s="69"/>
    </row>
    <row r="17431" spans="5:8" s="58" customFormat="1">
      <c r="E17431" s="59"/>
      <c r="F17431" s="59"/>
      <c r="H17431" s="69"/>
    </row>
    <row r="17432" spans="5:8" s="58" customFormat="1">
      <c r="E17432" s="59"/>
      <c r="F17432" s="59"/>
      <c r="H17432" s="69"/>
    </row>
    <row r="17433" spans="5:8" s="58" customFormat="1">
      <c r="E17433" s="59"/>
      <c r="F17433" s="59"/>
      <c r="H17433" s="69"/>
    </row>
    <row r="17434" spans="5:8" s="58" customFormat="1">
      <c r="E17434" s="59"/>
      <c r="F17434" s="59"/>
      <c r="H17434" s="69"/>
    </row>
    <row r="17435" spans="5:8" s="58" customFormat="1">
      <c r="E17435" s="59"/>
      <c r="F17435" s="59"/>
      <c r="H17435" s="69"/>
    </row>
    <row r="17436" spans="5:8" s="58" customFormat="1">
      <c r="E17436" s="59"/>
      <c r="F17436" s="59"/>
      <c r="H17436" s="69"/>
    </row>
    <row r="17437" spans="5:8" s="58" customFormat="1">
      <c r="E17437" s="59"/>
      <c r="F17437" s="59"/>
      <c r="H17437" s="69"/>
    </row>
    <row r="17438" spans="5:8" s="58" customFormat="1">
      <c r="E17438" s="59"/>
      <c r="F17438" s="59"/>
      <c r="H17438" s="69"/>
    </row>
    <row r="17439" spans="5:8" s="58" customFormat="1">
      <c r="E17439" s="59"/>
      <c r="F17439" s="59"/>
      <c r="H17439" s="69"/>
    </row>
    <row r="17440" spans="5:8" s="58" customFormat="1">
      <c r="E17440" s="59"/>
      <c r="F17440" s="59"/>
      <c r="H17440" s="69"/>
    </row>
    <row r="17441" spans="5:8" s="58" customFormat="1">
      <c r="E17441" s="59"/>
      <c r="F17441" s="59"/>
      <c r="H17441" s="69"/>
    </row>
    <row r="17442" spans="5:8" s="58" customFormat="1">
      <c r="E17442" s="59"/>
      <c r="F17442" s="59"/>
      <c r="H17442" s="69"/>
    </row>
    <row r="17443" spans="5:8" s="58" customFormat="1">
      <c r="E17443" s="59"/>
      <c r="F17443" s="59"/>
      <c r="H17443" s="69"/>
    </row>
    <row r="17444" spans="5:8" s="58" customFormat="1">
      <c r="E17444" s="59"/>
      <c r="F17444" s="59"/>
      <c r="H17444" s="69"/>
    </row>
    <row r="17445" spans="5:8" s="58" customFormat="1">
      <c r="E17445" s="59"/>
      <c r="F17445" s="59"/>
      <c r="H17445" s="69"/>
    </row>
    <row r="17446" spans="5:8" s="58" customFormat="1">
      <c r="E17446" s="59"/>
      <c r="F17446" s="59"/>
      <c r="H17446" s="69"/>
    </row>
    <row r="17447" spans="5:8" s="58" customFormat="1">
      <c r="E17447" s="59"/>
      <c r="F17447" s="59"/>
      <c r="H17447" s="69"/>
    </row>
    <row r="17448" spans="5:8" s="58" customFormat="1">
      <c r="E17448" s="59"/>
      <c r="F17448" s="59"/>
      <c r="H17448" s="69"/>
    </row>
    <row r="17449" spans="5:8" s="58" customFormat="1">
      <c r="E17449" s="59"/>
      <c r="F17449" s="59"/>
      <c r="H17449" s="69"/>
    </row>
    <row r="17450" spans="5:8" s="58" customFormat="1">
      <c r="E17450" s="59"/>
      <c r="F17450" s="59"/>
      <c r="H17450" s="69"/>
    </row>
    <row r="17451" spans="5:8" s="58" customFormat="1">
      <c r="E17451" s="59"/>
      <c r="F17451" s="59"/>
      <c r="H17451" s="69"/>
    </row>
    <row r="17452" spans="5:8" s="58" customFormat="1">
      <c r="E17452" s="59"/>
      <c r="F17452" s="59"/>
      <c r="H17452" s="69"/>
    </row>
    <row r="17453" spans="5:8" s="58" customFormat="1">
      <c r="E17453" s="59"/>
      <c r="F17453" s="59"/>
      <c r="H17453" s="69"/>
    </row>
    <row r="17454" spans="5:8" s="58" customFormat="1">
      <c r="E17454" s="59"/>
      <c r="F17454" s="59"/>
      <c r="H17454" s="69"/>
    </row>
    <row r="17455" spans="5:8" s="58" customFormat="1">
      <c r="E17455" s="59"/>
      <c r="F17455" s="59"/>
      <c r="H17455" s="69"/>
    </row>
    <row r="17456" spans="5:8" s="58" customFormat="1">
      <c r="E17456" s="59"/>
      <c r="F17456" s="59"/>
      <c r="H17456" s="69"/>
    </row>
    <row r="17457" spans="5:8" s="58" customFormat="1">
      <c r="E17457" s="59"/>
      <c r="F17457" s="59"/>
      <c r="H17457" s="69"/>
    </row>
    <row r="17458" spans="5:8" s="58" customFormat="1">
      <c r="E17458" s="59"/>
      <c r="F17458" s="59"/>
      <c r="H17458" s="69"/>
    </row>
    <row r="17459" spans="5:8" s="58" customFormat="1">
      <c r="E17459" s="59"/>
      <c r="F17459" s="59"/>
      <c r="H17459" s="69"/>
    </row>
    <row r="17460" spans="5:8" s="58" customFormat="1">
      <c r="E17460" s="59"/>
      <c r="F17460" s="59"/>
      <c r="H17460" s="69"/>
    </row>
    <row r="17461" spans="5:8" s="58" customFormat="1">
      <c r="E17461" s="59"/>
      <c r="F17461" s="59"/>
      <c r="H17461" s="69"/>
    </row>
    <row r="17462" spans="5:8" s="58" customFormat="1">
      <c r="E17462" s="59"/>
      <c r="F17462" s="59"/>
      <c r="H17462" s="69"/>
    </row>
    <row r="17463" spans="5:8" s="58" customFormat="1">
      <c r="E17463" s="59"/>
      <c r="F17463" s="59"/>
      <c r="H17463" s="69"/>
    </row>
    <row r="17464" spans="5:8" s="58" customFormat="1">
      <c r="E17464" s="59"/>
      <c r="F17464" s="59"/>
      <c r="H17464" s="69"/>
    </row>
    <row r="17465" spans="5:8" s="58" customFormat="1">
      <c r="E17465" s="59"/>
      <c r="F17465" s="59"/>
      <c r="H17465" s="69"/>
    </row>
    <row r="17466" spans="5:8" s="58" customFormat="1">
      <c r="E17466" s="59"/>
      <c r="F17466" s="59"/>
      <c r="H17466" s="69"/>
    </row>
    <row r="17467" spans="5:8" s="58" customFormat="1">
      <c r="E17467" s="59"/>
      <c r="F17467" s="59"/>
      <c r="H17467" s="69"/>
    </row>
    <row r="17468" spans="5:8" s="58" customFormat="1">
      <c r="E17468" s="59"/>
      <c r="F17468" s="59"/>
      <c r="H17468" s="69"/>
    </row>
    <row r="17469" spans="5:8" s="58" customFormat="1">
      <c r="E17469" s="59"/>
      <c r="F17469" s="59"/>
      <c r="H17469" s="69"/>
    </row>
    <row r="17470" spans="5:8" s="58" customFormat="1">
      <c r="E17470" s="59"/>
      <c r="F17470" s="59"/>
      <c r="H17470" s="69"/>
    </row>
    <row r="17471" spans="5:8" s="58" customFormat="1">
      <c r="E17471" s="59"/>
      <c r="F17471" s="59"/>
      <c r="H17471" s="69"/>
    </row>
    <row r="17472" spans="5:8" s="58" customFormat="1">
      <c r="E17472" s="59"/>
      <c r="F17472" s="59"/>
      <c r="H17472" s="69"/>
    </row>
    <row r="17473" spans="5:8" s="58" customFormat="1">
      <c r="E17473" s="59"/>
      <c r="F17473" s="59"/>
      <c r="H17473" s="69"/>
    </row>
    <row r="17474" spans="5:8" s="58" customFormat="1">
      <c r="E17474" s="59"/>
      <c r="F17474" s="59"/>
      <c r="H17474" s="69"/>
    </row>
    <row r="17475" spans="5:8" s="58" customFormat="1">
      <c r="E17475" s="59"/>
      <c r="F17475" s="59"/>
      <c r="H17475" s="69"/>
    </row>
    <row r="17476" spans="5:8" s="58" customFormat="1">
      <c r="E17476" s="59"/>
      <c r="F17476" s="59"/>
      <c r="H17476" s="69"/>
    </row>
    <row r="17477" spans="5:8" s="58" customFormat="1">
      <c r="E17477" s="59"/>
      <c r="F17477" s="59"/>
      <c r="H17477" s="69"/>
    </row>
    <row r="17478" spans="5:8" s="58" customFormat="1">
      <c r="E17478" s="59"/>
      <c r="F17478" s="59"/>
      <c r="H17478" s="69"/>
    </row>
    <row r="17479" spans="5:8" s="58" customFormat="1">
      <c r="E17479" s="59"/>
      <c r="F17479" s="59"/>
      <c r="H17479" s="69"/>
    </row>
    <row r="17480" spans="5:8" s="58" customFormat="1">
      <c r="E17480" s="59"/>
      <c r="F17480" s="59"/>
      <c r="H17480" s="69"/>
    </row>
    <row r="17481" spans="5:8" s="58" customFormat="1">
      <c r="E17481" s="59"/>
      <c r="F17481" s="59"/>
      <c r="H17481" s="69"/>
    </row>
    <row r="17482" spans="5:8" s="58" customFormat="1">
      <c r="E17482" s="59"/>
      <c r="F17482" s="59"/>
      <c r="H17482" s="69"/>
    </row>
    <row r="17483" spans="5:8" s="58" customFormat="1">
      <c r="E17483" s="59"/>
      <c r="F17483" s="59"/>
      <c r="H17483" s="69"/>
    </row>
    <row r="17484" spans="5:8" s="58" customFormat="1">
      <c r="E17484" s="59"/>
      <c r="F17484" s="59"/>
      <c r="H17484" s="69"/>
    </row>
    <row r="17485" spans="5:8" s="58" customFormat="1">
      <c r="E17485" s="59"/>
      <c r="F17485" s="59"/>
      <c r="H17485" s="69"/>
    </row>
    <row r="17486" spans="5:8" s="58" customFormat="1">
      <c r="E17486" s="59"/>
      <c r="F17486" s="59"/>
      <c r="H17486" s="69"/>
    </row>
    <row r="17487" spans="5:8" s="58" customFormat="1">
      <c r="E17487" s="59"/>
      <c r="F17487" s="59"/>
      <c r="H17487" s="69"/>
    </row>
    <row r="17488" spans="5:8" s="58" customFormat="1">
      <c r="E17488" s="59"/>
      <c r="F17488" s="59"/>
      <c r="H17488" s="69"/>
    </row>
    <row r="17489" spans="5:8" s="58" customFormat="1">
      <c r="E17489" s="59"/>
      <c r="F17489" s="59"/>
      <c r="H17489" s="69"/>
    </row>
    <row r="17490" spans="5:8" s="58" customFormat="1">
      <c r="E17490" s="59"/>
      <c r="F17490" s="59"/>
      <c r="H17490" s="69"/>
    </row>
    <row r="17491" spans="5:8" s="58" customFormat="1">
      <c r="E17491" s="59"/>
      <c r="F17491" s="59"/>
      <c r="H17491" s="69"/>
    </row>
    <row r="17492" spans="5:8" s="58" customFormat="1">
      <c r="E17492" s="59"/>
      <c r="F17492" s="59"/>
      <c r="H17492" s="69"/>
    </row>
    <row r="17493" spans="5:8" s="58" customFormat="1">
      <c r="E17493" s="59"/>
      <c r="F17493" s="59"/>
      <c r="H17493" s="69"/>
    </row>
    <row r="17494" spans="5:8" s="58" customFormat="1">
      <c r="E17494" s="59"/>
      <c r="F17494" s="59"/>
      <c r="H17494" s="69"/>
    </row>
    <row r="17495" spans="5:8" s="58" customFormat="1">
      <c r="E17495" s="59"/>
      <c r="F17495" s="59"/>
      <c r="H17495" s="69"/>
    </row>
    <row r="17496" spans="5:8" s="58" customFormat="1">
      <c r="E17496" s="59"/>
      <c r="F17496" s="59"/>
      <c r="H17496" s="69"/>
    </row>
    <row r="17497" spans="5:8" s="58" customFormat="1">
      <c r="E17497" s="59"/>
      <c r="F17497" s="59"/>
      <c r="H17497" s="69"/>
    </row>
    <row r="17498" spans="5:8" s="58" customFormat="1">
      <c r="E17498" s="59"/>
      <c r="F17498" s="59"/>
      <c r="H17498" s="69"/>
    </row>
    <row r="17499" spans="5:8" s="58" customFormat="1">
      <c r="E17499" s="59"/>
      <c r="F17499" s="59"/>
      <c r="H17499" s="69"/>
    </row>
    <row r="17500" spans="5:8" s="58" customFormat="1">
      <c r="E17500" s="59"/>
      <c r="F17500" s="59"/>
      <c r="H17500" s="69"/>
    </row>
    <row r="17501" spans="5:8" s="58" customFormat="1">
      <c r="E17501" s="59"/>
      <c r="F17501" s="59"/>
      <c r="H17501" s="69"/>
    </row>
    <row r="17502" spans="5:8" s="58" customFormat="1">
      <c r="E17502" s="59"/>
      <c r="F17502" s="59"/>
      <c r="H17502" s="69"/>
    </row>
    <row r="17503" spans="5:8" s="58" customFormat="1">
      <c r="E17503" s="59"/>
      <c r="F17503" s="59"/>
      <c r="H17503" s="69"/>
    </row>
    <row r="17504" spans="5:8" s="58" customFormat="1">
      <c r="E17504" s="59"/>
      <c r="F17504" s="59"/>
      <c r="H17504" s="69"/>
    </row>
    <row r="17505" spans="5:8" s="58" customFormat="1">
      <c r="E17505" s="59"/>
      <c r="F17505" s="59"/>
      <c r="H17505" s="69"/>
    </row>
    <row r="17506" spans="5:8" s="58" customFormat="1">
      <c r="E17506" s="59"/>
      <c r="F17506" s="59"/>
      <c r="H17506" s="69"/>
    </row>
    <row r="17507" spans="5:8" s="58" customFormat="1">
      <c r="E17507" s="59"/>
      <c r="F17507" s="59"/>
      <c r="H17507" s="69"/>
    </row>
    <row r="17508" spans="5:8" s="58" customFormat="1">
      <c r="E17508" s="59"/>
      <c r="F17508" s="59"/>
      <c r="H17508" s="69"/>
    </row>
    <row r="17509" spans="5:8" s="58" customFormat="1">
      <c r="E17509" s="59"/>
      <c r="F17509" s="59"/>
      <c r="H17509" s="69"/>
    </row>
    <row r="17510" spans="5:8" s="58" customFormat="1">
      <c r="E17510" s="59"/>
      <c r="F17510" s="59"/>
      <c r="H17510" s="69"/>
    </row>
    <row r="17511" spans="5:8" s="58" customFormat="1">
      <c r="E17511" s="59"/>
      <c r="F17511" s="59"/>
      <c r="H17511" s="69"/>
    </row>
    <row r="17512" spans="5:8" s="58" customFormat="1">
      <c r="E17512" s="59"/>
      <c r="F17512" s="59"/>
      <c r="H17512" s="69"/>
    </row>
    <row r="17513" spans="5:8" s="58" customFormat="1">
      <c r="E17513" s="59"/>
      <c r="F17513" s="59"/>
      <c r="H17513" s="69"/>
    </row>
    <row r="17514" spans="5:8" s="58" customFormat="1">
      <c r="E17514" s="59"/>
      <c r="F17514" s="59"/>
      <c r="H17514" s="69"/>
    </row>
    <row r="17515" spans="5:8" s="58" customFormat="1">
      <c r="E17515" s="59"/>
      <c r="F17515" s="59"/>
      <c r="H17515" s="69"/>
    </row>
    <row r="17516" spans="5:8" s="58" customFormat="1">
      <c r="E17516" s="59"/>
      <c r="F17516" s="59"/>
      <c r="H17516" s="69"/>
    </row>
    <row r="17517" spans="5:8" s="58" customFormat="1">
      <c r="E17517" s="59"/>
      <c r="F17517" s="59"/>
      <c r="H17517" s="69"/>
    </row>
    <row r="17518" spans="5:8" s="58" customFormat="1">
      <c r="E17518" s="59"/>
      <c r="F17518" s="59"/>
      <c r="H17518" s="69"/>
    </row>
    <row r="17519" spans="5:8" s="58" customFormat="1">
      <c r="E17519" s="59"/>
      <c r="F17519" s="59"/>
      <c r="H17519" s="69"/>
    </row>
    <row r="17520" spans="5:8" s="58" customFormat="1">
      <c r="E17520" s="59"/>
      <c r="F17520" s="59"/>
      <c r="H17520" s="69"/>
    </row>
    <row r="17521" spans="5:8" s="58" customFormat="1">
      <c r="E17521" s="59"/>
      <c r="F17521" s="59"/>
      <c r="H17521" s="69"/>
    </row>
    <row r="17522" spans="5:8" s="58" customFormat="1">
      <c r="E17522" s="59"/>
      <c r="F17522" s="59"/>
      <c r="H17522" s="69"/>
    </row>
    <row r="17523" spans="5:8" s="58" customFormat="1">
      <c r="E17523" s="59"/>
      <c r="F17523" s="59"/>
      <c r="H17523" s="69"/>
    </row>
    <row r="17524" spans="5:8" s="58" customFormat="1">
      <c r="E17524" s="59"/>
      <c r="F17524" s="59"/>
      <c r="H17524" s="69"/>
    </row>
    <row r="17525" spans="5:8" s="58" customFormat="1">
      <c r="E17525" s="59"/>
      <c r="F17525" s="59"/>
      <c r="H17525" s="69"/>
    </row>
    <row r="17526" spans="5:8" s="58" customFormat="1">
      <c r="E17526" s="59"/>
      <c r="F17526" s="59"/>
      <c r="H17526" s="69"/>
    </row>
    <row r="17527" spans="5:8" s="58" customFormat="1">
      <c r="E17527" s="59"/>
      <c r="F17527" s="59"/>
      <c r="H17527" s="69"/>
    </row>
    <row r="17528" spans="5:8" s="58" customFormat="1">
      <c r="E17528" s="59"/>
      <c r="F17528" s="59"/>
      <c r="H17528" s="69"/>
    </row>
    <row r="17529" spans="5:8" s="58" customFormat="1">
      <c r="E17529" s="59"/>
      <c r="F17529" s="59"/>
      <c r="H17529" s="69"/>
    </row>
    <row r="17530" spans="5:8" s="58" customFormat="1">
      <c r="E17530" s="59"/>
      <c r="F17530" s="59"/>
      <c r="H17530" s="69"/>
    </row>
    <row r="17531" spans="5:8" s="58" customFormat="1">
      <c r="E17531" s="59"/>
      <c r="F17531" s="59"/>
      <c r="H17531" s="69"/>
    </row>
    <row r="17532" spans="5:8" s="58" customFormat="1">
      <c r="E17532" s="59"/>
      <c r="F17532" s="59"/>
      <c r="H17532" s="69"/>
    </row>
    <row r="17533" spans="5:8" s="58" customFormat="1">
      <c r="E17533" s="59"/>
      <c r="F17533" s="59"/>
      <c r="H17533" s="69"/>
    </row>
    <row r="17534" spans="5:8" s="58" customFormat="1">
      <c r="E17534" s="59"/>
      <c r="F17534" s="59"/>
      <c r="H17534" s="69"/>
    </row>
    <row r="17535" spans="5:8" s="58" customFormat="1">
      <c r="E17535" s="59"/>
      <c r="F17535" s="59"/>
      <c r="H17535" s="69"/>
    </row>
    <row r="17536" spans="5:8" s="58" customFormat="1">
      <c r="E17536" s="59"/>
      <c r="F17536" s="59"/>
      <c r="H17536" s="69"/>
    </row>
    <row r="17537" spans="5:8" s="58" customFormat="1">
      <c r="E17537" s="59"/>
      <c r="F17537" s="59"/>
      <c r="H17537" s="69"/>
    </row>
    <row r="17538" spans="5:8" s="58" customFormat="1">
      <c r="E17538" s="59"/>
      <c r="F17538" s="59"/>
      <c r="H17538" s="69"/>
    </row>
    <row r="17539" spans="5:8" s="58" customFormat="1">
      <c r="E17539" s="59"/>
      <c r="F17539" s="59"/>
      <c r="H17539" s="69"/>
    </row>
    <row r="17540" spans="5:8" s="58" customFormat="1">
      <c r="E17540" s="59"/>
      <c r="F17540" s="59"/>
      <c r="H17540" s="69"/>
    </row>
    <row r="17541" spans="5:8" s="58" customFormat="1">
      <c r="E17541" s="59"/>
      <c r="F17541" s="59"/>
      <c r="H17541" s="69"/>
    </row>
    <row r="17542" spans="5:8" s="58" customFormat="1">
      <c r="E17542" s="59"/>
      <c r="F17542" s="59"/>
      <c r="H17542" s="69"/>
    </row>
    <row r="17543" spans="5:8" s="58" customFormat="1">
      <c r="E17543" s="59"/>
      <c r="F17543" s="59"/>
      <c r="H17543" s="69"/>
    </row>
    <row r="17544" spans="5:8" s="58" customFormat="1">
      <c r="E17544" s="59"/>
      <c r="F17544" s="59"/>
      <c r="H17544" s="69"/>
    </row>
    <row r="17545" spans="5:8" s="58" customFormat="1">
      <c r="E17545" s="59"/>
      <c r="F17545" s="59"/>
      <c r="H17545" s="69"/>
    </row>
    <row r="17546" spans="5:8" s="58" customFormat="1">
      <c r="E17546" s="59"/>
      <c r="F17546" s="59"/>
      <c r="H17546" s="69"/>
    </row>
    <row r="17547" spans="5:8" s="58" customFormat="1">
      <c r="E17547" s="59"/>
      <c r="F17547" s="59"/>
      <c r="H17547" s="69"/>
    </row>
    <row r="17548" spans="5:8" s="58" customFormat="1">
      <c r="E17548" s="59"/>
      <c r="F17548" s="59"/>
      <c r="H17548" s="69"/>
    </row>
    <row r="17549" spans="5:8" s="58" customFormat="1">
      <c r="E17549" s="59"/>
      <c r="F17549" s="59"/>
      <c r="H17549" s="69"/>
    </row>
    <row r="17550" spans="5:8" s="58" customFormat="1">
      <c r="E17550" s="59"/>
      <c r="F17550" s="59"/>
      <c r="H17550" s="69"/>
    </row>
    <row r="17551" spans="5:8" s="58" customFormat="1">
      <c r="E17551" s="59"/>
      <c r="F17551" s="59"/>
      <c r="H17551" s="69"/>
    </row>
    <row r="17552" spans="5:8" s="58" customFormat="1">
      <c r="E17552" s="59"/>
      <c r="F17552" s="59"/>
      <c r="H17552" s="69"/>
    </row>
    <row r="17553" spans="5:8" s="58" customFormat="1">
      <c r="E17553" s="59"/>
      <c r="F17553" s="59"/>
      <c r="H17553" s="69"/>
    </row>
    <row r="17554" spans="5:8" s="58" customFormat="1">
      <c r="E17554" s="59"/>
      <c r="F17554" s="59"/>
      <c r="H17554" s="69"/>
    </row>
    <row r="17555" spans="5:8" s="58" customFormat="1">
      <c r="E17555" s="59"/>
      <c r="F17555" s="59"/>
      <c r="H17555" s="69"/>
    </row>
    <row r="17556" spans="5:8" s="58" customFormat="1">
      <c r="E17556" s="59"/>
      <c r="F17556" s="59"/>
      <c r="H17556" s="69"/>
    </row>
    <row r="17557" spans="5:8" s="58" customFormat="1">
      <c r="E17557" s="59"/>
      <c r="F17557" s="59"/>
      <c r="H17557" s="69"/>
    </row>
    <row r="17558" spans="5:8" s="58" customFormat="1">
      <c r="E17558" s="59"/>
      <c r="F17558" s="59"/>
      <c r="H17558" s="69"/>
    </row>
    <row r="17559" spans="5:8" s="58" customFormat="1">
      <c r="E17559" s="59"/>
      <c r="F17559" s="59"/>
      <c r="H17559" s="69"/>
    </row>
    <row r="17560" spans="5:8" s="58" customFormat="1">
      <c r="E17560" s="59"/>
      <c r="F17560" s="59"/>
      <c r="H17560" s="69"/>
    </row>
    <row r="17561" spans="5:8" s="58" customFormat="1">
      <c r="E17561" s="59"/>
      <c r="F17561" s="59"/>
      <c r="H17561" s="69"/>
    </row>
    <row r="17562" spans="5:8" s="58" customFormat="1">
      <c r="E17562" s="59"/>
      <c r="F17562" s="59"/>
      <c r="H17562" s="69"/>
    </row>
    <row r="17563" spans="5:8" s="58" customFormat="1">
      <c r="E17563" s="59"/>
      <c r="F17563" s="59"/>
      <c r="H17563" s="69"/>
    </row>
    <row r="17564" spans="5:8" s="58" customFormat="1">
      <c r="E17564" s="59"/>
      <c r="F17564" s="59"/>
      <c r="H17564" s="69"/>
    </row>
    <row r="17565" spans="5:8" s="58" customFormat="1">
      <c r="E17565" s="59"/>
      <c r="F17565" s="59"/>
      <c r="H17565" s="69"/>
    </row>
    <row r="17566" spans="5:8" s="58" customFormat="1">
      <c r="E17566" s="59"/>
      <c r="F17566" s="59"/>
      <c r="H17566" s="69"/>
    </row>
    <row r="17567" spans="5:8" s="58" customFormat="1">
      <c r="E17567" s="59"/>
      <c r="F17567" s="59"/>
      <c r="H17567" s="69"/>
    </row>
    <row r="17568" spans="5:8" s="58" customFormat="1">
      <c r="E17568" s="59"/>
      <c r="F17568" s="59"/>
      <c r="H17568" s="69"/>
    </row>
    <row r="17569" spans="5:8" s="58" customFormat="1">
      <c r="E17569" s="59"/>
      <c r="F17569" s="59"/>
      <c r="H17569" s="69"/>
    </row>
    <row r="17570" spans="5:8" s="58" customFormat="1">
      <c r="E17570" s="59"/>
      <c r="F17570" s="59"/>
      <c r="H17570" s="69"/>
    </row>
    <row r="17571" spans="5:8" s="58" customFormat="1">
      <c r="E17571" s="59"/>
      <c r="F17571" s="59"/>
      <c r="H17571" s="69"/>
    </row>
    <row r="17572" spans="5:8" s="58" customFormat="1">
      <c r="E17572" s="59"/>
      <c r="F17572" s="59"/>
      <c r="H17572" s="69"/>
    </row>
    <row r="17573" spans="5:8" s="58" customFormat="1">
      <c r="E17573" s="59"/>
      <c r="F17573" s="59"/>
      <c r="H17573" s="69"/>
    </row>
    <row r="17574" spans="5:8" s="58" customFormat="1">
      <c r="E17574" s="59"/>
      <c r="F17574" s="59"/>
      <c r="H17574" s="69"/>
    </row>
    <row r="17575" spans="5:8" s="58" customFormat="1">
      <c r="E17575" s="59"/>
      <c r="F17575" s="59"/>
      <c r="H17575" s="69"/>
    </row>
    <row r="17576" spans="5:8" s="58" customFormat="1">
      <c r="E17576" s="59"/>
      <c r="F17576" s="59"/>
      <c r="H17576" s="69"/>
    </row>
    <row r="17577" spans="5:8" s="58" customFormat="1">
      <c r="E17577" s="59"/>
      <c r="F17577" s="59"/>
      <c r="H17577" s="69"/>
    </row>
    <row r="17578" spans="5:8" s="58" customFormat="1">
      <c r="E17578" s="59"/>
      <c r="F17578" s="59"/>
      <c r="H17578" s="69"/>
    </row>
    <row r="17579" spans="5:8" s="58" customFormat="1">
      <c r="E17579" s="59"/>
      <c r="F17579" s="59"/>
      <c r="H17579" s="69"/>
    </row>
    <row r="17580" spans="5:8" s="58" customFormat="1">
      <c r="E17580" s="59"/>
      <c r="F17580" s="59"/>
      <c r="H17580" s="69"/>
    </row>
    <row r="17581" spans="5:8" s="58" customFormat="1">
      <c r="E17581" s="59"/>
      <c r="F17581" s="59"/>
      <c r="H17581" s="69"/>
    </row>
    <row r="17582" spans="5:8" s="58" customFormat="1">
      <c r="E17582" s="59"/>
      <c r="F17582" s="59"/>
      <c r="H17582" s="69"/>
    </row>
    <row r="17583" spans="5:8" s="58" customFormat="1">
      <c r="E17583" s="59"/>
      <c r="F17583" s="59"/>
      <c r="H17583" s="69"/>
    </row>
    <row r="17584" spans="5:8" s="58" customFormat="1">
      <c r="E17584" s="59"/>
      <c r="F17584" s="59"/>
      <c r="H17584" s="69"/>
    </row>
    <row r="17585" spans="5:8" s="58" customFormat="1">
      <c r="E17585" s="59"/>
      <c r="F17585" s="59"/>
      <c r="H17585" s="69"/>
    </row>
    <row r="17586" spans="5:8" s="58" customFormat="1">
      <c r="E17586" s="59"/>
      <c r="F17586" s="59"/>
      <c r="H17586" s="69"/>
    </row>
    <row r="17587" spans="5:8" s="58" customFormat="1">
      <c r="E17587" s="59"/>
      <c r="F17587" s="59"/>
      <c r="H17587" s="69"/>
    </row>
    <row r="17588" spans="5:8" s="58" customFormat="1">
      <c r="E17588" s="59"/>
      <c r="F17588" s="59"/>
      <c r="H17588" s="69"/>
    </row>
    <row r="17589" spans="5:8" s="58" customFormat="1">
      <c r="E17589" s="59"/>
      <c r="F17589" s="59"/>
      <c r="H17589" s="69"/>
    </row>
    <row r="17590" spans="5:8" s="58" customFormat="1">
      <c r="E17590" s="59"/>
      <c r="F17590" s="59"/>
      <c r="H17590" s="69"/>
    </row>
    <row r="17591" spans="5:8" s="58" customFormat="1">
      <c r="E17591" s="59"/>
      <c r="F17591" s="59"/>
      <c r="H17591" s="69"/>
    </row>
    <row r="17592" spans="5:8" s="58" customFormat="1">
      <c r="E17592" s="59"/>
      <c r="F17592" s="59"/>
      <c r="H17592" s="69"/>
    </row>
    <row r="17593" spans="5:8" s="58" customFormat="1">
      <c r="E17593" s="59"/>
      <c r="F17593" s="59"/>
      <c r="H17593" s="69"/>
    </row>
    <row r="17594" spans="5:8" s="58" customFormat="1">
      <c r="E17594" s="59"/>
      <c r="F17594" s="59"/>
      <c r="H17594" s="69"/>
    </row>
    <row r="17595" spans="5:8" s="58" customFormat="1">
      <c r="E17595" s="59"/>
      <c r="F17595" s="59"/>
      <c r="H17595" s="69"/>
    </row>
    <row r="17596" spans="5:8" s="58" customFormat="1">
      <c r="E17596" s="59"/>
      <c r="F17596" s="59"/>
      <c r="H17596" s="69"/>
    </row>
    <row r="17597" spans="5:8" s="58" customFormat="1">
      <c r="E17597" s="59"/>
      <c r="F17597" s="59"/>
      <c r="H17597" s="69"/>
    </row>
    <row r="17598" spans="5:8" s="58" customFormat="1">
      <c r="E17598" s="59"/>
      <c r="F17598" s="59"/>
      <c r="H17598" s="69"/>
    </row>
    <row r="17599" spans="5:8" s="58" customFormat="1">
      <c r="E17599" s="59"/>
      <c r="F17599" s="59"/>
      <c r="H17599" s="69"/>
    </row>
    <row r="17600" spans="5:8" s="58" customFormat="1">
      <c r="E17600" s="59"/>
      <c r="F17600" s="59"/>
      <c r="H17600" s="69"/>
    </row>
    <row r="17601" spans="5:8" s="58" customFormat="1">
      <c r="E17601" s="59"/>
      <c r="F17601" s="59"/>
      <c r="H17601" s="69"/>
    </row>
    <row r="17602" spans="5:8" s="58" customFormat="1">
      <c r="E17602" s="59"/>
      <c r="F17602" s="59"/>
      <c r="H17602" s="69"/>
    </row>
    <row r="17603" spans="5:8" s="58" customFormat="1">
      <c r="E17603" s="59"/>
      <c r="F17603" s="59"/>
      <c r="H17603" s="69"/>
    </row>
    <row r="17604" spans="5:8" s="58" customFormat="1">
      <c r="E17604" s="59"/>
      <c r="F17604" s="59"/>
      <c r="H17604" s="69"/>
    </row>
    <row r="17605" spans="5:8" s="58" customFormat="1">
      <c r="E17605" s="59"/>
      <c r="F17605" s="59"/>
      <c r="H17605" s="69"/>
    </row>
    <row r="17606" spans="5:8" s="58" customFormat="1">
      <c r="E17606" s="59"/>
      <c r="F17606" s="59"/>
      <c r="H17606" s="69"/>
    </row>
    <row r="17607" spans="5:8" s="58" customFormat="1">
      <c r="E17607" s="59"/>
      <c r="F17607" s="59"/>
      <c r="H17607" s="69"/>
    </row>
    <row r="17608" spans="5:8" s="58" customFormat="1">
      <c r="E17608" s="59"/>
      <c r="F17608" s="59"/>
      <c r="H17608" s="69"/>
    </row>
    <row r="17609" spans="5:8" s="58" customFormat="1">
      <c r="E17609" s="59"/>
      <c r="F17609" s="59"/>
      <c r="H17609" s="69"/>
    </row>
    <row r="17610" spans="5:8" s="58" customFormat="1">
      <c r="E17610" s="59"/>
      <c r="F17610" s="59"/>
      <c r="H17610" s="69"/>
    </row>
    <row r="17611" spans="5:8" s="58" customFormat="1">
      <c r="E17611" s="59"/>
      <c r="F17611" s="59"/>
      <c r="H17611" s="69"/>
    </row>
    <row r="17612" spans="5:8" s="58" customFormat="1">
      <c r="E17612" s="59"/>
      <c r="F17612" s="59"/>
      <c r="H17612" s="69"/>
    </row>
    <row r="17613" spans="5:8" s="58" customFormat="1">
      <c r="E17613" s="59"/>
      <c r="F17613" s="59"/>
      <c r="H17613" s="69"/>
    </row>
    <row r="17614" spans="5:8" s="58" customFormat="1">
      <c r="E17614" s="59"/>
      <c r="F17614" s="59"/>
      <c r="H17614" s="69"/>
    </row>
    <row r="17615" spans="5:8" s="58" customFormat="1">
      <c r="E17615" s="59"/>
      <c r="F17615" s="59"/>
      <c r="H17615" s="69"/>
    </row>
    <row r="17616" spans="5:8" s="58" customFormat="1">
      <c r="E17616" s="59"/>
      <c r="F17616" s="59"/>
      <c r="H17616" s="69"/>
    </row>
    <row r="17617" spans="5:8" s="58" customFormat="1">
      <c r="E17617" s="59"/>
      <c r="F17617" s="59"/>
      <c r="H17617" s="69"/>
    </row>
    <row r="17618" spans="5:8" s="58" customFormat="1">
      <c r="E17618" s="59"/>
      <c r="F17618" s="59"/>
      <c r="H17618" s="69"/>
    </row>
    <row r="17619" spans="5:8" s="58" customFormat="1">
      <c r="E17619" s="59"/>
      <c r="F17619" s="59"/>
      <c r="H17619" s="69"/>
    </row>
    <row r="17620" spans="5:8" s="58" customFormat="1">
      <c r="E17620" s="59"/>
      <c r="F17620" s="59"/>
      <c r="H17620" s="69"/>
    </row>
    <row r="17621" spans="5:8" s="58" customFormat="1">
      <c r="E17621" s="59"/>
      <c r="F17621" s="59"/>
      <c r="H17621" s="69"/>
    </row>
    <row r="17622" spans="5:8" s="58" customFormat="1">
      <c r="E17622" s="59"/>
      <c r="F17622" s="59"/>
      <c r="H17622" s="69"/>
    </row>
    <row r="17623" spans="5:8" s="58" customFormat="1">
      <c r="E17623" s="59"/>
      <c r="F17623" s="59"/>
      <c r="H17623" s="69"/>
    </row>
    <row r="17624" spans="5:8" s="58" customFormat="1">
      <c r="E17624" s="59"/>
      <c r="F17624" s="59"/>
      <c r="H17624" s="69"/>
    </row>
    <row r="17625" spans="5:8" s="58" customFormat="1">
      <c r="E17625" s="59"/>
      <c r="F17625" s="59"/>
      <c r="H17625" s="69"/>
    </row>
    <row r="17626" spans="5:8" s="58" customFormat="1">
      <c r="E17626" s="59"/>
      <c r="F17626" s="59"/>
      <c r="H17626" s="69"/>
    </row>
    <row r="17627" spans="5:8" s="58" customFormat="1">
      <c r="E17627" s="59"/>
      <c r="F17627" s="59"/>
      <c r="H17627" s="69"/>
    </row>
    <row r="17628" spans="5:8" s="58" customFormat="1">
      <c r="E17628" s="59"/>
      <c r="F17628" s="59"/>
      <c r="H17628" s="69"/>
    </row>
    <row r="17629" spans="5:8" s="58" customFormat="1">
      <c r="E17629" s="59"/>
      <c r="F17629" s="59"/>
      <c r="H17629" s="69"/>
    </row>
    <row r="17630" spans="5:8" s="58" customFormat="1">
      <c r="E17630" s="59"/>
      <c r="F17630" s="59"/>
      <c r="H17630" s="69"/>
    </row>
    <row r="17631" spans="5:8" s="58" customFormat="1">
      <c r="E17631" s="59"/>
      <c r="F17631" s="59"/>
      <c r="H17631" s="69"/>
    </row>
    <row r="17632" spans="5:8" s="58" customFormat="1">
      <c r="E17632" s="59"/>
      <c r="F17632" s="59"/>
      <c r="H17632" s="69"/>
    </row>
    <row r="17633" spans="5:8" s="58" customFormat="1">
      <c r="E17633" s="59"/>
      <c r="F17633" s="59"/>
      <c r="H17633" s="69"/>
    </row>
    <row r="17634" spans="5:8" s="58" customFormat="1">
      <c r="E17634" s="59"/>
      <c r="F17634" s="59"/>
      <c r="H17634" s="69"/>
    </row>
    <row r="17635" spans="5:8" s="58" customFormat="1">
      <c r="E17635" s="59"/>
      <c r="F17635" s="59"/>
      <c r="H17635" s="69"/>
    </row>
    <row r="17636" spans="5:8" s="58" customFormat="1">
      <c r="E17636" s="59"/>
      <c r="F17636" s="59"/>
      <c r="H17636" s="69"/>
    </row>
    <row r="17637" spans="5:8" s="58" customFormat="1">
      <c r="E17637" s="59"/>
      <c r="F17637" s="59"/>
      <c r="H17637" s="69"/>
    </row>
    <row r="17638" spans="5:8" s="58" customFormat="1">
      <c r="E17638" s="59"/>
      <c r="F17638" s="59"/>
      <c r="H17638" s="69"/>
    </row>
    <row r="17639" spans="5:8" s="58" customFormat="1">
      <c r="E17639" s="59"/>
      <c r="F17639" s="59"/>
      <c r="H17639" s="69"/>
    </row>
    <row r="17640" spans="5:8" s="58" customFormat="1">
      <c r="E17640" s="59"/>
      <c r="F17640" s="59"/>
      <c r="H17640" s="69"/>
    </row>
    <row r="17641" spans="5:8" s="58" customFormat="1">
      <c r="E17641" s="59"/>
      <c r="F17641" s="59"/>
      <c r="H17641" s="69"/>
    </row>
    <row r="17642" spans="5:8" s="58" customFormat="1">
      <c r="E17642" s="59"/>
      <c r="F17642" s="59"/>
      <c r="H17642" s="69"/>
    </row>
    <row r="17643" spans="5:8" s="58" customFormat="1">
      <c r="E17643" s="59"/>
      <c r="F17643" s="59"/>
      <c r="H17643" s="69"/>
    </row>
    <row r="17644" spans="5:8" s="58" customFormat="1">
      <c r="E17644" s="59"/>
      <c r="F17644" s="59"/>
      <c r="H17644" s="69"/>
    </row>
    <row r="17645" spans="5:8" s="58" customFormat="1">
      <c r="E17645" s="59"/>
      <c r="F17645" s="59"/>
      <c r="H17645" s="69"/>
    </row>
    <row r="17646" spans="5:8" s="58" customFormat="1">
      <c r="E17646" s="59"/>
      <c r="F17646" s="59"/>
      <c r="H17646" s="69"/>
    </row>
    <row r="17647" spans="5:8" s="58" customFormat="1">
      <c r="E17647" s="59"/>
      <c r="F17647" s="59"/>
      <c r="H17647" s="69"/>
    </row>
    <row r="17648" spans="5:8" s="58" customFormat="1">
      <c r="E17648" s="59"/>
      <c r="F17648" s="59"/>
      <c r="H17648" s="69"/>
    </row>
    <row r="17649" spans="5:8" s="58" customFormat="1">
      <c r="E17649" s="59"/>
      <c r="F17649" s="59"/>
      <c r="H17649" s="69"/>
    </row>
    <row r="17650" spans="5:8" s="58" customFormat="1">
      <c r="E17650" s="59"/>
      <c r="F17650" s="59"/>
      <c r="H17650" s="69"/>
    </row>
    <row r="17651" spans="5:8" s="58" customFormat="1">
      <c r="E17651" s="59"/>
      <c r="F17651" s="59"/>
      <c r="H17651" s="69"/>
    </row>
    <row r="17652" spans="5:8" s="58" customFormat="1">
      <c r="E17652" s="59"/>
      <c r="F17652" s="59"/>
      <c r="H17652" s="69"/>
    </row>
    <row r="17653" spans="5:8" s="58" customFormat="1">
      <c r="E17653" s="59"/>
      <c r="F17653" s="59"/>
      <c r="H17653" s="69"/>
    </row>
    <row r="17654" spans="5:8" s="58" customFormat="1">
      <c r="E17654" s="59"/>
      <c r="F17654" s="59"/>
      <c r="H17654" s="69"/>
    </row>
    <row r="17655" spans="5:8" s="58" customFormat="1">
      <c r="E17655" s="59"/>
      <c r="F17655" s="59"/>
      <c r="H17655" s="69"/>
    </row>
    <row r="17656" spans="5:8" s="58" customFormat="1">
      <c r="E17656" s="59"/>
      <c r="F17656" s="59"/>
      <c r="H17656" s="69"/>
    </row>
    <row r="17657" spans="5:8" s="58" customFormat="1">
      <c r="E17657" s="59"/>
      <c r="F17657" s="59"/>
      <c r="H17657" s="69"/>
    </row>
    <row r="17658" spans="5:8" s="58" customFormat="1">
      <c r="E17658" s="59"/>
      <c r="F17658" s="59"/>
      <c r="H17658" s="69"/>
    </row>
    <row r="17659" spans="5:8" s="58" customFormat="1">
      <c r="E17659" s="59"/>
      <c r="F17659" s="59"/>
      <c r="H17659" s="69"/>
    </row>
    <row r="17660" spans="5:8" s="58" customFormat="1">
      <c r="E17660" s="59"/>
      <c r="F17660" s="59"/>
      <c r="H17660" s="69"/>
    </row>
    <row r="17661" spans="5:8" s="58" customFormat="1">
      <c r="E17661" s="59"/>
      <c r="F17661" s="59"/>
      <c r="H17661" s="69"/>
    </row>
    <row r="17662" spans="5:8" s="58" customFormat="1">
      <c r="E17662" s="59"/>
      <c r="F17662" s="59"/>
      <c r="H17662" s="69"/>
    </row>
    <row r="17663" spans="5:8" s="58" customFormat="1">
      <c r="E17663" s="59"/>
      <c r="F17663" s="59"/>
      <c r="H17663" s="69"/>
    </row>
    <row r="17664" spans="5:8" s="58" customFormat="1">
      <c r="E17664" s="59"/>
      <c r="F17664" s="59"/>
      <c r="H17664" s="69"/>
    </row>
    <row r="17665" spans="5:8" s="58" customFormat="1">
      <c r="E17665" s="59"/>
      <c r="F17665" s="59"/>
      <c r="H17665" s="69"/>
    </row>
    <row r="17666" spans="5:8" s="58" customFormat="1">
      <c r="E17666" s="59"/>
      <c r="F17666" s="59"/>
      <c r="H17666" s="69"/>
    </row>
    <row r="17667" spans="5:8" s="58" customFormat="1">
      <c r="E17667" s="59"/>
      <c r="F17667" s="59"/>
      <c r="H17667" s="69"/>
    </row>
    <row r="17668" spans="5:8" s="58" customFormat="1">
      <c r="E17668" s="59"/>
      <c r="F17668" s="59"/>
      <c r="H17668" s="69"/>
    </row>
    <row r="17669" spans="5:8" s="58" customFormat="1">
      <c r="E17669" s="59"/>
      <c r="F17669" s="59"/>
      <c r="H17669" s="69"/>
    </row>
    <row r="17670" spans="5:8" s="58" customFormat="1">
      <c r="E17670" s="59"/>
      <c r="F17670" s="59"/>
      <c r="H17670" s="69"/>
    </row>
    <row r="17671" spans="5:8" s="58" customFormat="1">
      <c r="E17671" s="59"/>
      <c r="F17671" s="59"/>
      <c r="H17671" s="69"/>
    </row>
    <row r="17672" spans="5:8" s="58" customFormat="1">
      <c r="E17672" s="59"/>
      <c r="F17672" s="59"/>
      <c r="H17672" s="69"/>
    </row>
    <row r="17673" spans="5:8" s="58" customFormat="1">
      <c r="E17673" s="59"/>
      <c r="F17673" s="59"/>
      <c r="H17673" s="69"/>
    </row>
    <row r="17674" spans="5:8" s="58" customFormat="1">
      <c r="E17674" s="59"/>
      <c r="F17674" s="59"/>
      <c r="H17674" s="69"/>
    </row>
    <row r="17675" spans="5:8" s="58" customFormat="1">
      <c r="E17675" s="59"/>
      <c r="F17675" s="59"/>
      <c r="H17675" s="69"/>
    </row>
    <row r="17676" spans="5:8" s="58" customFormat="1">
      <c r="E17676" s="59"/>
      <c r="F17676" s="59"/>
      <c r="H17676" s="69"/>
    </row>
    <row r="17677" spans="5:8" s="58" customFormat="1">
      <c r="E17677" s="59"/>
      <c r="F17677" s="59"/>
      <c r="H17677" s="69"/>
    </row>
    <row r="17678" spans="5:8" s="58" customFormat="1">
      <c r="E17678" s="59"/>
      <c r="F17678" s="59"/>
      <c r="H17678" s="69"/>
    </row>
    <row r="17679" spans="5:8" s="58" customFormat="1">
      <c r="E17679" s="59"/>
      <c r="F17679" s="59"/>
      <c r="H17679" s="69"/>
    </row>
    <row r="17680" spans="5:8" s="58" customFormat="1">
      <c r="E17680" s="59"/>
      <c r="F17680" s="59"/>
      <c r="H17680" s="69"/>
    </row>
    <row r="17681" spans="5:8" s="58" customFormat="1">
      <c r="E17681" s="59"/>
      <c r="F17681" s="59"/>
      <c r="H17681" s="69"/>
    </row>
    <row r="17682" spans="5:8" s="58" customFormat="1">
      <c r="E17682" s="59"/>
      <c r="F17682" s="59"/>
      <c r="H17682" s="69"/>
    </row>
    <row r="17683" spans="5:8" s="58" customFormat="1">
      <c r="E17683" s="59"/>
      <c r="F17683" s="59"/>
      <c r="H17683" s="69"/>
    </row>
    <row r="17684" spans="5:8" s="58" customFormat="1">
      <c r="E17684" s="59"/>
      <c r="F17684" s="59"/>
      <c r="H17684" s="69"/>
    </row>
    <row r="17685" spans="5:8" s="58" customFormat="1">
      <c r="E17685" s="59"/>
      <c r="F17685" s="59"/>
      <c r="H17685" s="69"/>
    </row>
    <row r="17686" spans="5:8" s="58" customFormat="1">
      <c r="E17686" s="59"/>
      <c r="F17686" s="59"/>
      <c r="H17686" s="69"/>
    </row>
    <row r="17687" spans="5:8" s="58" customFormat="1">
      <c r="E17687" s="59"/>
      <c r="F17687" s="59"/>
      <c r="H17687" s="69"/>
    </row>
    <row r="17688" spans="5:8" s="58" customFormat="1">
      <c r="E17688" s="59"/>
      <c r="F17688" s="59"/>
      <c r="H17688" s="69"/>
    </row>
    <row r="17689" spans="5:8" s="58" customFormat="1">
      <c r="E17689" s="59"/>
      <c r="F17689" s="59"/>
      <c r="H17689" s="69"/>
    </row>
    <row r="17690" spans="5:8" s="58" customFormat="1">
      <c r="E17690" s="59"/>
      <c r="F17690" s="59"/>
      <c r="H17690" s="69"/>
    </row>
    <row r="17691" spans="5:8" s="58" customFormat="1">
      <c r="E17691" s="59"/>
      <c r="F17691" s="59"/>
      <c r="H17691" s="69"/>
    </row>
    <row r="17692" spans="5:8" s="58" customFormat="1">
      <c r="E17692" s="59"/>
      <c r="F17692" s="59"/>
      <c r="H17692" s="69"/>
    </row>
    <row r="17693" spans="5:8" s="58" customFormat="1">
      <c r="E17693" s="59"/>
      <c r="F17693" s="59"/>
      <c r="H17693" s="69"/>
    </row>
    <row r="17694" spans="5:8" s="58" customFormat="1">
      <c r="E17694" s="59"/>
      <c r="F17694" s="59"/>
      <c r="H17694" s="69"/>
    </row>
    <row r="17695" spans="5:8" s="58" customFormat="1">
      <c r="E17695" s="59"/>
      <c r="F17695" s="59"/>
      <c r="H17695" s="69"/>
    </row>
    <row r="17696" spans="5:8" s="58" customFormat="1">
      <c r="E17696" s="59"/>
      <c r="F17696" s="59"/>
      <c r="H17696" s="69"/>
    </row>
    <row r="17697" spans="5:8" s="58" customFormat="1">
      <c r="E17697" s="59"/>
      <c r="F17697" s="59"/>
      <c r="H17697" s="69"/>
    </row>
    <row r="17698" spans="5:8" s="58" customFormat="1">
      <c r="E17698" s="59"/>
      <c r="F17698" s="59"/>
      <c r="H17698" s="69"/>
    </row>
    <row r="17699" spans="5:8" s="58" customFormat="1">
      <c r="E17699" s="59"/>
      <c r="F17699" s="59"/>
      <c r="H17699" s="69"/>
    </row>
    <row r="17700" spans="5:8" s="58" customFormat="1">
      <c r="E17700" s="59"/>
      <c r="F17700" s="59"/>
      <c r="H17700" s="69"/>
    </row>
    <row r="17701" spans="5:8" s="58" customFormat="1">
      <c r="E17701" s="59"/>
      <c r="F17701" s="59"/>
      <c r="H17701" s="69"/>
    </row>
    <row r="17702" spans="5:8" s="58" customFormat="1">
      <c r="E17702" s="59"/>
      <c r="F17702" s="59"/>
      <c r="H17702" s="69"/>
    </row>
    <row r="17703" spans="5:8" s="58" customFormat="1">
      <c r="E17703" s="59"/>
      <c r="F17703" s="59"/>
      <c r="H17703" s="69"/>
    </row>
    <row r="17704" spans="5:8" s="58" customFormat="1">
      <c r="E17704" s="59"/>
      <c r="F17704" s="59"/>
      <c r="H17704" s="69"/>
    </row>
    <row r="17705" spans="5:8" s="58" customFormat="1">
      <c r="E17705" s="59"/>
      <c r="F17705" s="59"/>
      <c r="H17705" s="69"/>
    </row>
    <row r="17706" spans="5:8" s="58" customFormat="1">
      <c r="E17706" s="59"/>
      <c r="F17706" s="59"/>
      <c r="H17706" s="69"/>
    </row>
    <row r="17707" spans="5:8" s="58" customFormat="1">
      <c r="E17707" s="59"/>
      <c r="F17707" s="59"/>
      <c r="H17707" s="69"/>
    </row>
    <row r="17708" spans="5:8" s="58" customFormat="1">
      <c r="E17708" s="59"/>
      <c r="F17708" s="59"/>
      <c r="H17708" s="69"/>
    </row>
    <row r="17709" spans="5:8" s="58" customFormat="1">
      <c r="E17709" s="59"/>
      <c r="F17709" s="59"/>
      <c r="H17709" s="69"/>
    </row>
    <row r="17710" spans="5:8" s="58" customFormat="1">
      <c r="E17710" s="59"/>
      <c r="F17710" s="59"/>
      <c r="H17710" s="69"/>
    </row>
    <row r="17711" spans="5:8" s="58" customFormat="1">
      <c r="E17711" s="59"/>
      <c r="F17711" s="59"/>
      <c r="H17711" s="69"/>
    </row>
    <row r="17712" spans="5:8" s="58" customFormat="1">
      <c r="E17712" s="59"/>
      <c r="F17712" s="59"/>
      <c r="H17712" s="69"/>
    </row>
    <row r="17713" spans="5:8" s="58" customFormat="1">
      <c r="E17713" s="59"/>
      <c r="F17713" s="59"/>
      <c r="H17713" s="69"/>
    </row>
    <row r="17714" spans="5:8" s="58" customFormat="1">
      <c r="E17714" s="59"/>
      <c r="F17714" s="59"/>
      <c r="H17714" s="69"/>
    </row>
    <row r="17715" spans="5:8" s="58" customFormat="1">
      <c r="E17715" s="59"/>
      <c r="F17715" s="59"/>
      <c r="H17715" s="69"/>
    </row>
    <row r="17716" spans="5:8" s="58" customFormat="1">
      <c r="E17716" s="59"/>
      <c r="F17716" s="59"/>
      <c r="H17716" s="69"/>
    </row>
    <row r="17717" spans="5:8" s="58" customFormat="1">
      <c r="E17717" s="59"/>
      <c r="F17717" s="59"/>
      <c r="H17717" s="69"/>
    </row>
    <row r="17718" spans="5:8" s="58" customFormat="1">
      <c r="E17718" s="59"/>
      <c r="F17718" s="59"/>
      <c r="H17718" s="69"/>
    </row>
    <row r="17719" spans="5:8" s="58" customFormat="1">
      <c r="E17719" s="59"/>
      <c r="F17719" s="59"/>
      <c r="H17719" s="69"/>
    </row>
    <row r="17720" spans="5:8" s="58" customFormat="1">
      <c r="E17720" s="59"/>
      <c r="F17720" s="59"/>
      <c r="H17720" s="69"/>
    </row>
    <row r="17721" spans="5:8" s="58" customFormat="1">
      <c r="E17721" s="59"/>
      <c r="F17721" s="59"/>
      <c r="H17721" s="69"/>
    </row>
    <row r="17722" spans="5:8" s="58" customFormat="1">
      <c r="E17722" s="59"/>
      <c r="F17722" s="59"/>
      <c r="H17722" s="69"/>
    </row>
    <row r="17723" spans="5:8" s="58" customFormat="1">
      <c r="E17723" s="59"/>
      <c r="F17723" s="59"/>
      <c r="H17723" s="69"/>
    </row>
    <row r="17724" spans="5:8" s="58" customFormat="1">
      <c r="E17724" s="59"/>
      <c r="F17724" s="59"/>
      <c r="H17724" s="69"/>
    </row>
    <row r="17725" spans="5:8" s="58" customFormat="1">
      <c r="E17725" s="59"/>
      <c r="F17725" s="59"/>
      <c r="H17725" s="69"/>
    </row>
    <row r="17726" spans="5:8" s="58" customFormat="1">
      <c r="E17726" s="59"/>
      <c r="F17726" s="59"/>
      <c r="H17726" s="69"/>
    </row>
    <row r="17727" spans="5:8" s="58" customFormat="1">
      <c r="E17727" s="59"/>
      <c r="F17727" s="59"/>
      <c r="H17727" s="69"/>
    </row>
    <row r="17728" spans="5:8" s="58" customFormat="1">
      <c r="E17728" s="59"/>
      <c r="F17728" s="59"/>
      <c r="H17728" s="69"/>
    </row>
    <row r="17729" spans="5:8" s="58" customFormat="1">
      <c r="E17729" s="59"/>
      <c r="F17729" s="59"/>
      <c r="H17729" s="69"/>
    </row>
    <row r="17730" spans="5:8" s="58" customFormat="1">
      <c r="E17730" s="59"/>
      <c r="F17730" s="59"/>
      <c r="H17730" s="69"/>
    </row>
    <row r="17731" spans="5:8" s="58" customFormat="1">
      <c r="E17731" s="59"/>
      <c r="F17731" s="59"/>
      <c r="H17731" s="69"/>
    </row>
    <row r="17732" spans="5:8" s="58" customFormat="1">
      <c r="E17732" s="59"/>
      <c r="F17732" s="59"/>
      <c r="H17732" s="69"/>
    </row>
    <row r="17733" spans="5:8" s="58" customFormat="1">
      <c r="E17733" s="59"/>
      <c r="F17733" s="59"/>
      <c r="H17733" s="69"/>
    </row>
    <row r="17734" spans="5:8" s="58" customFormat="1">
      <c r="E17734" s="59"/>
      <c r="F17734" s="59"/>
      <c r="H17734" s="69"/>
    </row>
    <row r="17735" spans="5:8" s="58" customFormat="1">
      <c r="E17735" s="59"/>
      <c r="F17735" s="59"/>
      <c r="H17735" s="69"/>
    </row>
    <row r="17736" spans="5:8" s="58" customFormat="1">
      <c r="E17736" s="59"/>
      <c r="F17736" s="59"/>
      <c r="H17736" s="69"/>
    </row>
    <row r="17737" spans="5:8" s="58" customFormat="1">
      <c r="E17737" s="59"/>
      <c r="F17737" s="59"/>
      <c r="H17737" s="69"/>
    </row>
    <row r="17738" spans="5:8" s="58" customFormat="1">
      <c r="E17738" s="59"/>
      <c r="F17738" s="59"/>
      <c r="H17738" s="69"/>
    </row>
    <row r="17739" spans="5:8" s="58" customFormat="1">
      <c r="E17739" s="59"/>
      <c r="F17739" s="59"/>
      <c r="H17739" s="69"/>
    </row>
    <row r="17740" spans="5:8" s="58" customFormat="1">
      <c r="E17740" s="59"/>
      <c r="F17740" s="59"/>
      <c r="H17740" s="69"/>
    </row>
    <row r="17741" spans="5:8" s="58" customFormat="1">
      <c r="E17741" s="59"/>
      <c r="F17741" s="59"/>
      <c r="H17741" s="69"/>
    </row>
    <row r="17742" spans="5:8" s="58" customFormat="1">
      <c r="E17742" s="59"/>
      <c r="F17742" s="59"/>
      <c r="H17742" s="69"/>
    </row>
    <row r="17743" spans="5:8" s="58" customFormat="1">
      <c r="E17743" s="59"/>
      <c r="F17743" s="59"/>
      <c r="H17743" s="69"/>
    </row>
    <row r="17744" spans="5:8" s="58" customFormat="1">
      <c r="E17744" s="59"/>
      <c r="F17744" s="59"/>
      <c r="H17744" s="69"/>
    </row>
    <row r="17745" spans="5:8" s="58" customFormat="1">
      <c r="E17745" s="59"/>
      <c r="F17745" s="59"/>
      <c r="H17745" s="69"/>
    </row>
    <row r="17746" spans="5:8" s="58" customFormat="1">
      <c r="E17746" s="59"/>
      <c r="F17746" s="59"/>
      <c r="H17746" s="69"/>
    </row>
    <row r="17747" spans="5:8" s="58" customFormat="1">
      <c r="E17747" s="59"/>
      <c r="F17747" s="59"/>
      <c r="H17747" s="69"/>
    </row>
    <row r="17748" spans="5:8" s="58" customFormat="1">
      <c r="E17748" s="59"/>
      <c r="F17748" s="59"/>
      <c r="H17748" s="69"/>
    </row>
    <row r="17749" spans="5:8" s="58" customFormat="1">
      <c r="E17749" s="59"/>
      <c r="F17749" s="59"/>
      <c r="H17749" s="69"/>
    </row>
    <row r="17750" spans="5:8" s="58" customFormat="1">
      <c r="E17750" s="59"/>
      <c r="F17750" s="59"/>
      <c r="H17750" s="69"/>
    </row>
    <row r="17751" spans="5:8" s="58" customFormat="1">
      <c r="E17751" s="59"/>
      <c r="F17751" s="59"/>
      <c r="H17751" s="69"/>
    </row>
    <row r="17752" spans="5:8" s="58" customFormat="1">
      <c r="E17752" s="59"/>
      <c r="F17752" s="59"/>
      <c r="H17752" s="69"/>
    </row>
    <row r="17753" spans="5:8" s="58" customFormat="1">
      <c r="E17753" s="59"/>
      <c r="F17753" s="59"/>
      <c r="H17753" s="69"/>
    </row>
    <row r="17754" spans="5:8" s="58" customFormat="1">
      <c r="E17754" s="59"/>
      <c r="F17754" s="59"/>
      <c r="H17754" s="69"/>
    </row>
    <row r="17755" spans="5:8" s="58" customFormat="1">
      <c r="E17755" s="59"/>
      <c r="F17755" s="59"/>
      <c r="H17755" s="69"/>
    </row>
    <row r="17756" spans="5:8" s="58" customFormat="1">
      <c r="E17756" s="59"/>
      <c r="F17756" s="59"/>
      <c r="H17756" s="69"/>
    </row>
    <row r="17757" spans="5:8" s="58" customFormat="1">
      <c r="E17757" s="59"/>
      <c r="F17757" s="59"/>
      <c r="H17757" s="69"/>
    </row>
    <row r="17758" spans="5:8" s="58" customFormat="1">
      <c r="E17758" s="59"/>
      <c r="F17758" s="59"/>
      <c r="H17758" s="69"/>
    </row>
    <row r="17759" spans="5:8" s="58" customFormat="1">
      <c r="E17759" s="59"/>
      <c r="F17759" s="59"/>
      <c r="H17759" s="69"/>
    </row>
    <row r="17760" spans="5:8" s="58" customFormat="1">
      <c r="E17760" s="59"/>
      <c r="F17760" s="59"/>
      <c r="H17760" s="69"/>
    </row>
    <row r="17761" spans="5:8" s="58" customFormat="1">
      <c r="E17761" s="59"/>
      <c r="F17761" s="59"/>
      <c r="H17761" s="69"/>
    </row>
    <row r="17762" spans="5:8" s="58" customFormat="1">
      <c r="E17762" s="59"/>
      <c r="F17762" s="59"/>
      <c r="H17762" s="69"/>
    </row>
    <row r="17763" spans="5:8" s="58" customFormat="1">
      <c r="E17763" s="59"/>
      <c r="F17763" s="59"/>
      <c r="H17763" s="69"/>
    </row>
    <row r="17764" spans="5:8" s="58" customFormat="1">
      <c r="E17764" s="59"/>
      <c r="F17764" s="59"/>
      <c r="H17764" s="69"/>
    </row>
    <row r="17765" spans="5:8" s="58" customFormat="1">
      <c r="E17765" s="59"/>
      <c r="F17765" s="59"/>
      <c r="H17765" s="69"/>
    </row>
    <row r="17766" spans="5:8" s="58" customFormat="1">
      <c r="E17766" s="59"/>
      <c r="F17766" s="59"/>
      <c r="H17766" s="69"/>
    </row>
    <row r="17767" spans="5:8" s="58" customFormat="1">
      <c r="E17767" s="59"/>
      <c r="F17767" s="59"/>
      <c r="H17767" s="69"/>
    </row>
    <row r="17768" spans="5:8" s="58" customFormat="1">
      <c r="E17768" s="59"/>
      <c r="F17768" s="59"/>
      <c r="H17768" s="69"/>
    </row>
    <row r="17769" spans="5:8" s="58" customFormat="1">
      <c r="E17769" s="59"/>
      <c r="F17769" s="59"/>
      <c r="H17769" s="69"/>
    </row>
    <row r="17770" spans="5:8" s="58" customFormat="1">
      <c r="E17770" s="59"/>
      <c r="F17770" s="59"/>
      <c r="H17770" s="69"/>
    </row>
    <row r="17771" spans="5:8" s="58" customFormat="1">
      <c r="E17771" s="59"/>
      <c r="F17771" s="59"/>
      <c r="H17771" s="69"/>
    </row>
    <row r="17772" spans="5:8" s="58" customFormat="1">
      <c r="E17772" s="59"/>
      <c r="F17772" s="59"/>
      <c r="H17772" s="69"/>
    </row>
    <row r="17773" spans="5:8" s="58" customFormat="1">
      <c r="E17773" s="59"/>
      <c r="F17773" s="59"/>
      <c r="H17773" s="69"/>
    </row>
    <row r="17774" spans="5:8" s="58" customFormat="1">
      <c r="E17774" s="59"/>
      <c r="F17774" s="59"/>
      <c r="H17774" s="69"/>
    </row>
    <row r="17775" spans="5:8" s="58" customFormat="1">
      <c r="E17775" s="59"/>
      <c r="F17775" s="59"/>
      <c r="H17775" s="69"/>
    </row>
    <row r="17776" spans="5:8" s="58" customFormat="1">
      <c r="E17776" s="59"/>
      <c r="F17776" s="59"/>
      <c r="H17776" s="69"/>
    </row>
    <row r="17777" spans="5:8" s="58" customFormat="1">
      <c r="E17777" s="59"/>
      <c r="F17777" s="59"/>
      <c r="H17777" s="69"/>
    </row>
    <row r="17778" spans="5:8" s="58" customFormat="1">
      <c r="E17778" s="59"/>
      <c r="F17778" s="59"/>
      <c r="H17778" s="69"/>
    </row>
    <row r="17779" spans="5:8" s="58" customFormat="1">
      <c r="E17779" s="59"/>
      <c r="F17779" s="59"/>
      <c r="H17779" s="69"/>
    </row>
    <row r="17780" spans="5:8" s="58" customFormat="1">
      <c r="E17780" s="59"/>
      <c r="F17780" s="59"/>
      <c r="H17780" s="69"/>
    </row>
    <row r="17781" spans="5:8" s="58" customFormat="1">
      <c r="E17781" s="59"/>
      <c r="F17781" s="59"/>
      <c r="H17781" s="69"/>
    </row>
    <row r="17782" spans="5:8" s="58" customFormat="1">
      <c r="E17782" s="59"/>
      <c r="F17782" s="59"/>
      <c r="H17782" s="69"/>
    </row>
    <row r="17783" spans="5:8" s="58" customFormat="1">
      <c r="E17783" s="59"/>
      <c r="F17783" s="59"/>
      <c r="H17783" s="69"/>
    </row>
    <row r="17784" spans="5:8" s="58" customFormat="1">
      <c r="E17784" s="59"/>
      <c r="F17784" s="59"/>
      <c r="H17784" s="69"/>
    </row>
    <row r="17785" spans="5:8" s="58" customFormat="1">
      <c r="E17785" s="59"/>
      <c r="F17785" s="59"/>
      <c r="H17785" s="69"/>
    </row>
    <row r="17786" spans="5:8" s="58" customFormat="1">
      <c r="E17786" s="59"/>
      <c r="F17786" s="59"/>
      <c r="H17786" s="69"/>
    </row>
    <row r="17787" spans="5:8" s="58" customFormat="1">
      <c r="E17787" s="59"/>
      <c r="F17787" s="59"/>
      <c r="H17787" s="69"/>
    </row>
    <row r="17788" spans="5:8" s="58" customFormat="1">
      <c r="E17788" s="59"/>
      <c r="F17788" s="59"/>
      <c r="H17788" s="69"/>
    </row>
    <row r="17789" spans="5:8" s="58" customFormat="1">
      <c r="E17789" s="59"/>
      <c r="F17789" s="59"/>
      <c r="H17789" s="69"/>
    </row>
    <row r="17790" spans="5:8" s="58" customFormat="1">
      <c r="E17790" s="59"/>
      <c r="F17790" s="59"/>
      <c r="H17790" s="69"/>
    </row>
    <row r="17791" spans="5:8" s="58" customFormat="1">
      <c r="E17791" s="59"/>
      <c r="F17791" s="59"/>
      <c r="H17791" s="69"/>
    </row>
    <row r="17792" spans="5:8" s="58" customFormat="1">
      <c r="E17792" s="59"/>
      <c r="F17792" s="59"/>
      <c r="H17792" s="69"/>
    </row>
    <row r="17793" spans="5:8" s="58" customFormat="1">
      <c r="E17793" s="59"/>
      <c r="F17793" s="59"/>
      <c r="H17793" s="69"/>
    </row>
    <row r="17794" spans="5:8" s="58" customFormat="1">
      <c r="E17794" s="59"/>
      <c r="F17794" s="59"/>
      <c r="H17794" s="69"/>
    </row>
    <row r="17795" spans="5:8" s="58" customFormat="1">
      <c r="E17795" s="59"/>
      <c r="F17795" s="59"/>
      <c r="H17795" s="69"/>
    </row>
    <row r="17796" spans="5:8" s="58" customFormat="1">
      <c r="E17796" s="59"/>
      <c r="F17796" s="59"/>
      <c r="H17796" s="69"/>
    </row>
    <row r="17797" spans="5:8" s="58" customFormat="1">
      <c r="E17797" s="59"/>
      <c r="F17797" s="59"/>
      <c r="H17797" s="69"/>
    </row>
    <row r="17798" spans="5:8" s="58" customFormat="1">
      <c r="E17798" s="59"/>
      <c r="F17798" s="59"/>
      <c r="H17798" s="69"/>
    </row>
    <row r="17799" spans="5:8" s="58" customFormat="1">
      <c r="E17799" s="59"/>
      <c r="F17799" s="59"/>
      <c r="H17799" s="69"/>
    </row>
    <row r="17800" spans="5:8" s="58" customFormat="1">
      <c r="E17800" s="59"/>
      <c r="F17800" s="59"/>
      <c r="H17800" s="69"/>
    </row>
    <row r="17801" spans="5:8" s="58" customFormat="1">
      <c r="E17801" s="59"/>
      <c r="F17801" s="59"/>
      <c r="H17801" s="69"/>
    </row>
    <row r="17802" spans="5:8" s="58" customFormat="1">
      <c r="E17802" s="59"/>
      <c r="F17802" s="59"/>
      <c r="H17802" s="69"/>
    </row>
    <row r="17803" spans="5:8" s="58" customFormat="1">
      <c r="E17803" s="59"/>
      <c r="F17803" s="59"/>
      <c r="H17803" s="69"/>
    </row>
    <row r="17804" spans="5:8" s="58" customFormat="1">
      <c r="E17804" s="59"/>
      <c r="F17804" s="59"/>
      <c r="H17804" s="69"/>
    </row>
    <row r="17805" spans="5:8" s="58" customFormat="1">
      <c r="E17805" s="59"/>
      <c r="F17805" s="59"/>
      <c r="H17805" s="69"/>
    </row>
    <row r="17806" spans="5:8" s="58" customFormat="1">
      <c r="E17806" s="59"/>
      <c r="F17806" s="59"/>
      <c r="H17806" s="69"/>
    </row>
    <row r="17807" spans="5:8" s="58" customFormat="1">
      <c r="E17807" s="59"/>
      <c r="F17807" s="59"/>
      <c r="H17807" s="69"/>
    </row>
    <row r="17808" spans="5:8" s="58" customFormat="1">
      <c r="E17808" s="59"/>
      <c r="F17808" s="59"/>
      <c r="H17808" s="69"/>
    </row>
    <row r="17809" spans="5:8" s="58" customFormat="1">
      <c r="E17809" s="59"/>
      <c r="F17809" s="59"/>
      <c r="H17809" s="69"/>
    </row>
    <row r="17810" spans="5:8" s="58" customFormat="1">
      <c r="E17810" s="59"/>
      <c r="F17810" s="59"/>
      <c r="H17810" s="69"/>
    </row>
    <row r="17811" spans="5:8" s="58" customFormat="1">
      <c r="E17811" s="59"/>
      <c r="F17811" s="59"/>
      <c r="H17811" s="69"/>
    </row>
    <row r="17812" spans="5:8" s="58" customFormat="1">
      <c r="E17812" s="59"/>
      <c r="F17812" s="59"/>
      <c r="H17812" s="69"/>
    </row>
    <row r="17813" spans="5:8" s="58" customFormat="1">
      <c r="E17813" s="59"/>
      <c r="F17813" s="59"/>
      <c r="H17813" s="69"/>
    </row>
    <row r="17814" spans="5:8" s="58" customFormat="1">
      <c r="E17814" s="59"/>
      <c r="F17814" s="59"/>
      <c r="H17814" s="69"/>
    </row>
    <row r="17815" spans="5:8" s="58" customFormat="1">
      <c r="E17815" s="59"/>
      <c r="F17815" s="59"/>
      <c r="H17815" s="69"/>
    </row>
    <row r="17816" spans="5:8" s="58" customFormat="1">
      <c r="E17816" s="59"/>
      <c r="F17816" s="59"/>
      <c r="H17816" s="69"/>
    </row>
    <row r="17817" spans="5:8" s="58" customFormat="1">
      <c r="E17817" s="59"/>
      <c r="F17817" s="59"/>
      <c r="H17817" s="69"/>
    </row>
    <row r="17818" spans="5:8" s="58" customFormat="1">
      <c r="E17818" s="59"/>
      <c r="F17818" s="59"/>
      <c r="H17818" s="69"/>
    </row>
    <row r="17819" spans="5:8" s="58" customFormat="1">
      <c r="E17819" s="59"/>
      <c r="F17819" s="59"/>
      <c r="H17819" s="69"/>
    </row>
    <row r="17820" spans="5:8" s="58" customFormat="1">
      <c r="E17820" s="59"/>
      <c r="F17820" s="59"/>
      <c r="H17820" s="69"/>
    </row>
    <row r="17821" spans="5:8" s="58" customFormat="1">
      <c r="E17821" s="59"/>
      <c r="F17821" s="59"/>
      <c r="H17821" s="69"/>
    </row>
    <row r="17822" spans="5:8" s="58" customFormat="1">
      <c r="E17822" s="59"/>
      <c r="F17822" s="59"/>
      <c r="H17822" s="69"/>
    </row>
    <row r="17823" spans="5:8" s="58" customFormat="1">
      <c r="E17823" s="59"/>
      <c r="F17823" s="59"/>
      <c r="H17823" s="69"/>
    </row>
    <row r="17824" spans="5:8" s="58" customFormat="1">
      <c r="E17824" s="59"/>
      <c r="F17824" s="59"/>
      <c r="H17824" s="69"/>
    </row>
    <row r="17825" spans="5:8" s="58" customFormat="1">
      <c r="E17825" s="59"/>
      <c r="F17825" s="59"/>
      <c r="H17825" s="69"/>
    </row>
    <row r="17826" spans="5:8" s="58" customFormat="1">
      <c r="E17826" s="59"/>
      <c r="F17826" s="59"/>
      <c r="H17826" s="69"/>
    </row>
    <row r="17827" spans="5:8" s="58" customFormat="1">
      <c r="E17827" s="59"/>
      <c r="F17827" s="59"/>
      <c r="H17827" s="69"/>
    </row>
    <row r="17828" spans="5:8" s="58" customFormat="1">
      <c r="E17828" s="59"/>
      <c r="F17828" s="59"/>
      <c r="H17828" s="69"/>
    </row>
    <row r="17829" spans="5:8" s="58" customFormat="1">
      <c r="E17829" s="59"/>
      <c r="F17829" s="59"/>
      <c r="H17829" s="69"/>
    </row>
    <row r="17830" spans="5:8" s="58" customFormat="1">
      <c r="E17830" s="59"/>
      <c r="F17830" s="59"/>
      <c r="H17830" s="69"/>
    </row>
    <row r="17831" spans="5:8" s="58" customFormat="1">
      <c r="E17831" s="59"/>
      <c r="F17831" s="59"/>
      <c r="H17831" s="69"/>
    </row>
    <row r="17832" spans="5:8" s="58" customFormat="1">
      <c r="E17832" s="59"/>
      <c r="F17832" s="59"/>
      <c r="H17832" s="69"/>
    </row>
    <row r="17833" spans="5:8" s="58" customFormat="1">
      <c r="E17833" s="59"/>
      <c r="F17833" s="59"/>
      <c r="H17833" s="69"/>
    </row>
    <row r="17834" spans="5:8" s="58" customFormat="1">
      <c r="E17834" s="59"/>
      <c r="F17834" s="59"/>
      <c r="H17834" s="69"/>
    </row>
    <row r="17835" spans="5:8" s="58" customFormat="1">
      <c r="E17835" s="59"/>
      <c r="F17835" s="59"/>
      <c r="H17835" s="69"/>
    </row>
    <row r="17836" spans="5:8" s="58" customFormat="1">
      <c r="E17836" s="59"/>
      <c r="F17836" s="59"/>
      <c r="H17836" s="69"/>
    </row>
    <row r="17837" spans="5:8" s="58" customFormat="1">
      <c r="E17837" s="59"/>
      <c r="F17837" s="59"/>
      <c r="H17837" s="69"/>
    </row>
    <row r="17838" spans="5:8" s="58" customFormat="1">
      <c r="E17838" s="59"/>
      <c r="F17838" s="59"/>
      <c r="H17838" s="69"/>
    </row>
    <row r="17839" spans="5:8" s="58" customFormat="1">
      <c r="E17839" s="59"/>
      <c r="F17839" s="59"/>
      <c r="H17839" s="69"/>
    </row>
    <row r="17840" spans="5:8" s="58" customFormat="1">
      <c r="E17840" s="59"/>
      <c r="F17840" s="59"/>
      <c r="H17840" s="69"/>
    </row>
    <row r="17841" spans="5:8" s="58" customFormat="1">
      <c r="E17841" s="59"/>
      <c r="F17841" s="59"/>
      <c r="H17841" s="69"/>
    </row>
    <row r="17842" spans="5:8" s="58" customFormat="1">
      <c r="E17842" s="59"/>
      <c r="F17842" s="59"/>
      <c r="H17842" s="69"/>
    </row>
    <row r="17843" spans="5:8" s="58" customFormat="1">
      <c r="E17843" s="59"/>
      <c r="F17843" s="59"/>
      <c r="H17843" s="69"/>
    </row>
    <row r="17844" spans="5:8" s="58" customFormat="1">
      <c r="E17844" s="59"/>
      <c r="F17844" s="59"/>
      <c r="H17844" s="69"/>
    </row>
    <row r="17845" spans="5:8" s="58" customFormat="1">
      <c r="E17845" s="59"/>
      <c r="F17845" s="59"/>
      <c r="H17845" s="69"/>
    </row>
    <row r="17846" spans="5:8" s="58" customFormat="1">
      <c r="E17846" s="59"/>
      <c r="F17846" s="59"/>
      <c r="H17846" s="69"/>
    </row>
    <row r="17847" spans="5:8" s="58" customFormat="1">
      <c r="E17847" s="59"/>
      <c r="F17847" s="59"/>
      <c r="H17847" s="69"/>
    </row>
    <row r="17848" spans="5:8" s="58" customFormat="1">
      <c r="E17848" s="59"/>
      <c r="F17848" s="59"/>
      <c r="H17848" s="69"/>
    </row>
    <row r="17849" spans="5:8" s="58" customFormat="1">
      <c r="E17849" s="59"/>
      <c r="F17849" s="59"/>
      <c r="H17849" s="69"/>
    </row>
    <row r="17850" spans="5:8" s="58" customFormat="1">
      <c r="E17850" s="59"/>
      <c r="F17850" s="59"/>
      <c r="H17850" s="69"/>
    </row>
    <row r="17851" spans="5:8" s="58" customFormat="1">
      <c r="E17851" s="59"/>
      <c r="F17851" s="59"/>
      <c r="H17851" s="69"/>
    </row>
    <row r="17852" spans="5:8" s="58" customFormat="1">
      <c r="E17852" s="59"/>
      <c r="F17852" s="59"/>
      <c r="H17852" s="69"/>
    </row>
    <row r="17853" spans="5:8" s="58" customFormat="1">
      <c r="E17853" s="59"/>
      <c r="F17853" s="59"/>
      <c r="H17853" s="69"/>
    </row>
    <row r="17854" spans="5:8" s="58" customFormat="1">
      <c r="E17854" s="59"/>
      <c r="F17854" s="59"/>
      <c r="H17854" s="69"/>
    </row>
    <row r="17855" spans="5:8" s="58" customFormat="1">
      <c r="E17855" s="59"/>
      <c r="F17855" s="59"/>
      <c r="H17855" s="69"/>
    </row>
    <row r="17856" spans="5:8" s="58" customFormat="1">
      <c r="E17856" s="59"/>
      <c r="F17856" s="59"/>
      <c r="H17856" s="69"/>
    </row>
    <row r="17857" spans="5:8" s="58" customFormat="1">
      <c r="E17857" s="59"/>
      <c r="F17857" s="59"/>
      <c r="H17857" s="69"/>
    </row>
    <row r="17858" spans="5:8" s="58" customFormat="1">
      <c r="E17858" s="59"/>
      <c r="F17858" s="59"/>
      <c r="H17858" s="69"/>
    </row>
    <row r="17859" spans="5:8" s="58" customFormat="1">
      <c r="E17859" s="59"/>
      <c r="F17859" s="59"/>
      <c r="H17859" s="69"/>
    </row>
    <row r="17860" spans="5:8" s="58" customFormat="1">
      <c r="E17860" s="59"/>
      <c r="F17860" s="59"/>
      <c r="H17860" s="69"/>
    </row>
    <row r="17861" spans="5:8" s="58" customFormat="1">
      <c r="E17861" s="59"/>
      <c r="F17861" s="59"/>
      <c r="H17861" s="69"/>
    </row>
    <row r="17862" spans="5:8" s="58" customFormat="1">
      <c r="E17862" s="59"/>
      <c r="F17862" s="59"/>
      <c r="H17862" s="69"/>
    </row>
    <row r="17863" spans="5:8" s="58" customFormat="1">
      <c r="E17863" s="59"/>
      <c r="F17863" s="59"/>
      <c r="H17863" s="69"/>
    </row>
    <row r="17864" spans="5:8" s="58" customFormat="1">
      <c r="E17864" s="59"/>
      <c r="F17864" s="59"/>
      <c r="H17864" s="69"/>
    </row>
    <row r="17865" spans="5:8" s="58" customFormat="1">
      <c r="E17865" s="59"/>
      <c r="F17865" s="59"/>
      <c r="H17865" s="69"/>
    </row>
    <row r="17866" spans="5:8" s="58" customFormat="1">
      <c r="E17866" s="59"/>
      <c r="F17866" s="59"/>
      <c r="H17866" s="69"/>
    </row>
    <row r="17867" spans="5:8" s="58" customFormat="1">
      <c r="E17867" s="59"/>
      <c r="F17867" s="59"/>
      <c r="H17867" s="69"/>
    </row>
    <row r="17868" spans="5:8" s="58" customFormat="1">
      <c r="E17868" s="59"/>
      <c r="F17868" s="59"/>
      <c r="H17868" s="69"/>
    </row>
    <row r="17869" spans="5:8" s="58" customFormat="1">
      <c r="E17869" s="59"/>
      <c r="F17869" s="59"/>
      <c r="H17869" s="69"/>
    </row>
    <row r="17870" spans="5:8" s="58" customFormat="1">
      <c r="E17870" s="59"/>
      <c r="F17870" s="59"/>
      <c r="H17870" s="69"/>
    </row>
    <row r="17871" spans="5:8" s="58" customFormat="1">
      <c r="E17871" s="59"/>
      <c r="F17871" s="59"/>
      <c r="H17871" s="69"/>
    </row>
    <row r="17872" spans="5:8" s="58" customFormat="1">
      <c r="E17872" s="59"/>
      <c r="F17872" s="59"/>
      <c r="H17872" s="69"/>
    </row>
    <row r="17873" spans="5:8" s="58" customFormat="1">
      <c r="E17873" s="59"/>
      <c r="F17873" s="59"/>
      <c r="H17873" s="69"/>
    </row>
    <row r="17874" spans="5:8" s="58" customFormat="1">
      <c r="E17874" s="59"/>
      <c r="F17874" s="59"/>
      <c r="H17874" s="69"/>
    </row>
    <row r="17875" spans="5:8" s="58" customFormat="1">
      <c r="E17875" s="59"/>
      <c r="F17875" s="59"/>
      <c r="H17875" s="69"/>
    </row>
    <row r="17876" spans="5:8" s="58" customFormat="1">
      <c r="E17876" s="59"/>
      <c r="F17876" s="59"/>
      <c r="H17876" s="69"/>
    </row>
    <row r="17877" spans="5:8" s="58" customFormat="1">
      <c r="E17877" s="59"/>
      <c r="F17877" s="59"/>
      <c r="H17877" s="69"/>
    </row>
    <row r="17878" spans="5:8" s="58" customFormat="1">
      <c r="E17878" s="59"/>
      <c r="F17878" s="59"/>
      <c r="H17878" s="69"/>
    </row>
    <row r="17879" spans="5:8" s="58" customFormat="1">
      <c r="E17879" s="59"/>
      <c r="F17879" s="59"/>
      <c r="H17879" s="69"/>
    </row>
    <row r="17880" spans="5:8" s="58" customFormat="1">
      <c r="E17880" s="59"/>
      <c r="F17880" s="59"/>
      <c r="H17880" s="69"/>
    </row>
    <row r="17881" spans="5:8" s="58" customFormat="1">
      <c r="E17881" s="59"/>
      <c r="F17881" s="59"/>
      <c r="H17881" s="69"/>
    </row>
    <row r="17882" spans="5:8" s="58" customFormat="1">
      <c r="E17882" s="59"/>
      <c r="F17882" s="59"/>
      <c r="H17882" s="69"/>
    </row>
    <row r="17883" spans="5:8" s="58" customFormat="1">
      <c r="E17883" s="59"/>
      <c r="F17883" s="59"/>
      <c r="H17883" s="69"/>
    </row>
    <row r="17884" spans="5:8" s="58" customFormat="1">
      <c r="E17884" s="59"/>
      <c r="F17884" s="59"/>
      <c r="H17884" s="69"/>
    </row>
    <row r="17885" spans="5:8" s="58" customFormat="1">
      <c r="E17885" s="59"/>
      <c r="F17885" s="59"/>
      <c r="H17885" s="69"/>
    </row>
    <row r="17886" spans="5:8" s="58" customFormat="1">
      <c r="E17886" s="59"/>
      <c r="F17886" s="59"/>
      <c r="H17886" s="69"/>
    </row>
    <row r="17887" spans="5:8" s="58" customFormat="1">
      <c r="E17887" s="59"/>
      <c r="F17887" s="59"/>
      <c r="H17887" s="69"/>
    </row>
    <row r="17888" spans="5:8" s="58" customFormat="1">
      <c r="E17888" s="59"/>
      <c r="F17888" s="59"/>
      <c r="H17888" s="69"/>
    </row>
    <row r="17889" spans="5:8" s="58" customFormat="1">
      <c r="E17889" s="59"/>
      <c r="F17889" s="59"/>
      <c r="H17889" s="69"/>
    </row>
    <row r="17890" spans="5:8" s="58" customFormat="1">
      <c r="E17890" s="59"/>
      <c r="F17890" s="59"/>
      <c r="H17890" s="69"/>
    </row>
    <row r="17891" spans="5:8" s="58" customFormat="1">
      <c r="E17891" s="59"/>
      <c r="F17891" s="59"/>
      <c r="H17891" s="69"/>
    </row>
    <row r="17892" spans="5:8" s="58" customFormat="1">
      <c r="E17892" s="59"/>
      <c r="F17892" s="59"/>
      <c r="H17892" s="69"/>
    </row>
    <row r="17893" spans="5:8" s="58" customFormat="1">
      <c r="E17893" s="59"/>
      <c r="F17893" s="59"/>
      <c r="H17893" s="69"/>
    </row>
    <row r="17894" spans="5:8" s="58" customFormat="1">
      <c r="E17894" s="59"/>
      <c r="F17894" s="59"/>
      <c r="H17894" s="69"/>
    </row>
    <row r="17895" spans="5:8" s="58" customFormat="1">
      <c r="E17895" s="59"/>
      <c r="F17895" s="59"/>
      <c r="H17895" s="69"/>
    </row>
    <row r="17896" spans="5:8" s="58" customFormat="1">
      <c r="E17896" s="59"/>
      <c r="F17896" s="59"/>
      <c r="H17896" s="69"/>
    </row>
    <row r="17897" spans="5:8" s="58" customFormat="1">
      <c r="E17897" s="59"/>
      <c r="F17897" s="59"/>
      <c r="H17897" s="69"/>
    </row>
    <row r="17898" spans="5:8" s="58" customFormat="1">
      <c r="E17898" s="59"/>
      <c r="F17898" s="59"/>
      <c r="H17898" s="69"/>
    </row>
    <row r="17899" spans="5:8" s="58" customFormat="1">
      <c r="E17899" s="59"/>
      <c r="F17899" s="59"/>
      <c r="H17899" s="69"/>
    </row>
    <row r="17900" spans="5:8" s="58" customFormat="1">
      <c r="E17900" s="59"/>
      <c r="F17900" s="59"/>
      <c r="H17900" s="69"/>
    </row>
    <row r="17901" spans="5:8" s="58" customFormat="1">
      <c r="E17901" s="59"/>
      <c r="F17901" s="59"/>
      <c r="H17901" s="69"/>
    </row>
    <row r="17902" spans="5:8" s="58" customFormat="1">
      <c r="E17902" s="59"/>
      <c r="F17902" s="59"/>
      <c r="H17902" s="69"/>
    </row>
    <row r="17903" spans="5:8" s="58" customFormat="1">
      <c r="E17903" s="59"/>
      <c r="F17903" s="59"/>
      <c r="H17903" s="69"/>
    </row>
    <row r="17904" spans="5:8" s="58" customFormat="1">
      <c r="E17904" s="59"/>
      <c r="F17904" s="59"/>
      <c r="H17904" s="69"/>
    </row>
    <row r="17905" spans="5:8" s="58" customFormat="1">
      <c r="E17905" s="59"/>
      <c r="F17905" s="59"/>
      <c r="H17905" s="69"/>
    </row>
    <row r="17906" spans="5:8" s="58" customFormat="1">
      <c r="E17906" s="59"/>
      <c r="F17906" s="59"/>
      <c r="H17906" s="69"/>
    </row>
    <row r="17907" spans="5:8" s="58" customFormat="1">
      <c r="E17907" s="59"/>
      <c r="F17907" s="59"/>
      <c r="H17907" s="69"/>
    </row>
    <row r="17908" spans="5:8" s="58" customFormat="1">
      <c r="E17908" s="59"/>
      <c r="F17908" s="59"/>
      <c r="H17908" s="69"/>
    </row>
    <row r="17909" spans="5:8" s="58" customFormat="1">
      <c r="E17909" s="59"/>
      <c r="F17909" s="59"/>
      <c r="H17909" s="69"/>
    </row>
    <row r="17910" spans="5:8" s="58" customFormat="1">
      <c r="E17910" s="59"/>
      <c r="F17910" s="59"/>
      <c r="H17910" s="69"/>
    </row>
    <row r="17911" spans="5:8" s="58" customFormat="1">
      <c r="E17911" s="59"/>
      <c r="F17911" s="59"/>
      <c r="H17911" s="69"/>
    </row>
    <row r="17912" spans="5:8" s="58" customFormat="1">
      <c r="E17912" s="59"/>
      <c r="F17912" s="59"/>
      <c r="H17912" s="69"/>
    </row>
    <row r="17913" spans="5:8" s="58" customFormat="1">
      <c r="E17913" s="59"/>
      <c r="F17913" s="59"/>
      <c r="H17913" s="69"/>
    </row>
    <row r="17914" spans="5:8" s="58" customFormat="1">
      <c r="E17914" s="59"/>
      <c r="F17914" s="59"/>
      <c r="H17914" s="69"/>
    </row>
    <row r="17915" spans="5:8" s="58" customFormat="1">
      <c r="E17915" s="59"/>
      <c r="F17915" s="59"/>
      <c r="H17915" s="69"/>
    </row>
    <row r="17916" spans="5:8" s="58" customFormat="1">
      <c r="E17916" s="59"/>
      <c r="F17916" s="59"/>
      <c r="H17916" s="69"/>
    </row>
    <row r="17917" spans="5:8" s="58" customFormat="1">
      <c r="E17917" s="59"/>
      <c r="F17917" s="59"/>
      <c r="H17917" s="69"/>
    </row>
    <row r="17918" spans="5:8" s="58" customFormat="1">
      <c r="E17918" s="59"/>
      <c r="F17918" s="59"/>
      <c r="H17918" s="69"/>
    </row>
    <row r="17919" spans="5:8" s="58" customFormat="1">
      <c r="E17919" s="59"/>
      <c r="F17919" s="59"/>
      <c r="H17919" s="69"/>
    </row>
    <row r="17920" spans="5:8" s="58" customFormat="1">
      <c r="E17920" s="59"/>
      <c r="F17920" s="59"/>
      <c r="H17920" s="69"/>
    </row>
    <row r="17921" spans="5:8" s="58" customFormat="1">
      <c r="E17921" s="59"/>
      <c r="F17921" s="59"/>
      <c r="H17921" s="69"/>
    </row>
    <row r="17922" spans="5:8" s="58" customFormat="1">
      <c r="E17922" s="59"/>
      <c r="F17922" s="59"/>
      <c r="H17922" s="69"/>
    </row>
    <row r="17923" spans="5:8" s="58" customFormat="1">
      <c r="E17923" s="59"/>
      <c r="F17923" s="59"/>
      <c r="H17923" s="69"/>
    </row>
    <row r="17924" spans="5:8" s="58" customFormat="1">
      <c r="E17924" s="59"/>
      <c r="F17924" s="59"/>
      <c r="H17924" s="69"/>
    </row>
    <row r="17925" spans="5:8" s="58" customFormat="1">
      <c r="E17925" s="59"/>
      <c r="F17925" s="59"/>
      <c r="H17925" s="69"/>
    </row>
    <row r="17926" spans="5:8" s="58" customFormat="1">
      <c r="E17926" s="59"/>
      <c r="F17926" s="59"/>
      <c r="H17926" s="69"/>
    </row>
    <row r="17927" spans="5:8" s="58" customFormat="1">
      <c r="E17927" s="59"/>
      <c r="F17927" s="59"/>
      <c r="H17927" s="69"/>
    </row>
    <row r="17928" spans="5:8" s="58" customFormat="1">
      <c r="E17928" s="59"/>
      <c r="F17928" s="59"/>
      <c r="H17928" s="69"/>
    </row>
    <row r="17929" spans="5:8" s="58" customFormat="1">
      <c r="E17929" s="59"/>
      <c r="F17929" s="59"/>
      <c r="H17929" s="69"/>
    </row>
    <row r="17930" spans="5:8" s="58" customFormat="1">
      <c r="E17930" s="59"/>
      <c r="F17930" s="59"/>
      <c r="H17930" s="69"/>
    </row>
    <row r="17931" spans="5:8" s="58" customFormat="1">
      <c r="E17931" s="59"/>
      <c r="F17931" s="59"/>
      <c r="H17931" s="69"/>
    </row>
    <row r="17932" spans="5:8" s="58" customFormat="1">
      <c r="E17932" s="59"/>
      <c r="F17932" s="59"/>
      <c r="H17932" s="69"/>
    </row>
    <row r="17933" spans="5:8" s="58" customFormat="1">
      <c r="E17933" s="59"/>
      <c r="F17933" s="59"/>
      <c r="H17933" s="69"/>
    </row>
    <row r="17934" spans="5:8" s="58" customFormat="1">
      <c r="E17934" s="59"/>
      <c r="F17934" s="59"/>
      <c r="H17934" s="69"/>
    </row>
    <row r="17935" spans="5:8" s="58" customFormat="1">
      <c r="E17935" s="59"/>
      <c r="F17935" s="59"/>
      <c r="H17935" s="69"/>
    </row>
    <row r="17936" spans="5:8" s="58" customFormat="1">
      <c r="E17936" s="59"/>
      <c r="F17936" s="59"/>
      <c r="H17936" s="69"/>
    </row>
    <row r="17937" spans="5:8" s="58" customFormat="1">
      <c r="E17937" s="59"/>
      <c r="F17937" s="59"/>
      <c r="H17937" s="69"/>
    </row>
    <row r="17938" spans="5:8" s="58" customFormat="1">
      <c r="E17938" s="59"/>
      <c r="F17938" s="59"/>
      <c r="H17938" s="69"/>
    </row>
    <row r="17939" spans="5:8" s="58" customFormat="1">
      <c r="E17939" s="59"/>
      <c r="F17939" s="59"/>
      <c r="H17939" s="69"/>
    </row>
    <row r="17940" spans="5:8" s="58" customFormat="1">
      <c r="E17940" s="59"/>
      <c r="F17940" s="59"/>
      <c r="H17940" s="69"/>
    </row>
    <row r="17941" spans="5:8" s="58" customFormat="1">
      <c r="E17941" s="59"/>
      <c r="F17941" s="59"/>
      <c r="H17941" s="69"/>
    </row>
    <row r="17942" spans="5:8" s="58" customFormat="1">
      <c r="E17942" s="59"/>
      <c r="F17942" s="59"/>
      <c r="H17942" s="69"/>
    </row>
    <row r="17943" spans="5:8" s="58" customFormat="1">
      <c r="E17943" s="59"/>
      <c r="F17943" s="59"/>
      <c r="H17943" s="69"/>
    </row>
    <row r="17944" spans="5:8" s="58" customFormat="1">
      <c r="E17944" s="59"/>
      <c r="F17944" s="59"/>
      <c r="H17944" s="69"/>
    </row>
    <row r="17945" spans="5:8" s="58" customFormat="1">
      <c r="E17945" s="59"/>
      <c r="F17945" s="59"/>
      <c r="H17945" s="69"/>
    </row>
    <row r="17946" spans="5:8" s="58" customFormat="1">
      <c r="E17946" s="59"/>
      <c r="F17946" s="59"/>
      <c r="H17946" s="69"/>
    </row>
    <row r="17947" spans="5:8" s="58" customFormat="1">
      <c r="E17947" s="59"/>
      <c r="F17947" s="59"/>
      <c r="H17947" s="69"/>
    </row>
    <row r="17948" spans="5:8" s="58" customFormat="1">
      <c r="E17948" s="59"/>
      <c r="F17948" s="59"/>
      <c r="H17948" s="69"/>
    </row>
    <row r="17949" spans="5:8" s="58" customFormat="1">
      <c r="E17949" s="59"/>
      <c r="F17949" s="59"/>
      <c r="H17949" s="69"/>
    </row>
    <row r="17950" spans="5:8" s="58" customFormat="1">
      <c r="E17950" s="59"/>
      <c r="F17950" s="59"/>
      <c r="H17950" s="69"/>
    </row>
    <row r="17951" spans="5:8" s="58" customFormat="1">
      <c r="E17951" s="59"/>
      <c r="F17951" s="59"/>
      <c r="H17951" s="69"/>
    </row>
    <row r="17952" spans="5:8" s="58" customFormat="1">
      <c r="E17952" s="59"/>
      <c r="F17952" s="59"/>
      <c r="H17952" s="69"/>
    </row>
    <row r="17953" spans="5:8" s="58" customFormat="1">
      <c r="E17953" s="59"/>
      <c r="F17953" s="59"/>
      <c r="H17953" s="69"/>
    </row>
    <row r="17954" spans="5:8" s="58" customFormat="1">
      <c r="E17954" s="59"/>
      <c r="F17954" s="59"/>
      <c r="H17954" s="69"/>
    </row>
    <row r="17955" spans="5:8" s="58" customFormat="1">
      <c r="E17955" s="59"/>
      <c r="F17955" s="59"/>
      <c r="H17955" s="69"/>
    </row>
    <row r="17956" spans="5:8" s="58" customFormat="1">
      <c r="E17956" s="59"/>
      <c r="F17956" s="59"/>
      <c r="H17956" s="69"/>
    </row>
    <row r="17957" spans="5:8" s="58" customFormat="1">
      <c r="E17957" s="59"/>
      <c r="F17957" s="59"/>
      <c r="H17957" s="69"/>
    </row>
    <row r="17958" spans="5:8" s="58" customFormat="1">
      <c r="E17958" s="59"/>
      <c r="F17958" s="59"/>
      <c r="H17958" s="69"/>
    </row>
    <row r="17959" spans="5:8" s="58" customFormat="1">
      <c r="E17959" s="59"/>
      <c r="F17959" s="59"/>
      <c r="H17959" s="69"/>
    </row>
    <row r="17960" spans="5:8" s="58" customFormat="1">
      <c r="E17960" s="59"/>
      <c r="F17960" s="59"/>
      <c r="H17960" s="69"/>
    </row>
    <row r="17961" spans="5:8" s="58" customFormat="1">
      <c r="E17961" s="59"/>
      <c r="F17961" s="59"/>
      <c r="H17961" s="69"/>
    </row>
    <row r="17962" spans="5:8" s="58" customFormat="1">
      <c r="E17962" s="59"/>
      <c r="F17962" s="59"/>
      <c r="H17962" s="69"/>
    </row>
    <row r="17963" spans="5:8" s="58" customFormat="1">
      <c r="E17963" s="59"/>
      <c r="F17963" s="59"/>
      <c r="H17963" s="69"/>
    </row>
    <row r="17964" spans="5:8" s="58" customFormat="1">
      <c r="E17964" s="59"/>
      <c r="F17964" s="59"/>
      <c r="H17964" s="69"/>
    </row>
    <row r="17965" spans="5:8" s="58" customFormat="1">
      <c r="E17965" s="59"/>
      <c r="F17965" s="59"/>
      <c r="H17965" s="69"/>
    </row>
    <row r="17966" spans="5:8" s="58" customFormat="1">
      <c r="E17966" s="59"/>
      <c r="F17966" s="59"/>
      <c r="H17966" s="69"/>
    </row>
    <row r="17967" spans="5:8" s="58" customFormat="1">
      <c r="E17967" s="59"/>
      <c r="F17967" s="59"/>
      <c r="H17967" s="69"/>
    </row>
    <row r="17968" spans="5:8" s="58" customFormat="1">
      <c r="E17968" s="59"/>
      <c r="F17968" s="59"/>
      <c r="H17968" s="69"/>
    </row>
    <row r="17969" spans="5:8" s="58" customFormat="1">
      <c r="E17969" s="59"/>
      <c r="F17969" s="59"/>
      <c r="H17969" s="69"/>
    </row>
    <row r="17970" spans="5:8" s="58" customFormat="1">
      <c r="E17970" s="59"/>
      <c r="F17970" s="59"/>
      <c r="H17970" s="69"/>
    </row>
    <row r="17971" spans="5:8" s="58" customFormat="1">
      <c r="E17971" s="59"/>
      <c r="F17971" s="59"/>
      <c r="H17971" s="69"/>
    </row>
    <row r="17972" spans="5:8" s="58" customFormat="1">
      <c r="E17972" s="59"/>
      <c r="F17972" s="59"/>
      <c r="H17972" s="69"/>
    </row>
    <row r="17973" spans="5:8" s="58" customFormat="1">
      <c r="E17973" s="59"/>
      <c r="F17973" s="59"/>
      <c r="H17973" s="69"/>
    </row>
    <row r="17974" spans="5:8" s="58" customFormat="1">
      <c r="E17974" s="59"/>
      <c r="F17974" s="59"/>
      <c r="H17974" s="69"/>
    </row>
    <row r="17975" spans="5:8" s="58" customFormat="1">
      <c r="E17975" s="59"/>
      <c r="F17975" s="59"/>
      <c r="H17975" s="69"/>
    </row>
    <row r="17976" spans="5:8" s="58" customFormat="1">
      <c r="E17976" s="59"/>
      <c r="F17976" s="59"/>
      <c r="H17976" s="69"/>
    </row>
    <row r="17977" spans="5:8" s="58" customFormat="1">
      <c r="E17977" s="59"/>
      <c r="F17977" s="59"/>
      <c r="H17977" s="69"/>
    </row>
    <row r="17978" spans="5:8" s="58" customFormat="1">
      <c r="E17978" s="59"/>
      <c r="F17978" s="59"/>
      <c r="H17978" s="69"/>
    </row>
    <row r="17979" spans="5:8" s="58" customFormat="1">
      <c r="E17979" s="59"/>
      <c r="F17979" s="59"/>
      <c r="H17979" s="69"/>
    </row>
    <row r="17980" spans="5:8" s="58" customFormat="1">
      <c r="E17980" s="59"/>
      <c r="F17980" s="59"/>
      <c r="H17980" s="69"/>
    </row>
    <row r="17981" spans="5:8" s="58" customFormat="1">
      <c r="E17981" s="59"/>
      <c r="F17981" s="59"/>
      <c r="H17981" s="69"/>
    </row>
    <row r="17982" spans="5:8" s="58" customFormat="1">
      <c r="E17982" s="59"/>
      <c r="F17982" s="59"/>
      <c r="H17982" s="69"/>
    </row>
    <row r="17983" spans="5:8" s="58" customFormat="1">
      <c r="E17983" s="59"/>
      <c r="F17983" s="59"/>
      <c r="H17983" s="69"/>
    </row>
    <row r="17984" spans="5:8" s="58" customFormat="1">
      <c r="E17984" s="59"/>
      <c r="F17984" s="59"/>
      <c r="H17984" s="69"/>
    </row>
    <row r="17985" spans="5:8" s="58" customFormat="1">
      <c r="E17985" s="59"/>
      <c r="F17985" s="59"/>
      <c r="H17985" s="69"/>
    </row>
    <row r="17986" spans="5:8" s="58" customFormat="1">
      <c r="E17986" s="59"/>
      <c r="F17986" s="59"/>
      <c r="H17986" s="69"/>
    </row>
    <row r="17987" spans="5:8" s="58" customFormat="1">
      <c r="E17987" s="59"/>
      <c r="F17987" s="59"/>
      <c r="H17987" s="69"/>
    </row>
    <row r="17988" spans="5:8" s="58" customFormat="1">
      <c r="E17988" s="59"/>
      <c r="F17988" s="59"/>
      <c r="H17988" s="69"/>
    </row>
    <row r="17989" spans="5:8" s="58" customFormat="1">
      <c r="E17989" s="59"/>
      <c r="F17989" s="59"/>
      <c r="H17989" s="69"/>
    </row>
    <row r="17990" spans="5:8" s="58" customFormat="1">
      <c r="E17990" s="59"/>
      <c r="F17990" s="59"/>
      <c r="H17990" s="69"/>
    </row>
    <row r="17991" spans="5:8" s="58" customFormat="1">
      <c r="E17991" s="59"/>
      <c r="F17991" s="59"/>
      <c r="H17991" s="69"/>
    </row>
    <row r="17992" spans="5:8" s="58" customFormat="1">
      <c r="E17992" s="59"/>
      <c r="F17992" s="59"/>
      <c r="H17992" s="69"/>
    </row>
    <row r="17993" spans="5:8" s="58" customFormat="1">
      <c r="E17993" s="59"/>
      <c r="F17993" s="59"/>
      <c r="H17993" s="69"/>
    </row>
    <row r="17994" spans="5:8" s="58" customFormat="1">
      <c r="E17994" s="59"/>
      <c r="F17994" s="59"/>
      <c r="H17994" s="69"/>
    </row>
    <row r="17995" spans="5:8" s="58" customFormat="1">
      <c r="E17995" s="59"/>
      <c r="F17995" s="59"/>
      <c r="H17995" s="69"/>
    </row>
    <row r="17996" spans="5:8" s="58" customFormat="1">
      <c r="E17996" s="59"/>
      <c r="F17996" s="59"/>
      <c r="H17996" s="69"/>
    </row>
    <row r="17997" spans="5:8" s="58" customFormat="1">
      <c r="E17997" s="59"/>
      <c r="F17997" s="59"/>
      <c r="H17997" s="69"/>
    </row>
    <row r="17998" spans="5:8" s="58" customFormat="1">
      <c r="E17998" s="59"/>
      <c r="F17998" s="59"/>
      <c r="H17998" s="69"/>
    </row>
    <row r="17999" spans="5:8" s="58" customFormat="1">
      <c r="E17999" s="59"/>
      <c r="F17999" s="59"/>
      <c r="H17999" s="69"/>
    </row>
    <row r="18000" spans="5:8" s="58" customFormat="1">
      <c r="E18000" s="59"/>
      <c r="F18000" s="59"/>
      <c r="H18000" s="69"/>
    </row>
    <row r="18001" spans="5:8" s="58" customFormat="1">
      <c r="E18001" s="59"/>
      <c r="F18001" s="59"/>
      <c r="H18001" s="69"/>
    </row>
    <row r="18002" spans="5:8" s="58" customFormat="1">
      <c r="E18002" s="59"/>
      <c r="F18002" s="59"/>
      <c r="H18002" s="69"/>
    </row>
    <row r="18003" spans="5:8" s="58" customFormat="1">
      <c r="E18003" s="59"/>
      <c r="F18003" s="59"/>
      <c r="H18003" s="69"/>
    </row>
    <row r="18004" spans="5:8" s="58" customFormat="1">
      <c r="E18004" s="59"/>
      <c r="F18004" s="59"/>
      <c r="H18004" s="69"/>
    </row>
    <row r="18005" spans="5:8" s="58" customFormat="1">
      <c r="E18005" s="59"/>
      <c r="F18005" s="59"/>
      <c r="H18005" s="69"/>
    </row>
    <row r="18006" spans="5:8" s="58" customFormat="1">
      <c r="E18006" s="59"/>
      <c r="F18006" s="59"/>
      <c r="H18006" s="69"/>
    </row>
    <row r="18007" spans="5:8" s="58" customFormat="1">
      <c r="E18007" s="59"/>
      <c r="F18007" s="59"/>
      <c r="H18007" s="69"/>
    </row>
    <row r="18008" spans="5:8" s="58" customFormat="1">
      <c r="E18008" s="59"/>
      <c r="F18008" s="59"/>
      <c r="H18008" s="69"/>
    </row>
    <row r="18009" spans="5:8" s="58" customFormat="1">
      <c r="E18009" s="59"/>
      <c r="F18009" s="59"/>
      <c r="H18009" s="69"/>
    </row>
    <row r="18010" spans="5:8" s="58" customFormat="1">
      <c r="E18010" s="59"/>
      <c r="F18010" s="59"/>
      <c r="H18010" s="69"/>
    </row>
    <row r="18011" spans="5:8" s="58" customFormat="1">
      <c r="E18011" s="59"/>
      <c r="F18011" s="59"/>
      <c r="H18011" s="69"/>
    </row>
    <row r="18012" spans="5:8" s="58" customFormat="1">
      <c r="E18012" s="59"/>
      <c r="F18012" s="59"/>
      <c r="H18012" s="69"/>
    </row>
    <row r="18013" spans="5:8" s="58" customFormat="1">
      <c r="E18013" s="59"/>
      <c r="F18013" s="59"/>
      <c r="H18013" s="69"/>
    </row>
    <row r="18014" spans="5:8" s="58" customFormat="1">
      <c r="E18014" s="59"/>
      <c r="F18014" s="59"/>
      <c r="H18014" s="69"/>
    </row>
    <row r="18015" spans="5:8" s="58" customFormat="1">
      <c r="E18015" s="59"/>
      <c r="F18015" s="59"/>
      <c r="H18015" s="69"/>
    </row>
    <row r="18016" spans="5:8" s="58" customFormat="1">
      <c r="E18016" s="59"/>
      <c r="F18016" s="59"/>
      <c r="H18016" s="69"/>
    </row>
    <row r="18017" spans="5:8" s="58" customFormat="1">
      <c r="E18017" s="59"/>
      <c r="F18017" s="59"/>
      <c r="H18017" s="69"/>
    </row>
    <row r="18018" spans="5:8" s="58" customFormat="1">
      <c r="E18018" s="59"/>
      <c r="F18018" s="59"/>
      <c r="H18018" s="69"/>
    </row>
    <row r="18019" spans="5:8" s="58" customFormat="1">
      <c r="E18019" s="59"/>
      <c r="F18019" s="59"/>
      <c r="H18019" s="69"/>
    </row>
    <row r="18020" spans="5:8" s="58" customFormat="1">
      <c r="E18020" s="59"/>
      <c r="F18020" s="59"/>
      <c r="H18020" s="69"/>
    </row>
    <row r="18021" spans="5:8" s="58" customFormat="1">
      <c r="E18021" s="59"/>
      <c r="F18021" s="59"/>
      <c r="H18021" s="69"/>
    </row>
    <row r="18022" spans="5:8" s="58" customFormat="1">
      <c r="E18022" s="59"/>
      <c r="F18022" s="59"/>
      <c r="H18022" s="69"/>
    </row>
    <row r="18023" spans="5:8" s="58" customFormat="1">
      <c r="E18023" s="59"/>
      <c r="F18023" s="59"/>
      <c r="H18023" s="69"/>
    </row>
    <row r="18024" spans="5:8" s="58" customFormat="1">
      <c r="E18024" s="59"/>
      <c r="F18024" s="59"/>
      <c r="H18024" s="69"/>
    </row>
    <row r="18025" spans="5:8" s="58" customFormat="1">
      <c r="E18025" s="59"/>
      <c r="F18025" s="59"/>
      <c r="H18025" s="69"/>
    </row>
    <row r="18026" spans="5:8" s="58" customFormat="1">
      <c r="E18026" s="59"/>
      <c r="F18026" s="59"/>
      <c r="H18026" s="69"/>
    </row>
    <row r="18027" spans="5:8" s="58" customFormat="1">
      <c r="E18027" s="59"/>
      <c r="F18027" s="59"/>
      <c r="H18027" s="69"/>
    </row>
    <row r="18028" spans="5:8" s="58" customFormat="1">
      <c r="E18028" s="59"/>
      <c r="F18028" s="59"/>
      <c r="H18028" s="69"/>
    </row>
    <row r="18029" spans="5:8" s="58" customFormat="1">
      <c r="E18029" s="59"/>
      <c r="F18029" s="59"/>
      <c r="H18029" s="69"/>
    </row>
    <row r="18030" spans="5:8" s="58" customFormat="1">
      <c r="E18030" s="59"/>
      <c r="F18030" s="59"/>
      <c r="H18030" s="69"/>
    </row>
    <row r="18031" spans="5:8" s="58" customFormat="1">
      <c r="E18031" s="59"/>
      <c r="F18031" s="59"/>
      <c r="H18031" s="69"/>
    </row>
    <row r="18032" spans="5:8" s="58" customFormat="1">
      <c r="E18032" s="59"/>
      <c r="F18032" s="59"/>
      <c r="H18032" s="69"/>
    </row>
    <row r="18033" spans="5:8" s="58" customFormat="1">
      <c r="E18033" s="59"/>
      <c r="F18033" s="59"/>
      <c r="H18033" s="69"/>
    </row>
    <row r="18034" spans="5:8" s="58" customFormat="1">
      <c r="E18034" s="59"/>
      <c r="F18034" s="59"/>
      <c r="H18034" s="69"/>
    </row>
    <row r="18035" spans="5:8" s="58" customFormat="1">
      <c r="E18035" s="59"/>
      <c r="F18035" s="59"/>
      <c r="H18035" s="69"/>
    </row>
    <row r="18036" spans="5:8" s="58" customFormat="1">
      <c r="E18036" s="59"/>
      <c r="F18036" s="59"/>
      <c r="H18036" s="69"/>
    </row>
    <row r="18037" spans="5:8" s="58" customFormat="1">
      <c r="E18037" s="59"/>
      <c r="F18037" s="59"/>
      <c r="H18037" s="69"/>
    </row>
    <row r="18038" spans="5:8" s="58" customFormat="1">
      <c r="E18038" s="59"/>
      <c r="F18038" s="59"/>
      <c r="H18038" s="69"/>
    </row>
    <row r="18039" spans="5:8" s="58" customFormat="1">
      <c r="E18039" s="59"/>
      <c r="F18039" s="59"/>
      <c r="H18039" s="69"/>
    </row>
    <row r="18040" spans="5:8" s="58" customFormat="1">
      <c r="E18040" s="59"/>
      <c r="F18040" s="59"/>
      <c r="H18040" s="69"/>
    </row>
    <row r="18041" spans="5:8" s="58" customFormat="1">
      <c r="E18041" s="59"/>
      <c r="F18041" s="59"/>
      <c r="H18041" s="69"/>
    </row>
    <row r="18042" spans="5:8" s="58" customFormat="1">
      <c r="E18042" s="59"/>
      <c r="F18042" s="59"/>
      <c r="H18042" s="69"/>
    </row>
    <row r="18043" spans="5:8" s="58" customFormat="1">
      <c r="E18043" s="59"/>
      <c r="F18043" s="59"/>
      <c r="H18043" s="69"/>
    </row>
    <row r="18044" spans="5:8" s="58" customFormat="1">
      <c r="E18044" s="59"/>
      <c r="F18044" s="59"/>
      <c r="H18044" s="69"/>
    </row>
    <row r="18045" spans="5:8" s="58" customFormat="1">
      <c r="E18045" s="59"/>
      <c r="F18045" s="59"/>
      <c r="H18045" s="69"/>
    </row>
    <row r="18046" spans="5:8" s="58" customFormat="1">
      <c r="E18046" s="59"/>
      <c r="F18046" s="59"/>
      <c r="H18046" s="69"/>
    </row>
    <row r="18047" spans="5:8" s="58" customFormat="1">
      <c r="E18047" s="59"/>
      <c r="F18047" s="59"/>
      <c r="H18047" s="69"/>
    </row>
    <row r="18048" spans="5:8" s="58" customFormat="1">
      <c r="E18048" s="59"/>
      <c r="F18048" s="59"/>
      <c r="H18048" s="69"/>
    </row>
    <row r="18049" spans="5:8" s="58" customFormat="1">
      <c r="E18049" s="59"/>
      <c r="F18049" s="59"/>
      <c r="H18049" s="69"/>
    </row>
    <row r="18050" spans="5:8" s="58" customFormat="1">
      <c r="E18050" s="59"/>
      <c r="F18050" s="59"/>
      <c r="H18050" s="69"/>
    </row>
    <row r="18051" spans="5:8" s="58" customFormat="1">
      <c r="E18051" s="59"/>
      <c r="F18051" s="59"/>
      <c r="H18051" s="69"/>
    </row>
    <row r="18052" spans="5:8" s="58" customFormat="1">
      <c r="E18052" s="59"/>
      <c r="F18052" s="59"/>
      <c r="H18052" s="69"/>
    </row>
    <row r="18053" spans="5:8" s="58" customFormat="1">
      <c r="E18053" s="59"/>
      <c r="F18053" s="59"/>
      <c r="H18053" s="69"/>
    </row>
    <row r="18054" spans="5:8" s="58" customFormat="1">
      <c r="E18054" s="59"/>
      <c r="F18054" s="59"/>
      <c r="H18054" s="69"/>
    </row>
    <row r="18055" spans="5:8" s="58" customFormat="1">
      <c r="E18055" s="59"/>
      <c r="F18055" s="59"/>
      <c r="H18055" s="69"/>
    </row>
    <row r="18056" spans="5:8" s="58" customFormat="1">
      <c r="E18056" s="59"/>
      <c r="F18056" s="59"/>
      <c r="H18056" s="69"/>
    </row>
    <row r="18057" spans="5:8" s="58" customFormat="1">
      <c r="E18057" s="59"/>
      <c r="F18057" s="59"/>
      <c r="H18057" s="69"/>
    </row>
    <row r="18058" spans="5:8" s="58" customFormat="1">
      <c r="E18058" s="59"/>
      <c r="F18058" s="59"/>
      <c r="H18058" s="69"/>
    </row>
    <row r="18059" spans="5:8" s="58" customFormat="1">
      <c r="E18059" s="59"/>
      <c r="F18059" s="59"/>
      <c r="H18059" s="69"/>
    </row>
    <row r="18060" spans="5:8" s="58" customFormat="1">
      <c r="E18060" s="59"/>
      <c r="F18060" s="59"/>
      <c r="H18060" s="69"/>
    </row>
    <row r="18061" spans="5:8" s="58" customFormat="1">
      <c r="E18061" s="59"/>
      <c r="F18061" s="59"/>
      <c r="H18061" s="69"/>
    </row>
    <row r="18062" spans="5:8" s="58" customFormat="1">
      <c r="E18062" s="59"/>
      <c r="F18062" s="59"/>
      <c r="H18062" s="69"/>
    </row>
    <row r="18063" spans="5:8" s="58" customFormat="1">
      <c r="E18063" s="59"/>
      <c r="F18063" s="59"/>
      <c r="H18063" s="69"/>
    </row>
    <row r="18064" spans="5:8" s="58" customFormat="1">
      <c r="E18064" s="59"/>
      <c r="F18064" s="59"/>
      <c r="H18064" s="69"/>
    </row>
    <row r="18065" spans="5:8" s="58" customFormat="1">
      <c r="E18065" s="59"/>
      <c r="F18065" s="59"/>
      <c r="H18065" s="69"/>
    </row>
    <row r="18066" spans="5:8" s="58" customFormat="1">
      <c r="E18066" s="59"/>
      <c r="F18066" s="59"/>
      <c r="H18066" s="69"/>
    </row>
    <row r="18067" spans="5:8" s="58" customFormat="1">
      <c r="E18067" s="59"/>
      <c r="F18067" s="59"/>
      <c r="H18067" s="69"/>
    </row>
    <row r="18068" spans="5:8" s="58" customFormat="1">
      <c r="E18068" s="59"/>
      <c r="F18068" s="59"/>
      <c r="H18068" s="69"/>
    </row>
    <row r="18069" spans="5:8" s="58" customFormat="1">
      <c r="E18069" s="59"/>
      <c r="F18069" s="59"/>
      <c r="H18069" s="69"/>
    </row>
    <row r="18070" spans="5:8" s="58" customFormat="1">
      <c r="E18070" s="59"/>
      <c r="F18070" s="59"/>
      <c r="H18070" s="69"/>
    </row>
    <row r="18071" spans="5:8" s="58" customFormat="1">
      <c r="E18071" s="59"/>
      <c r="F18071" s="59"/>
      <c r="H18071" s="69"/>
    </row>
    <row r="18072" spans="5:8" s="58" customFormat="1">
      <c r="E18072" s="59"/>
      <c r="F18072" s="59"/>
      <c r="H18072" s="69"/>
    </row>
    <row r="18073" spans="5:8" s="58" customFormat="1">
      <c r="E18073" s="59"/>
      <c r="F18073" s="59"/>
      <c r="H18073" s="69"/>
    </row>
    <row r="18074" spans="5:8" s="58" customFormat="1">
      <c r="E18074" s="59"/>
      <c r="F18074" s="59"/>
      <c r="H18074" s="69"/>
    </row>
    <row r="18075" spans="5:8" s="58" customFormat="1">
      <c r="E18075" s="59"/>
      <c r="F18075" s="59"/>
      <c r="H18075" s="69"/>
    </row>
    <row r="18076" spans="5:8" s="58" customFormat="1">
      <c r="E18076" s="59"/>
      <c r="F18076" s="59"/>
      <c r="H18076" s="69"/>
    </row>
    <row r="18077" spans="5:8" s="58" customFormat="1">
      <c r="E18077" s="59"/>
      <c r="F18077" s="59"/>
      <c r="H18077" s="69"/>
    </row>
    <row r="18078" spans="5:8" s="58" customFormat="1">
      <c r="E18078" s="59"/>
      <c r="F18078" s="59"/>
      <c r="H18078" s="69"/>
    </row>
    <row r="18079" spans="5:8" s="58" customFormat="1">
      <c r="E18079" s="59"/>
      <c r="F18079" s="59"/>
      <c r="H18079" s="69"/>
    </row>
    <row r="18080" spans="5:8" s="58" customFormat="1">
      <c r="E18080" s="59"/>
      <c r="F18080" s="59"/>
      <c r="H18080" s="69"/>
    </row>
    <row r="18081" spans="5:8" s="58" customFormat="1">
      <c r="E18081" s="59"/>
      <c r="F18081" s="59"/>
      <c r="H18081" s="69"/>
    </row>
    <row r="18082" spans="5:8" s="58" customFormat="1">
      <c r="E18082" s="59"/>
      <c r="F18082" s="59"/>
      <c r="H18082" s="69"/>
    </row>
    <row r="18083" spans="5:8" s="58" customFormat="1">
      <c r="E18083" s="59"/>
      <c r="F18083" s="59"/>
      <c r="H18083" s="69"/>
    </row>
    <row r="18084" spans="5:8" s="58" customFormat="1">
      <c r="E18084" s="59"/>
      <c r="F18084" s="59"/>
      <c r="H18084" s="69"/>
    </row>
    <row r="18085" spans="5:8" s="58" customFormat="1">
      <c r="E18085" s="59"/>
      <c r="F18085" s="59"/>
      <c r="H18085" s="69"/>
    </row>
    <row r="18086" spans="5:8" s="58" customFormat="1">
      <c r="E18086" s="59"/>
      <c r="F18086" s="59"/>
      <c r="H18086" s="69"/>
    </row>
    <row r="18087" spans="5:8" s="58" customFormat="1">
      <c r="E18087" s="59"/>
      <c r="F18087" s="59"/>
      <c r="H18087" s="69"/>
    </row>
    <row r="18088" spans="5:8" s="58" customFormat="1">
      <c r="E18088" s="59"/>
      <c r="F18088" s="59"/>
      <c r="H18088" s="69"/>
    </row>
    <row r="18089" spans="5:8" s="58" customFormat="1">
      <c r="E18089" s="59"/>
      <c r="F18089" s="59"/>
      <c r="H18089" s="69"/>
    </row>
    <row r="18090" spans="5:8" s="58" customFormat="1">
      <c r="E18090" s="59"/>
      <c r="F18090" s="59"/>
      <c r="H18090" s="69"/>
    </row>
    <row r="18091" spans="5:8" s="58" customFormat="1">
      <c r="E18091" s="59"/>
      <c r="F18091" s="59"/>
      <c r="H18091" s="69"/>
    </row>
    <row r="18092" spans="5:8" s="58" customFormat="1">
      <c r="E18092" s="59"/>
      <c r="F18092" s="59"/>
      <c r="H18092" s="69"/>
    </row>
    <row r="18093" spans="5:8" s="58" customFormat="1">
      <c r="E18093" s="59"/>
      <c r="F18093" s="59"/>
      <c r="H18093" s="69"/>
    </row>
    <row r="18094" spans="5:8" s="58" customFormat="1">
      <c r="E18094" s="59"/>
      <c r="F18094" s="59"/>
      <c r="H18094" s="69"/>
    </row>
    <row r="18095" spans="5:8" s="58" customFormat="1">
      <c r="E18095" s="59"/>
      <c r="F18095" s="59"/>
      <c r="H18095" s="69"/>
    </row>
    <row r="18096" spans="5:8" s="58" customFormat="1">
      <c r="E18096" s="59"/>
      <c r="F18096" s="59"/>
      <c r="H18096" s="69"/>
    </row>
    <row r="18097" spans="5:8" s="58" customFormat="1">
      <c r="E18097" s="59"/>
      <c r="F18097" s="59"/>
      <c r="H18097" s="69"/>
    </row>
    <row r="18098" spans="5:8" s="58" customFormat="1">
      <c r="E18098" s="59"/>
      <c r="F18098" s="59"/>
      <c r="H18098" s="69"/>
    </row>
    <row r="18099" spans="5:8" s="58" customFormat="1">
      <c r="E18099" s="59"/>
      <c r="F18099" s="59"/>
      <c r="H18099" s="69"/>
    </row>
    <row r="18100" spans="5:8" s="58" customFormat="1">
      <c r="E18100" s="59"/>
      <c r="F18100" s="59"/>
      <c r="H18100" s="69"/>
    </row>
    <row r="18101" spans="5:8" s="58" customFormat="1">
      <c r="E18101" s="59"/>
      <c r="F18101" s="59"/>
      <c r="H18101" s="69"/>
    </row>
    <row r="18102" spans="5:8" s="58" customFormat="1">
      <c r="E18102" s="59"/>
      <c r="F18102" s="59"/>
      <c r="H18102" s="69"/>
    </row>
    <row r="18103" spans="5:8" s="58" customFormat="1">
      <c r="E18103" s="59"/>
      <c r="F18103" s="59"/>
      <c r="H18103" s="69"/>
    </row>
    <row r="18104" spans="5:8" s="58" customFormat="1">
      <c r="E18104" s="59"/>
      <c r="F18104" s="59"/>
      <c r="H18104" s="69"/>
    </row>
    <row r="18105" spans="5:8" s="58" customFormat="1">
      <c r="E18105" s="59"/>
      <c r="F18105" s="59"/>
      <c r="H18105" s="69"/>
    </row>
    <row r="18106" spans="5:8" s="58" customFormat="1">
      <c r="E18106" s="59"/>
      <c r="F18106" s="59"/>
      <c r="H18106" s="69"/>
    </row>
    <row r="18107" spans="5:8" s="58" customFormat="1">
      <c r="E18107" s="59"/>
      <c r="F18107" s="59"/>
      <c r="H18107" s="69"/>
    </row>
    <row r="18108" spans="5:8" s="58" customFormat="1">
      <c r="E18108" s="59"/>
      <c r="F18108" s="59"/>
      <c r="H18108" s="69"/>
    </row>
    <row r="18109" spans="5:8" s="58" customFormat="1">
      <c r="E18109" s="59"/>
      <c r="F18109" s="59"/>
      <c r="H18109" s="69"/>
    </row>
    <row r="18110" spans="5:8" s="58" customFormat="1">
      <c r="E18110" s="59"/>
      <c r="F18110" s="59"/>
      <c r="H18110" s="69"/>
    </row>
    <row r="18111" spans="5:8" s="58" customFormat="1">
      <c r="E18111" s="59"/>
      <c r="F18111" s="59"/>
      <c r="H18111" s="69"/>
    </row>
    <row r="18112" spans="5:8" s="58" customFormat="1">
      <c r="E18112" s="59"/>
      <c r="F18112" s="59"/>
      <c r="H18112" s="69"/>
    </row>
    <row r="18113" spans="5:8" s="58" customFormat="1">
      <c r="E18113" s="59"/>
      <c r="F18113" s="59"/>
      <c r="H18113" s="69"/>
    </row>
    <row r="18114" spans="5:8" s="58" customFormat="1">
      <c r="E18114" s="59"/>
      <c r="F18114" s="59"/>
      <c r="H18114" s="69"/>
    </row>
    <row r="18115" spans="5:8" s="58" customFormat="1">
      <c r="E18115" s="59"/>
      <c r="F18115" s="59"/>
      <c r="H18115" s="69"/>
    </row>
    <row r="18116" spans="5:8" s="58" customFormat="1">
      <c r="E18116" s="59"/>
      <c r="F18116" s="59"/>
      <c r="H18116" s="69"/>
    </row>
    <row r="18117" spans="5:8" s="58" customFormat="1">
      <c r="E18117" s="59"/>
      <c r="F18117" s="59"/>
      <c r="H18117" s="69"/>
    </row>
    <row r="18118" spans="5:8" s="58" customFormat="1">
      <c r="E18118" s="59"/>
      <c r="F18118" s="59"/>
      <c r="H18118" s="69"/>
    </row>
    <row r="18119" spans="5:8" s="58" customFormat="1">
      <c r="E18119" s="59"/>
      <c r="F18119" s="59"/>
      <c r="H18119" s="69"/>
    </row>
    <row r="18120" spans="5:8" s="58" customFormat="1">
      <c r="E18120" s="59"/>
      <c r="F18120" s="59"/>
      <c r="H18120" s="69"/>
    </row>
    <row r="18121" spans="5:8" s="58" customFormat="1">
      <c r="E18121" s="59"/>
      <c r="F18121" s="59"/>
      <c r="H18121" s="69"/>
    </row>
    <row r="18122" spans="5:8" s="58" customFormat="1">
      <c r="E18122" s="59"/>
      <c r="F18122" s="59"/>
      <c r="H18122" s="69"/>
    </row>
    <row r="18123" spans="5:8" s="58" customFormat="1">
      <c r="E18123" s="59"/>
      <c r="F18123" s="59"/>
      <c r="H18123" s="69"/>
    </row>
    <row r="18124" spans="5:8" s="58" customFormat="1">
      <c r="E18124" s="59"/>
      <c r="F18124" s="59"/>
      <c r="H18124" s="69"/>
    </row>
    <row r="18125" spans="5:8" s="58" customFormat="1">
      <c r="E18125" s="59"/>
      <c r="F18125" s="59"/>
      <c r="H18125" s="69"/>
    </row>
    <row r="18126" spans="5:8" s="58" customFormat="1">
      <c r="E18126" s="59"/>
      <c r="F18126" s="59"/>
      <c r="H18126" s="69"/>
    </row>
    <row r="18127" spans="5:8" s="58" customFormat="1">
      <c r="E18127" s="59"/>
      <c r="F18127" s="59"/>
      <c r="H18127" s="69"/>
    </row>
    <row r="18128" spans="5:8" s="58" customFormat="1">
      <c r="E18128" s="59"/>
      <c r="F18128" s="59"/>
      <c r="H18128" s="69"/>
    </row>
    <row r="18129" spans="5:8" s="58" customFormat="1">
      <c r="E18129" s="59"/>
      <c r="F18129" s="59"/>
      <c r="H18129" s="69"/>
    </row>
    <row r="18130" spans="5:8" s="58" customFormat="1">
      <c r="E18130" s="59"/>
      <c r="F18130" s="59"/>
      <c r="H18130" s="69"/>
    </row>
    <row r="18131" spans="5:8" s="58" customFormat="1">
      <c r="E18131" s="59"/>
      <c r="F18131" s="59"/>
      <c r="H18131" s="69"/>
    </row>
    <row r="18132" spans="5:8" s="58" customFormat="1">
      <c r="E18132" s="59"/>
      <c r="F18132" s="59"/>
      <c r="H18132" s="69"/>
    </row>
    <row r="18133" spans="5:8" s="58" customFormat="1">
      <c r="E18133" s="59"/>
      <c r="F18133" s="59"/>
      <c r="H18133" s="69"/>
    </row>
    <row r="18134" spans="5:8" s="58" customFormat="1">
      <c r="E18134" s="59"/>
      <c r="F18134" s="59"/>
      <c r="H18134" s="69"/>
    </row>
    <row r="18135" spans="5:8" s="58" customFormat="1">
      <c r="E18135" s="59"/>
      <c r="F18135" s="59"/>
      <c r="H18135" s="69"/>
    </row>
    <row r="18136" spans="5:8" s="58" customFormat="1">
      <c r="E18136" s="59"/>
      <c r="F18136" s="59"/>
      <c r="H18136" s="69"/>
    </row>
    <row r="18137" spans="5:8" s="58" customFormat="1">
      <c r="E18137" s="59"/>
      <c r="F18137" s="59"/>
      <c r="H18137" s="69"/>
    </row>
    <row r="18138" spans="5:8" s="58" customFormat="1">
      <c r="E18138" s="59"/>
      <c r="F18138" s="59"/>
      <c r="H18138" s="69"/>
    </row>
    <row r="18139" spans="5:8" s="58" customFormat="1">
      <c r="E18139" s="59"/>
      <c r="F18139" s="59"/>
      <c r="H18139" s="69"/>
    </row>
    <row r="18140" spans="5:8" s="58" customFormat="1">
      <c r="E18140" s="59"/>
      <c r="F18140" s="59"/>
      <c r="H18140" s="69"/>
    </row>
    <row r="18141" spans="5:8" s="58" customFormat="1">
      <c r="E18141" s="59"/>
      <c r="F18141" s="59"/>
      <c r="H18141" s="69"/>
    </row>
    <row r="18142" spans="5:8" s="58" customFormat="1">
      <c r="E18142" s="59"/>
      <c r="F18142" s="59"/>
      <c r="H18142" s="69"/>
    </row>
    <row r="18143" spans="5:8" s="58" customFormat="1">
      <c r="E18143" s="59"/>
      <c r="F18143" s="59"/>
      <c r="H18143" s="69"/>
    </row>
    <row r="18144" spans="5:8" s="58" customFormat="1">
      <c r="E18144" s="59"/>
      <c r="F18144" s="59"/>
      <c r="H18144" s="69"/>
    </row>
    <row r="18145" spans="5:8" s="58" customFormat="1">
      <c r="E18145" s="59"/>
      <c r="F18145" s="59"/>
      <c r="H18145" s="69"/>
    </row>
    <row r="18146" spans="5:8" s="58" customFormat="1">
      <c r="E18146" s="59"/>
      <c r="F18146" s="59"/>
      <c r="H18146" s="69"/>
    </row>
    <row r="18147" spans="5:8" s="58" customFormat="1">
      <c r="E18147" s="59"/>
      <c r="F18147" s="59"/>
      <c r="H18147" s="69"/>
    </row>
    <row r="18148" spans="5:8" s="58" customFormat="1">
      <c r="E18148" s="59"/>
      <c r="F18148" s="59"/>
      <c r="H18148" s="69"/>
    </row>
    <row r="18149" spans="5:8" s="58" customFormat="1">
      <c r="E18149" s="59"/>
      <c r="F18149" s="59"/>
      <c r="H18149" s="69"/>
    </row>
    <row r="18150" spans="5:8" s="58" customFormat="1">
      <c r="E18150" s="59"/>
      <c r="F18150" s="59"/>
      <c r="H18150" s="69"/>
    </row>
    <row r="18151" spans="5:8" s="58" customFormat="1">
      <c r="E18151" s="59"/>
      <c r="F18151" s="59"/>
      <c r="H18151" s="69"/>
    </row>
    <row r="18152" spans="5:8" s="58" customFormat="1">
      <c r="E18152" s="59"/>
      <c r="F18152" s="59"/>
      <c r="H18152" s="69"/>
    </row>
    <row r="18153" spans="5:8" s="58" customFormat="1">
      <c r="E18153" s="59"/>
      <c r="F18153" s="59"/>
      <c r="H18153" s="69"/>
    </row>
    <row r="18154" spans="5:8" s="58" customFormat="1">
      <c r="E18154" s="59"/>
      <c r="F18154" s="59"/>
      <c r="H18154" s="69"/>
    </row>
    <row r="18155" spans="5:8" s="58" customFormat="1">
      <c r="E18155" s="59"/>
      <c r="F18155" s="59"/>
      <c r="H18155" s="69"/>
    </row>
    <row r="18156" spans="5:8" s="58" customFormat="1">
      <c r="E18156" s="59"/>
      <c r="F18156" s="59"/>
      <c r="H18156" s="69"/>
    </row>
    <row r="18157" spans="5:8" s="58" customFormat="1">
      <c r="E18157" s="59"/>
      <c r="F18157" s="59"/>
      <c r="H18157" s="69"/>
    </row>
    <row r="18158" spans="5:8" s="58" customFormat="1">
      <c r="E18158" s="59"/>
      <c r="F18158" s="59"/>
      <c r="H18158" s="69"/>
    </row>
    <row r="18159" spans="5:8" s="58" customFormat="1">
      <c r="E18159" s="59"/>
      <c r="F18159" s="59"/>
      <c r="H18159" s="69"/>
    </row>
    <row r="18160" spans="5:8" s="58" customFormat="1">
      <c r="E18160" s="59"/>
      <c r="F18160" s="59"/>
      <c r="H18160" s="69"/>
    </row>
    <row r="18161" spans="5:8" s="58" customFormat="1">
      <c r="E18161" s="59"/>
      <c r="F18161" s="59"/>
      <c r="H18161" s="69"/>
    </row>
    <row r="18162" spans="5:8" s="58" customFormat="1">
      <c r="E18162" s="59"/>
      <c r="F18162" s="59"/>
      <c r="H18162" s="69"/>
    </row>
    <row r="18163" spans="5:8" s="58" customFormat="1">
      <c r="E18163" s="59"/>
      <c r="F18163" s="59"/>
      <c r="H18163" s="69"/>
    </row>
    <row r="18164" spans="5:8" s="58" customFormat="1">
      <c r="E18164" s="59"/>
      <c r="F18164" s="59"/>
      <c r="H18164" s="69"/>
    </row>
    <row r="18165" spans="5:8" s="58" customFormat="1">
      <c r="E18165" s="59"/>
      <c r="F18165" s="59"/>
      <c r="H18165" s="69"/>
    </row>
    <row r="18166" spans="5:8" s="58" customFormat="1">
      <c r="E18166" s="59"/>
      <c r="F18166" s="59"/>
      <c r="H18166" s="69"/>
    </row>
    <row r="18167" spans="5:8" s="58" customFormat="1">
      <c r="E18167" s="59"/>
      <c r="F18167" s="59"/>
      <c r="H18167" s="69"/>
    </row>
    <row r="18168" spans="5:8" s="58" customFormat="1">
      <c r="E18168" s="59"/>
      <c r="F18168" s="59"/>
      <c r="H18168" s="69"/>
    </row>
    <row r="18169" spans="5:8" s="58" customFormat="1">
      <c r="E18169" s="59"/>
      <c r="F18169" s="59"/>
      <c r="H18169" s="69"/>
    </row>
    <row r="18170" spans="5:8" s="58" customFormat="1">
      <c r="E18170" s="59"/>
      <c r="F18170" s="59"/>
      <c r="H18170" s="69"/>
    </row>
    <row r="18171" spans="5:8" s="58" customFormat="1">
      <c r="E18171" s="59"/>
      <c r="F18171" s="59"/>
      <c r="H18171" s="69"/>
    </row>
    <row r="18172" spans="5:8" s="58" customFormat="1">
      <c r="E18172" s="59"/>
      <c r="F18172" s="59"/>
      <c r="H18172" s="69"/>
    </row>
    <row r="18173" spans="5:8" s="58" customFormat="1">
      <c r="E18173" s="59"/>
      <c r="F18173" s="59"/>
      <c r="H18173" s="69"/>
    </row>
    <row r="18174" spans="5:8" s="58" customFormat="1">
      <c r="E18174" s="59"/>
      <c r="F18174" s="59"/>
      <c r="H18174" s="69"/>
    </row>
    <row r="18175" spans="5:8" s="58" customFormat="1">
      <c r="E18175" s="59"/>
      <c r="F18175" s="59"/>
      <c r="H18175" s="69"/>
    </row>
    <row r="18176" spans="5:8" s="58" customFormat="1">
      <c r="E18176" s="59"/>
      <c r="F18176" s="59"/>
      <c r="H18176" s="69"/>
    </row>
    <row r="18177" spans="5:8" s="58" customFormat="1">
      <c r="E18177" s="59"/>
      <c r="F18177" s="59"/>
      <c r="H18177" s="69"/>
    </row>
    <row r="18178" spans="5:8" s="58" customFormat="1">
      <c r="E18178" s="59"/>
      <c r="F18178" s="59"/>
      <c r="H18178" s="69"/>
    </row>
    <row r="18179" spans="5:8" s="58" customFormat="1">
      <c r="E18179" s="59"/>
      <c r="F18179" s="59"/>
      <c r="H18179" s="69"/>
    </row>
    <row r="18180" spans="5:8" s="58" customFormat="1">
      <c r="E18180" s="59"/>
      <c r="F18180" s="59"/>
      <c r="H18180" s="69"/>
    </row>
    <row r="18181" spans="5:8" s="58" customFormat="1">
      <c r="E18181" s="59"/>
      <c r="F18181" s="59"/>
      <c r="H18181" s="69"/>
    </row>
    <row r="18182" spans="5:8" s="58" customFormat="1">
      <c r="E18182" s="59"/>
      <c r="F18182" s="59"/>
      <c r="H18182" s="69"/>
    </row>
    <row r="18183" spans="5:8" s="58" customFormat="1">
      <c r="E18183" s="59"/>
      <c r="F18183" s="59"/>
      <c r="H18183" s="69"/>
    </row>
    <row r="18184" spans="5:8" s="58" customFormat="1">
      <c r="E18184" s="59"/>
      <c r="F18184" s="59"/>
      <c r="H18184" s="69"/>
    </row>
    <row r="18185" spans="5:8" s="58" customFormat="1">
      <c r="E18185" s="59"/>
      <c r="F18185" s="59"/>
      <c r="H18185" s="69"/>
    </row>
    <row r="18186" spans="5:8" s="58" customFormat="1">
      <c r="E18186" s="59"/>
      <c r="F18186" s="59"/>
      <c r="H18186" s="69"/>
    </row>
    <row r="18187" spans="5:8" s="58" customFormat="1">
      <c r="E18187" s="59"/>
      <c r="F18187" s="59"/>
      <c r="H18187" s="69"/>
    </row>
    <row r="18188" spans="5:8" s="58" customFormat="1">
      <c r="E18188" s="59"/>
      <c r="F18188" s="59"/>
      <c r="H18188" s="69"/>
    </row>
    <row r="18189" spans="5:8" s="58" customFormat="1">
      <c r="E18189" s="59"/>
      <c r="F18189" s="59"/>
      <c r="H18189" s="69"/>
    </row>
    <row r="18190" spans="5:8" s="58" customFormat="1">
      <c r="E18190" s="59"/>
      <c r="F18190" s="59"/>
      <c r="H18190" s="69"/>
    </row>
    <row r="18191" spans="5:8" s="58" customFormat="1">
      <c r="E18191" s="59"/>
      <c r="F18191" s="59"/>
      <c r="H18191" s="69"/>
    </row>
    <row r="18192" spans="5:8" s="58" customFormat="1">
      <c r="E18192" s="59"/>
      <c r="F18192" s="59"/>
      <c r="H18192" s="69"/>
    </row>
    <row r="18193" spans="5:8" s="58" customFormat="1">
      <c r="E18193" s="59"/>
      <c r="F18193" s="59"/>
      <c r="H18193" s="69"/>
    </row>
    <row r="18194" spans="5:8" s="58" customFormat="1">
      <c r="E18194" s="59"/>
      <c r="F18194" s="59"/>
      <c r="H18194" s="69"/>
    </row>
    <row r="18195" spans="5:8" s="58" customFormat="1">
      <c r="E18195" s="59"/>
      <c r="F18195" s="59"/>
      <c r="H18195" s="69"/>
    </row>
    <row r="18196" spans="5:8" s="58" customFormat="1">
      <c r="E18196" s="59"/>
      <c r="F18196" s="59"/>
      <c r="H18196" s="69"/>
    </row>
    <row r="18197" spans="5:8" s="58" customFormat="1">
      <c r="E18197" s="59"/>
      <c r="F18197" s="59"/>
      <c r="H18197" s="69"/>
    </row>
    <row r="18198" spans="5:8" s="58" customFormat="1">
      <c r="E18198" s="59"/>
      <c r="F18198" s="59"/>
      <c r="H18198" s="69"/>
    </row>
    <row r="18199" spans="5:8" s="58" customFormat="1">
      <c r="E18199" s="59"/>
      <c r="F18199" s="59"/>
      <c r="H18199" s="69"/>
    </row>
    <row r="18200" spans="5:8" s="58" customFormat="1">
      <c r="E18200" s="59"/>
      <c r="F18200" s="59"/>
      <c r="H18200" s="69"/>
    </row>
    <row r="18201" spans="5:8" s="58" customFormat="1">
      <c r="E18201" s="59"/>
      <c r="F18201" s="59"/>
      <c r="H18201" s="69"/>
    </row>
    <row r="18202" spans="5:8" s="58" customFormat="1">
      <c r="E18202" s="59"/>
      <c r="F18202" s="59"/>
      <c r="H18202" s="69"/>
    </row>
    <row r="18203" spans="5:8" s="58" customFormat="1">
      <c r="E18203" s="59"/>
      <c r="F18203" s="59"/>
      <c r="H18203" s="69"/>
    </row>
    <row r="18204" spans="5:8" s="58" customFormat="1">
      <c r="E18204" s="59"/>
      <c r="F18204" s="59"/>
      <c r="H18204" s="69"/>
    </row>
    <row r="18205" spans="5:8" s="58" customFormat="1">
      <c r="E18205" s="59"/>
      <c r="F18205" s="59"/>
      <c r="H18205" s="69"/>
    </row>
    <row r="18206" spans="5:8" s="58" customFormat="1">
      <c r="E18206" s="59"/>
      <c r="F18206" s="59"/>
      <c r="H18206" s="69"/>
    </row>
    <row r="18207" spans="5:8" s="58" customFormat="1">
      <c r="E18207" s="59"/>
      <c r="F18207" s="59"/>
      <c r="H18207" s="69"/>
    </row>
    <row r="18208" spans="5:8" s="58" customFormat="1">
      <c r="E18208" s="59"/>
      <c r="F18208" s="59"/>
      <c r="H18208" s="69"/>
    </row>
    <row r="18209" spans="5:8" s="58" customFormat="1">
      <c r="E18209" s="59"/>
      <c r="F18209" s="59"/>
      <c r="H18209" s="69"/>
    </row>
    <row r="18210" spans="5:8" s="58" customFormat="1">
      <c r="E18210" s="59"/>
      <c r="F18210" s="59"/>
      <c r="H18210" s="69"/>
    </row>
    <row r="18211" spans="5:8" s="58" customFormat="1">
      <c r="E18211" s="59"/>
      <c r="F18211" s="59"/>
      <c r="H18211" s="69"/>
    </row>
    <row r="18212" spans="5:8" s="58" customFormat="1">
      <c r="E18212" s="59"/>
      <c r="F18212" s="59"/>
      <c r="H18212" s="69"/>
    </row>
    <row r="18213" spans="5:8" s="58" customFormat="1">
      <c r="E18213" s="59"/>
      <c r="F18213" s="59"/>
      <c r="H18213" s="69"/>
    </row>
    <row r="18214" spans="5:8" s="58" customFormat="1">
      <c r="E18214" s="59"/>
      <c r="F18214" s="59"/>
      <c r="H18214" s="69"/>
    </row>
    <row r="18215" spans="5:8" s="58" customFormat="1">
      <c r="E18215" s="59"/>
      <c r="F18215" s="59"/>
      <c r="H18215" s="69"/>
    </row>
    <row r="18216" spans="5:8" s="58" customFormat="1">
      <c r="E18216" s="59"/>
      <c r="F18216" s="59"/>
      <c r="H18216" s="69"/>
    </row>
    <row r="18217" spans="5:8" s="58" customFormat="1">
      <c r="E18217" s="59"/>
      <c r="F18217" s="59"/>
      <c r="H18217" s="69"/>
    </row>
    <row r="18218" spans="5:8" s="58" customFormat="1">
      <c r="E18218" s="59"/>
      <c r="F18218" s="59"/>
      <c r="H18218" s="69"/>
    </row>
    <row r="18219" spans="5:8" s="58" customFormat="1">
      <c r="E18219" s="59"/>
      <c r="F18219" s="59"/>
      <c r="H18219" s="69"/>
    </row>
    <row r="18220" spans="5:8" s="58" customFormat="1">
      <c r="E18220" s="59"/>
      <c r="F18220" s="59"/>
      <c r="H18220" s="69"/>
    </row>
    <row r="18221" spans="5:8" s="58" customFormat="1">
      <c r="E18221" s="59"/>
      <c r="F18221" s="59"/>
      <c r="H18221" s="69"/>
    </row>
    <row r="18222" spans="5:8" s="58" customFormat="1">
      <c r="E18222" s="59"/>
      <c r="F18222" s="59"/>
      <c r="H18222" s="69"/>
    </row>
    <row r="18223" spans="5:8" s="58" customFormat="1">
      <c r="E18223" s="59"/>
      <c r="F18223" s="59"/>
      <c r="H18223" s="69"/>
    </row>
    <row r="18224" spans="5:8" s="58" customFormat="1">
      <c r="E18224" s="59"/>
      <c r="F18224" s="59"/>
      <c r="H18224" s="69"/>
    </row>
    <row r="18225" spans="5:8" s="58" customFormat="1">
      <c r="E18225" s="59"/>
      <c r="F18225" s="59"/>
      <c r="H18225" s="69"/>
    </row>
    <row r="18226" spans="5:8" s="58" customFormat="1">
      <c r="E18226" s="59"/>
      <c r="F18226" s="59"/>
      <c r="H18226" s="69"/>
    </row>
    <row r="18227" spans="5:8" s="58" customFormat="1">
      <c r="E18227" s="59"/>
      <c r="F18227" s="59"/>
      <c r="H18227" s="69"/>
    </row>
    <row r="18228" spans="5:8" s="58" customFormat="1">
      <c r="E18228" s="59"/>
      <c r="F18228" s="59"/>
      <c r="H18228" s="69"/>
    </row>
    <row r="18229" spans="5:8" s="58" customFormat="1">
      <c r="E18229" s="59"/>
      <c r="F18229" s="59"/>
      <c r="H18229" s="69"/>
    </row>
    <row r="18230" spans="5:8" s="58" customFormat="1">
      <c r="E18230" s="59"/>
      <c r="F18230" s="59"/>
      <c r="H18230" s="69"/>
    </row>
    <row r="18231" spans="5:8" s="58" customFormat="1">
      <c r="E18231" s="59"/>
      <c r="F18231" s="59"/>
      <c r="H18231" s="69"/>
    </row>
    <row r="18232" spans="5:8" s="58" customFormat="1">
      <c r="E18232" s="59"/>
      <c r="F18232" s="59"/>
      <c r="H18232" s="69"/>
    </row>
    <row r="18233" spans="5:8" s="58" customFormat="1">
      <c r="E18233" s="59"/>
      <c r="F18233" s="59"/>
      <c r="H18233" s="69"/>
    </row>
    <row r="18234" spans="5:8" s="58" customFormat="1">
      <c r="E18234" s="59"/>
      <c r="F18234" s="59"/>
      <c r="H18234" s="69"/>
    </row>
    <row r="18235" spans="5:8" s="58" customFormat="1">
      <c r="E18235" s="59"/>
      <c r="F18235" s="59"/>
      <c r="H18235" s="69"/>
    </row>
    <row r="18236" spans="5:8" s="58" customFormat="1">
      <c r="E18236" s="59"/>
      <c r="F18236" s="59"/>
      <c r="H18236" s="69"/>
    </row>
    <row r="18237" spans="5:8" s="58" customFormat="1">
      <c r="E18237" s="59"/>
      <c r="F18237" s="59"/>
      <c r="H18237" s="69"/>
    </row>
    <row r="18238" spans="5:8" s="58" customFormat="1">
      <c r="E18238" s="59"/>
      <c r="F18238" s="59"/>
      <c r="H18238" s="69"/>
    </row>
    <row r="18239" spans="5:8" s="58" customFormat="1">
      <c r="E18239" s="59"/>
      <c r="F18239" s="59"/>
      <c r="H18239" s="69"/>
    </row>
    <row r="18240" spans="5:8" s="58" customFormat="1">
      <c r="E18240" s="59"/>
      <c r="F18240" s="59"/>
      <c r="H18240" s="69"/>
    </row>
    <row r="18241" spans="5:8" s="58" customFormat="1">
      <c r="E18241" s="59"/>
      <c r="F18241" s="59"/>
      <c r="H18241" s="69"/>
    </row>
    <row r="18242" spans="5:8" s="58" customFormat="1">
      <c r="E18242" s="59"/>
      <c r="F18242" s="59"/>
      <c r="H18242" s="69"/>
    </row>
    <row r="18243" spans="5:8" s="58" customFormat="1">
      <c r="E18243" s="59"/>
      <c r="F18243" s="59"/>
      <c r="H18243" s="69"/>
    </row>
    <row r="18244" spans="5:8" s="58" customFormat="1">
      <c r="E18244" s="59"/>
      <c r="F18244" s="59"/>
      <c r="H18244" s="69"/>
    </row>
    <row r="18245" spans="5:8" s="58" customFormat="1">
      <c r="E18245" s="59"/>
      <c r="F18245" s="59"/>
      <c r="H18245" s="69"/>
    </row>
    <row r="18246" spans="5:8" s="58" customFormat="1">
      <c r="E18246" s="59"/>
      <c r="F18246" s="59"/>
      <c r="H18246" s="69"/>
    </row>
    <row r="18247" spans="5:8" s="58" customFormat="1">
      <c r="E18247" s="59"/>
      <c r="F18247" s="59"/>
      <c r="H18247" s="69"/>
    </row>
    <row r="18248" spans="5:8" s="58" customFormat="1">
      <c r="E18248" s="59"/>
      <c r="F18248" s="59"/>
      <c r="H18248" s="69"/>
    </row>
    <row r="18249" spans="5:8" s="58" customFormat="1">
      <c r="E18249" s="59"/>
      <c r="F18249" s="59"/>
      <c r="H18249" s="69"/>
    </row>
    <row r="18250" spans="5:8" s="58" customFormat="1">
      <c r="E18250" s="59"/>
      <c r="F18250" s="59"/>
      <c r="H18250" s="69"/>
    </row>
    <row r="18251" spans="5:8" s="58" customFormat="1">
      <c r="E18251" s="59"/>
      <c r="F18251" s="59"/>
      <c r="H18251" s="69"/>
    </row>
    <row r="18252" spans="5:8" s="58" customFormat="1">
      <c r="E18252" s="59"/>
      <c r="F18252" s="59"/>
      <c r="H18252" s="69"/>
    </row>
    <row r="18253" spans="5:8" s="58" customFormat="1">
      <c r="E18253" s="59"/>
      <c r="F18253" s="59"/>
      <c r="H18253" s="69"/>
    </row>
    <row r="18254" spans="5:8" s="58" customFormat="1">
      <c r="E18254" s="59"/>
      <c r="F18254" s="59"/>
      <c r="H18254" s="69"/>
    </row>
    <row r="18255" spans="5:8" s="58" customFormat="1">
      <c r="E18255" s="59"/>
      <c r="F18255" s="59"/>
      <c r="H18255" s="69"/>
    </row>
    <row r="18256" spans="5:8" s="58" customFormat="1">
      <c r="E18256" s="59"/>
      <c r="F18256" s="59"/>
      <c r="H18256" s="69"/>
    </row>
    <row r="18257" spans="5:8" s="58" customFormat="1">
      <c r="E18257" s="59"/>
      <c r="F18257" s="59"/>
      <c r="H18257" s="69"/>
    </row>
    <row r="18258" spans="5:8" s="58" customFormat="1">
      <c r="E18258" s="59"/>
      <c r="F18258" s="59"/>
      <c r="H18258" s="69"/>
    </row>
    <row r="18259" spans="5:8" s="58" customFormat="1">
      <c r="E18259" s="59"/>
      <c r="F18259" s="59"/>
      <c r="H18259" s="69"/>
    </row>
    <row r="18260" spans="5:8" s="58" customFormat="1">
      <c r="E18260" s="59"/>
      <c r="F18260" s="59"/>
      <c r="H18260" s="69"/>
    </row>
    <row r="18261" spans="5:8" s="58" customFormat="1">
      <c r="E18261" s="59"/>
      <c r="F18261" s="59"/>
      <c r="H18261" s="69"/>
    </row>
    <row r="18262" spans="5:8" s="58" customFormat="1">
      <c r="E18262" s="59"/>
      <c r="F18262" s="59"/>
      <c r="H18262" s="69"/>
    </row>
    <row r="18263" spans="5:8" s="58" customFormat="1">
      <c r="E18263" s="59"/>
      <c r="F18263" s="59"/>
      <c r="H18263" s="69"/>
    </row>
    <row r="18264" spans="5:8" s="58" customFormat="1">
      <c r="E18264" s="59"/>
      <c r="F18264" s="59"/>
      <c r="H18264" s="69"/>
    </row>
    <row r="18265" spans="5:8" s="58" customFormat="1">
      <c r="E18265" s="59"/>
      <c r="F18265" s="59"/>
      <c r="H18265" s="69"/>
    </row>
    <row r="18266" spans="5:8" s="58" customFormat="1">
      <c r="E18266" s="59"/>
      <c r="F18266" s="59"/>
      <c r="H18266" s="69"/>
    </row>
    <row r="18267" spans="5:8" s="58" customFormat="1">
      <c r="E18267" s="59"/>
      <c r="F18267" s="59"/>
      <c r="H18267" s="69"/>
    </row>
    <row r="18268" spans="5:8" s="58" customFormat="1">
      <c r="E18268" s="59"/>
      <c r="F18268" s="59"/>
      <c r="H18268" s="69"/>
    </row>
    <row r="18269" spans="5:8" s="58" customFormat="1">
      <c r="E18269" s="59"/>
      <c r="F18269" s="59"/>
      <c r="H18269" s="69"/>
    </row>
    <row r="18270" spans="5:8" s="58" customFormat="1">
      <c r="E18270" s="59"/>
      <c r="F18270" s="59"/>
      <c r="H18270" s="69"/>
    </row>
    <row r="18271" spans="5:8" s="58" customFormat="1">
      <c r="E18271" s="59"/>
      <c r="F18271" s="59"/>
      <c r="H18271" s="69"/>
    </row>
    <row r="18272" spans="5:8" s="58" customFormat="1">
      <c r="E18272" s="59"/>
      <c r="F18272" s="59"/>
      <c r="H18272" s="69"/>
    </row>
    <row r="18273" spans="5:8" s="58" customFormat="1">
      <c r="E18273" s="59"/>
      <c r="F18273" s="59"/>
      <c r="H18273" s="69"/>
    </row>
    <row r="18274" spans="5:8" s="58" customFormat="1">
      <c r="E18274" s="59"/>
      <c r="F18274" s="59"/>
      <c r="H18274" s="69"/>
    </row>
    <row r="18275" spans="5:8" s="58" customFormat="1">
      <c r="E18275" s="59"/>
      <c r="F18275" s="59"/>
      <c r="H18275" s="69"/>
    </row>
    <row r="18276" spans="5:8" s="58" customFormat="1">
      <c r="E18276" s="59"/>
      <c r="F18276" s="59"/>
      <c r="H18276" s="69"/>
    </row>
    <row r="18277" spans="5:8" s="58" customFormat="1">
      <c r="E18277" s="59"/>
      <c r="F18277" s="59"/>
      <c r="H18277" s="69"/>
    </row>
    <row r="18278" spans="5:8" s="58" customFormat="1">
      <c r="E18278" s="59"/>
      <c r="F18278" s="59"/>
      <c r="H18278" s="69"/>
    </row>
    <row r="18279" spans="5:8" s="58" customFormat="1">
      <c r="E18279" s="59"/>
      <c r="F18279" s="59"/>
      <c r="H18279" s="69"/>
    </row>
    <row r="18280" spans="5:8" s="58" customFormat="1">
      <c r="E18280" s="59"/>
      <c r="F18280" s="59"/>
      <c r="H18280" s="69"/>
    </row>
    <row r="18281" spans="5:8" s="58" customFormat="1">
      <c r="E18281" s="59"/>
      <c r="F18281" s="59"/>
      <c r="H18281" s="69"/>
    </row>
    <row r="18282" spans="5:8" s="58" customFormat="1">
      <c r="E18282" s="59"/>
      <c r="F18282" s="59"/>
      <c r="H18282" s="69"/>
    </row>
    <row r="18283" spans="5:8" s="58" customFormat="1">
      <c r="E18283" s="59"/>
      <c r="F18283" s="59"/>
      <c r="H18283" s="69"/>
    </row>
    <row r="18284" spans="5:8" s="58" customFormat="1">
      <c r="E18284" s="59"/>
      <c r="F18284" s="59"/>
      <c r="H18284" s="69"/>
    </row>
    <row r="18285" spans="5:8" s="58" customFormat="1">
      <c r="E18285" s="59"/>
      <c r="F18285" s="59"/>
      <c r="H18285" s="69"/>
    </row>
    <row r="18286" spans="5:8" s="58" customFormat="1">
      <c r="E18286" s="59"/>
      <c r="F18286" s="59"/>
      <c r="H18286" s="69"/>
    </row>
    <row r="18287" spans="5:8" s="58" customFormat="1">
      <c r="E18287" s="59"/>
      <c r="F18287" s="59"/>
      <c r="H18287" s="69"/>
    </row>
    <row r="18288" spans="5:8" s="58" customFormat="1">
      <c r="E18288" s="59"/>
      <c r="F18288" s="59"/>
      <c r="H18288" s="69"/>
    </row>
    <row r="18289" spans="5:8" s="58" customFormat="1">
      <c r="E18289" s="59"/>
      <c r="F18289" s="59"/>
      <c r="H18289" s="69"/>
    </row>
    <row r="18290" spans="5:8" s="58" customFormat="1">
      <c r="E18290" s="59"/>
      <c r="F18290" s="59"/>
      <c r="H18290" s="69"/>
    </row>
    <row r="18291" spans="5:8" s="58" customFormat="1">
      <c r="E18291" s="59"/>
      <c r="F18291" s="59"/>
      <c r="H18291" s="69"/>
    </row>
    <row r="18292" spans="5:8" s="58" customFormat="1">
      <c r="E18292" s="59"/>
      <c r="F18292" s="59"/>
      <c r="H18292" s="69"/>
    </row>
    <row r="18293" spans="5:8" s="58" customFormat="1">
      <c r="E18293" s="59"/>
      <c r="F18293" s="59"/>
      <c r="H18293" s="69"/>
    </row>
    <row r="18294" spans="5:8" s="58" customFormat="1">
      <c r="E18294" s="59"/>
      <c r="F18294" s="59"/>
      <c r="H18294" s="69"/>
    </row>
    <row r="18295" spans="5:8" s="58" customFormat="1">
      <c r="E18295" s="59"/>
      <c r="F18295" s="59"/>
      <c r="H18295" s="69"/>
    </row>
    <row r="18296" spans="5:8" s="58" customFormat="1">
      <c r="E18296" s="59"/>
      <c r="F18296" s="59"/>
      <c r="H18296" s="69"/>
    </row>
    <row r="18297" spans="5:8" s="58" customFormat="1">
      <c r="E18297" s="59"/>
      <c r="F18297" s="59"/>
      <c r="H18297" s="69"/>
    </row>
    <row r="18298" spans="5:8" s="58" customFormat="1">
      <c r="E18298" s="59"/>
      <c r="F18298" s="59"/>
      <c r="H18298" s="69"/>
    </row>
    <row r="18299" spans="5:8" s="58" customFormat="1">
      <c r="E18299" s="59"/>
      <c r="F18299" s="59"/>
      <c r="H18299" s="69"/>
    </row>
    <row r="18300" spans="5:8" s="58" customFormat="1">
      <c r="E18300" s="59"/>
      <c r="F18300" s="59"/>
      <c r="H18300" s="69"/>
    </row>
    <row r="18301" spans="5:8" s="58" customFormat="1">
      <c r="E18301" s="59"/>
      <c r="F18301" s="59"/>
      <c r="H18301" s="69"/>
    </row>
    <row r="18302" spans="5:8" s="58" customFormat="1">
      <c r="E18302" s="59"/>
      <c r="F18302" s="59"/>
      <c r="H18302" s="69"/>
    </row>
    <row r="18303" spans="5:8" s="58" customFormat="1">
      <c r="E18303" s="59"/>
      <c r="F18303" s="59"/>
      <c r="H18303" s="69"/>
    </row>
    <row r="18304" spans="5:8" s="58" customFormat="1">
      <c r="E18304" s="59"/>
      <c r="F18304" s="59"/>
      <c r="H18304" s="69"/>
    </row>
    <row r="18305" spans="5:8" s="58" customFormat="1">
      <c r="E18305" s="59"/>
      <c r="F18305" s="59"/>
      <c r="H18305" s="69"/>
    </row>
    <row r="18306" spans="5:8" s="58" customFormat="1">
      <c r="E18306" s="59"/>
      <c r="F18306" s="59"/>
      <c r="H18306" s="69"/>
    </row>
    <row r="18307" spans="5:8" s="58" customFormat="1">
      <c r="E18307" s="59"/>
      <c r="F18307" s="59"/>
      <c r="H18307" s="69"/>
    </row>
    <row r="18308" spans="5:8" s="58" customFormat="1">
      <c r="E18308" s="59"/>
      <c r="F18308" s="59"/>
      <c r="H18308" s="69"/>
    </row>
    <row r="18309" spans="5:8" s="58" customFormat="1">
      <c r="E18309" s="59"/>
      <c r="F18309" s="59"/>
      <c r="H18309" s="69"/>
    </row>
    <row r="18310" spans="5:8" s="58" customFormat="1">
      <c r="E18310" s="59"/>
      <c r="F18310" s="59"/>
      <c r="H18310" s="69"/>
    </row>
    <row r="18311" spans="5:8" s="58" customFormat="1">
      <c r="E18311" s="59"/>
      <c r="F18311" s="59"/>
      <c r="H18311" s="69"/>
    </row>
    <row r="18312" spans="5:8" s="58" customFormat="1">
      <c r="E18312" s="59"/>
      <c r="F18312" s="59"/>
      <c r="H18312" s="69"/>
    </row>
    <row r="18313" spans="5:8" s="58" customFormat="1">
      <c r="E18313" s="59"/>
      <c r="F18313" s="59"/>
      <c r="H18313" s="69"/>
    </row>
    <row r="18314" spans="5:8" s="58" customFormat="1">
      <c r="E18314" s="59"/>
      <c r="F18314" s="59"/>
      <c r="H18314" s="69"/>
    </row>
    <row r="18315" spans="5:8" s="58" customFormat="1">
      <c r="E18315" s="59"/>
      <c r="F18315" s="59"/>
      <c r="H18315" s="69"/>
    </row>
    <row r="18316" spans="5:8" s="58" customFormat="1">
      <c r="E18316" s="59"/>
      <c r="F18316" s="59"/>
      <c r="H18316" s="69"/>
    </row>
    <row r="18317" spans="5:8" s="58" customFormat="1">
      <c r="E18317" s="59"/>
      <c r="F18317" s="59"/>
      <c r="H18317" s="69"/>
    </row>
    <row r="18318" spans="5:8" s="58" customFormat="1">
      <c r="E18318" s="59"/>
      <c r="F18318" s="59"/>
      <c r="H18318" s="69"/>
    </row>
    <row r="18319" spans="5:8" s="58" customFormat="1">
      <c r="E18319" s="59"/>
      <c r="F18319" s="59"/>
      <c r="H18319" s="69"/>
    </row>
    <row r="18320" spans="5:8" s="58" customFormat="1">
      <c r="E18320" s="59"/>
      <c r="F18320" s="59"/>
      <c r="H18320" s="69"/>
    </row>
    <row r="18321" spans="5:8" s="58" customFormat="1">
      <c r="E18321" s="59"/>
      <c r="F18321" s="59"/>
      <c r="H18321" s="69"/>
    </row>
    <row r="18322" spans="5:8" s="58" customFormat="1">
      <c r="E18322" s="59"/>
      <c r="F18322" s="59"/>
      <c r="H18322" s="69"/>
    </row>
    <row r="18323" spans="5:8" s="58" customFormat="1">
      <c r="E18323" s="59"/>
      <c r="F18323" s="59"/>
      <c r="H18323" s="69"/>
    </row>
    <row r="18324" spans="5:8" s="58" customFormat="1">
      <c r="E18324" s="59"/>
      <c r="F18324" s="59"/>
      <c r="H18324" s="69"/>
    </row>
    <row r="18325" spans="5:8" s="58" customFormat="1">
      <c r="E18325" s="59"/>
      <c r="F18325" s="59"/>
      <c r="H18325" s="69"/>
    </row>
    <row r="18326" spans="5:8" s="58" customFormat="1">
      <c r="E18326" s="59"/>
      <c r="F18326" s="59"/>
      <c r="H18326" s="69"/>
    </row>
    <row r="18327" spans="5:8" s="58" customFormat="1">
      <c r="E18327" s="59"/>
      <c r="F18327" s="59"/>
      <c r="H18327" s="69"/>
    </row>
    <row r="18328" spans="5:8" s="58" customFormat="1">
      <c r="E18328" s="59"/>
      <c r="F18328" s="59"/>
      <c r="H18328" s="69"/>
    </row>
    <row r="18329" spans="5:8" s="58" customFormat="1">
      <c r="E18329" s="59"/>
      <c r="F18329" s="59"/>
      <c r="H18329" s="69"/>
    </row>
    <row r="18330" spans="5:8" s="58" customFormat="1">
      <c r="E18330" s="59"/>
      <c r="F18330" s="59"/>
      <c r="H18330" s="69"/>
    </row>
    <row r="18331" spans="5:8" s="58" customFormat="1">
      <c r="E18331" s="59"/>
      <c r="F18331" s="59"/>
      <c r="H18331" s="69"/>
    </row>
    <row r="18332" spans="5:8" s="58" customFormat="1">
      <c r="E18332" s="59"/>
      <c r="F18332" s="59"/>
      <c r="H18332" s="69"/>
    </row>
    <row r="18333" spans="5:8" s="58" customFormat="1">
      <c r="E18333" s="59"/>
      <c r="F18333" s="59"/>
      <c r="H18333" s="69"/>
    </row>
    <row r="18334" spans="5:8" s="58" customFormat="1">
      <c r="E18334" s="59"/>
      <c r="F18334" s="59"/>
      <c r="H18334" s="69"/>
    </row>
    <row r="18335" spans="5:8" s="58" customFormat="1">
      <c r="E18335" s="59"/>
      <c r="F18335" s="59"/>
      <c r="H18335" s="69"/>
    </row>
    <row r="18336" spans="5:8" s="58" customFormat="1">
      <c r="E18336" s="59"/>
      <c r="F18336" s="59"/>
      <c r="H18336" s="69"/>
    </row>
    <row r="18337" spans="5:8" s="58" customFormat="1">
      <c r="E18337" s="59"/>
      <c r="F18337" s="59"/>
      <c r="H18337" s="69"/>
    </row>
    <row r="18338" spans="5:8" s="58" customFormat="1">
      <c r="E18338" s="59"/>
      <c r="F18338" s="59"/>
      <c r="H18338" s="69"/>
    </row>
    <row r="18339" spans="5:8" s="58" customFormat="1">
      <c r="E18339" s="59"/>
      <c r="F18339" s="59"/>
      <c r="H18339" s="69"/>
    </row>
    <row r="18340" spans="5:8" s="58" customFormat="1">
      <c r="E18340" s="59"/>
      <c r="F18340" s="59"/>
      <c r="H18340" s="69"/>
    </row>
    <row r="18341" spans="5:8" s="58" customFormat="1">
      <c r="E18341" s="59"/>
      <c r="F18341" s="59"/>
      <c r="H18341" s="69"/>
    </row>
    <row r="18342" spans="5:8" s="58" customFormat="1">
      <c r="E18342" s="59"/>
      <c r="F18342" s="59"/>
      <c r="H18342" s="69"/>
    </row>
    <row r="18343" spans="5:8" s="58" customFormat="1">
      <c r="E18343" s="59"/>
      <c r="F18343" s="59"/>
      <c r="H18343" s="69"/>
    </row>
    <row r="18344" spans="5:8" s="58" customFormat="1">
      <c r="E18344" s="59"/>
      <c r="F18344" s="59"/>
      <c r="H18344" s="69"/>
    </row>
    <row r="18345" spans="5:8" s="58" customFormat="1">
      <c r="E18345" s="59"/>
      <c r="F18345" s="59"/>
      <c r="H18345" s="69"/>
    </row>
    <row r="18346" spans="5:8" s="58" customFormat="1">
      <c r="E18346" s="59"/>
      <c r="F18346" s="59"/>
      <c r="H18346" s="69"/>
    </row>
    <row r="18347" spans="5:8" s="58" customFormat="1">
      <c r="E18347" s="59"/>
      <c r="F18347" s="59"/>
      <c r="H18347" s="69"/>
    </row>
    <row r="18348" spans="5:8" s="58" customFormat="1">
      <c r="E18348" s="59"/>
      <c r="F18348" s="59"/>
      <c r="H18348" s="69"/>
    </row>
    <row r="18349" spans="5:8" s="58" customFormat="1">
      <c r="E18349" s="59"/>
      <c r="F18349" s="59"/>
      <c r="H18349" s="69"/>
    </row>
    <row r="18350" spans="5:8" s="58" customFormat="1">
      <c r="E18350" s="59"/>
      <c r="F18350" s="59"/>
      <c r="H18350" s="69"/>
    </row>
    <row r="18351" spans="5:8" s="58" customFormat="1">
      <c r="E18351" s="59"/>
      <c r="F18351" s="59"/>
      <c r="H18351" s="69"/>
    </row>
    <row r="18352" spans="5:8" s="58" customFormat="1">
      <c r="E18352" s="59"/>
      <c r="F18352" s="59"/>
      <c r="H18352" s="69"/>
    </row>
    <row r="18353" spans="5:8" s="58" customFormat="1">
      <c r="E18353" s="59"/>
      <c r="F18353" s="59"/>
      <c r="H18353" s="69"/>
    </row>
    <row r="18354" spans="5:8" s="58" customFormat="1">
      <c r="E18354" s="59"/>
      <c r="F18354" s="59"/>
      <c r="H18354" s="69"/>
    </row>
    <row r="18355" spans="5:8" s="58" customFormat="1">
      <c r="E18355" s="59"/>
      <c r="F18355" s="59"/>
      <c r="H18355" s="69"/>
    </row>
    <row r="18356" spans="5:8" s="58" customFormat="1">
      <c r="E18356" s="59"/>
      <c r="F18356" s="59"/>
      <c r="H18356" s="69"/>
    </row>
    <row r="18357" spans="5:8" s="58" customFormat="1">
      <c r="E18357" s="59"/>
      <c r="F18357" s="59"/>
      <c r="H18357" s="69"/>
    </row>
    <row r="18358" spans="5:8" s="58" customFormat="1">
      <c r="E18358" s="59"/>
      <c r="F18358" s="59"/>
      <c r="H18358" s="69"/>
    </row>
    <row r="18359" spans="5:8" s="58" customFormat="1">
      <c r="E18359" s="59"/>
      <c r="F18359" s="59"/>
      <c r="H18359" s="69"/>
    </row>
    <row r="18360" spans="5:8" s="58" customFormat="1">
      <c r="E18360" s="59"/>
      <c r="F18360" s="59"/>
      <c r="H18360" s="69"/>
    </row>
    <row r="18361" spans="5:8" s="58" customFormat="1">
      <c r="E18361" s="59"/>
      <c r="F18361" s="59"/>
      <c r="H18361" s="69"/>
    </row>
    <row r="18362" spans="5:8" s="58" customFormat="1">
      <c r="E18362" s="59"/>
      <c r="F18362" s="59"/>
      <c r="H18362" s="69"/>
    </row>
    <row r="18363" spans="5:8" s="58" customFormat="1">
      <c r="E18363" s="59"/>
      <c r="F18363" s="59"/>
      <c r="H18363" s="69"/>
    </row>
    <row r="18364" spans="5:8" s="58" customFormat="1">
      <c r="E18364" s="59"/>
      <c r="F18364" s="59"/>
      <c r="H18364" s="69"/>
    </row>
    <row r="18365" spans="5:8" s="58" customFormat="1">
      <c r="E18365" s="59"/>
      <c r="F18365" s="59"/>
      <c r="H18365" s="69"/>
    </row>
    <row r="18366" spans="5:8" s="58" customFormat="1">
      <c r="E18366" s="59"/>
      <c r="F18366" s="59"/>
      <c r="H18366" s="69"/>
    </row>
    <row r="18367" spans="5:8" s="58" customFormat="1">
      <c r="E18367" s="59"/>
      <c r="F18367" s="59"/>
      <c r="H18367" s="69"/>
    </row>
    <row r="18368" spans="5:8" s="58" customFormat="1">
      <c r="E18368" s="59"/>
      <c r="F18368" s="59"/>
      <c r="H18368" s="69"/>
    </row>
    <row r="18369" spans="5:8" s="58" customFormat="1">
      <c r="E18369" s="59"/>
      <c r="F18369" s="59"/>
      <c r="H18369" s="69"/>
    </row>
    <row r="18370" spans="5:8" s="58" customFormat="1">
      <c r="E18370" s="59"/>
      <c r="F18370" s="59"/>
      <c r="H18370" s="69"/>
    </row>
    <row r="18371" spans="5:8" s="58" customFormat="1">
      <c r="E18371" s="59"/>
      <c r="F18371" s="59"/>
      <c r="H18371" s="69"/>
    </row>
    <row r="18372" spans="5:8" s="58" customFormat="1">
      <c r="E18372" s="59"/>
      <c r="F18372" s="59"/>
      <c r="H18372" s="69"/>
    </row>
    <row r="18373" spans="5:8" s="58" customFormat="1">
      <c r="E18373" s="59"/>
      <c r="F18373" s="59"/>
      <c r="H18373" s="69"/>
    </row>
    <row r="18374" spans="5:8" s="58" customFormat="1">
      <c r="E18374" s="59"/>
      <c r="F18374" s="59"/>
      <c r="H18374" s="69"/>
    </row>
    <row r="18375" spans="5:8" s="58" customFormat="1">
      <c r="E18375" s="59"/>
      <c r="F18375" s="59"/>
      <c r="H18375" s="69"/>
    </row>
    <row r="18376" spans="5:8" s="58" customFormat="1">
      <c r="E18376" s="59"/>
      <c r="F18376" s="59"/>
      <c r="H18376" s="69"/>
    </row>
    <row r="18377" spans="5:8" s="58" customFormat="1">
      <c r="E18377" s="59"/>
      <c r="F18377" s="59"/>
      <c r="H18377" s="69"/>
    </row>
    <row r="18378" spans="5:8" s="58" customFormat="1">
      <c r="E18378" s="59"/>
      <c r="F18378" s="59"/>
      <c r="H18378" s="69"/>
    </row>
    <row r="18379" spans="5:8" s="58" customFormat="1">
      <c r="E18379" s="59"/>
      <c r="F18379" s="59"/>
      <c r="H18379" s="69"/>
    </row>
    <row r="18380" spans="5:8" s="58" customFormat="1">
      <c r="E18380" s="59"/>
      <c r="F18380" s="59"/>
      <c r="H18380" s="69"/>
    </row>
    <row r="18381" spans="5:8" s="58" customFormat="1">
      <c r="E18381" s="59"/>
      <c r="F18381" s="59"/>
      <c r="H18381" s="69"/>
    </row>
    <row r="18382" spans="5:8" s="58" customFormat="1">
      <c r="E18382" s="59"/>
      <c r="F18382" s="59"/>
      <c r="H18382" s="69"/>
    </row>
    <row r="18383" spans="5:8" s="58" customFormat="1">
      <c r="E18383" s="59"/>
      <c r="F18383" s="59"/>
      <c r="H18383" s="69"/>
    </row>
    <row r="18384" spans="5:8" s="58" customFormat="1">
      <c r="E18384" s="59"/>
      <c r="F18384" s="59"/>
      <c r="H18384" s="69"/>
    </row>
    <row r="18385" spans="5:8" s="58" customFormat="1">
      <c r="E18385" s="59"/>
      <c r="F18385" s="59"/>
      <c r="H18385" s="69"/>
    </row>
    <row r="18386" spans="5:8" s="58" customFormat="1">
      <c r="E18386" s="59"/>
      <c r="F18386" s="59"/>
      <c r="H18386" s="69"/>
    </row>
    <row r="18387" spans="5:8" s="58" customFormat="1">
      <c r="E18387" s="59"/>
      <c r="F18387" s="59"/>
      <c r="H18387" s="69"/>
    </row>
    <row r="18388" spans="5:8" s="58" customFormat="1">
      <c r="E18388" s="59"/>
      <c r="F18388" s="59"/>
      <c r="H18388" s="69"/>
    </row>
    <row r="18389" spans="5:8" s="58" customFormat="1">
      <c r="E18389" s="59"/>
      <c r="F18389" s="59"/>
      <c r="H18389" s="69"/>
    </row>
    <row r="18390" spans="5:8" s="58" customFormat="1">
      <c r="E18390" s="59"/>
      <c r="F18390" s="59"/>
      <c r="H18390" s="69"/>
    </row>
    <row r="18391" spans="5:8" s="58" customFormat="1">
      <c r="E18391" s="59"/>
      <c r="F18391" s="59"/>
      <c r="H18391" s="69"/>
    </row>
    <row r="18392" spans="5:8" s="58" customFormat="1">
      <c r="E18392" s="59"/>
      <c r="F18392" s="59"/>
      <c r="H18392" s="69"/>
    </row>
    <row r="18393" spans="5:8" s="58" customFormat="1">
      <c r="E18393" s="59"/>
      <c r="F18393" s="59"/>
      <c r="H18393" s="69"/>
    </row>
    <row r="18394" spans="5:8" s="58" customFormat="1">
      <c r="E18394" s="59"/>
      <c r="F18394" s="59"/>
      <c r="H18394" s="69"/>
    </row>
    <row r="18395" spans="5:8" s="58" customFormat="1">
      <c r="E18395" s="59"/>
      <c r="F18395" s="59"/>
      <c r="H18395" s="69"/>
    </row>
    <row r="18396" spans="5:8" s="58" customFormat="1">
      <c r="E18396" s="59"/>
      <c r="F18396" s="59"/>
      <c r="H18396" s="69"/>
    </row>
    <row r="18397" spans="5:8" s="58" customFormat="1">
      <c r="E18397" s="59"/>
      <c r="F18397" s="59"/>
      <c r="H18397" s="69"/>
    </row>
    <row r="18398" spans="5:8" s="58" customFormat="1">
      <c r="E18398" s="59"/>
      <c r="F18398" s="59"/>
      <c r="H18398" s="69"/>
    </row>
    <row r="18399" spans="5:8" s="58" customFormat="1">
      <c r="E18399" s="59"/>
      <c r="F18399" s="59"/>
      <c r="H18399" s="69"/>
    </row>
    <row r="18400" spans="5:8" s="58" customFormat="1">
      <c r="E18400" s="59"/>
      <c r="F18400" s="59"/>
      <c r="H18400" s="69"/>
    </row>
    <row r="18401" spans="5:8" s="58" customFormat="1">
      <c r="E18401" s="59"/>
      <c r="F18401" s="59"/>
      <c r="H18401" s="69"/>
    </row>
    <row r="18402" spans="5:8" s="58" customFormat="1">
      <c r="E18402" s="59"/>
      <c r="F18402" s="59"/>
      <c r="H18402" s="69"/>
    </row>
    <row r="18403" spans="5:8" s="58" customFormat="1">
      <c r="E18403" s="59"/>
      <c r="F18403" s="59"/>
      <c r="H18403" s="69"/>
    </row>
    <row r="18404" spans="5:8" s="58" customFormat="1">
      <c r="E18404" s="59"/>
      <c r="F18404" s="59"/>
      <c r="H18404" s="69"/>
    </row>
    <row r="18405" spans="5:8" s="58" customFormat="1">
      <c r="E18405" s="59"/>
      <c r="F18405" s="59"/>
      <c r="H18405" s="69"/>
    </row>
    <row r="18406" spans="5:8" s="58" customFormat="1">
      <c r="E18406" s="59"/>
      <c r="F18406" s="59"/>
      <c r="H18406" s="69"/>
    </row>
    <row r="18407" spans="5:8" s="58" customFormat="1">
      <c r="E18407" s="59"/>
      <c r="F18407" s="59"/>
      <c r="H18407" s="69"/>
    </row>
    <row r="18408" spans="5:8" s="58" customFormat="1">
      <c r="E18408" s="59"/>
      <c r="F18408" s="59"/>
      <c r="H18408" s="69"/>
    </row>
    <row r="18409" spans="5:8" s="58" customFormat="1">
      <c r="E18409" s="59"/>
      <c r="F18409" s="59"/>
      <c r="H18409" s="69"/>
    </row>
    <row r="18410" spans="5:8" s="58" customFormat="1">
      <c r="E18410" s="59"/>
      <c r="F18410" s="59"/>
      <c r="H18410" s="69"/>
    </row>
    <row r="18411" spans="5:8" s="58" customFormat="1">
      <c r="E18411" s="59"/>
      <c r="F18411" s="59"/>
      <c r="H18411" s="69"/>
    </row>
    <row r="18412" spans="5:8" s="58" customFormat="1">
      <c r="E18412" s="59"/>
      <c r="F18412" s="59"/>
      <c r="H18412" s="69"/>
    </row>
    <row r="18413" spans="5:8" s="58" customFormat="1">
      <c r="E18413" s="59"/>
      <c r="F18413" s="59"/>
      <c r="H18413" s="69"/>
    </row>
    <row r="18414" spans="5:8" s="58" customFormat="1">
      <c r="E18414" s="59"/>
      <c r="F18414" s="59"/>
      <c r="H18414" s="69"/>
    </row>
    <row r="18415" spans="5:8" s="58" customFormat="1">
      <c r="E18415" s="59"/>
      <c r="F18415" s="59"/>
      <c r="H18415" s="69"/>
    </row>
    <row r="18416" spans="5:8" s="58" customFormat="1">
      <c r="E18416" s="59"/>
      <c r="F18416" s="59"/>
      <c r="H18416" s="69"/>
    </row>
    <row r="18417" spans="5:8" s="58" customFormat="1">
      <c r="E18417" s="59"/>
      <c r="F18417" s="59"/>
      <c r="H18417" s="69"/>
    </row>
    <row r="18418" spans="5:8" s="58" customFormat="1">
      <c r="E18418" s="59"/>
      <c r="F18418" s="59"/>
      <c r="H18418" s="69"/>
    </row>
    <row r="18419" spans="5:8" s="58" customFormat="1">
      <c r="E18419" s="59"/>
      <c r="F18419" s="59"/>
      <c r="H18419" s="69"/>
    </row>
    <row r="18420" spans="5:8" s="58" customFormat="1">
      <c r="E18420" s="59"/>
      <c r="F18420" s="59"/>
      <c r="H18420" s="69"/>
    </row>
    <row r="18421" spans="5:8" s="58" customFormat="1">
      <c r="E18421" s="59"/>
      <c r="F18421" s="59"/>
      <c r="H18421" s="69"/>
    </row>
    <row r="18422" spans="5:8" s="58" customFormat="1">
      <c r="E18422" s="59"/>
      <c r="F18422" s="59"/>
      <c r="H18422" s="69"/>
    </row>
    <row r="18423" spans="5:8" s="58" customFormat="1">
      <c r="E18423" s="59"/>
      <c r="F18423" s="59"/>
      <c r="H18423" s="69"/>
    </row>
    <row r="18424" spans="5:8" s="58" customFormat="1">
      <c r="E18424" s="59"/>
      <c r="F18424" s="59"/>
      <c r="H18424" s="69"/>
    </row>
    <row r="18425" spans="5:8" s="58" customFormat="1">
      <c r="E18425" s="59"/>
      <c r="F18425" s="59"/>
      <c r="H18425" s="69"/>
    </row>
    <row r="18426" spans="5:8" s="58" customFormat="1">
      <c r="E18426" s="59"/>
      <c r="F18426" s="59"/>
      <c r="H18426" s="69"/>
    </row>
    <row r="18427" spans="5:8" s="58" customFormat="1">
      <c r="E18427" s="59"/>
      <c r="F18427" s="59"/>
      <c r="H18427" s="69"/>
    </row>
    <row r="18428" spans="5:8" s="58" customFormat="1">
      <c r="E18428" s="59"/>
      <c r="F18428" s="59"/>
      <c r="H18428" s="69"/>
    </row>
    <row r="18429" spans="5:8" s="58" customFormat="1">
      <c r="E18429" s="59"/>
      <c r="F18429" s="59"/>
      <c r="H18429" s="69"/>
    </row>
    <row r="18430" spans="5:8" s="58" customFormat="1">
      <c r="E18430" s="59"/>
      <c r="F18430" s="59"/>
      <c r="H18430" s="69"/>
    </row>
    <row r="18431" spans="5:8" s="58" customFormat="1">
      <c r="E18431" s="59"/>
      <c r="F18431" s="59"/>
      <c r="H18431" s="69"/>
    </row>
    <row r="18432" spans="5:8" s="58" customFormat="1">
      <c r="E18432" s="59"/>
      <c r="F18432" s="59"/>
      <c r="H18432" s="69"/>
    </row>
    <row r="18433" spans="5:8" s="58" customFormat="1">
      <c r="E18433" s="59"/>
      <c r="F18433" s="59"/>
      <c r="H18433" s="69"/>
    </row>
    <row r="18434" spans="5:8" s="58" customFormat="1">
      <c r="E18434" s="59"/>
      <c r="F18434" s="59"/>
      <c r="H18434" s="69"/>
    </row>
    <row r="18435" spans="5:8" s="58" customFormat="1">
      <c r="E18435" s="59"/>
      <c r="F18435" s="59"/>
      <c r="H18435" s="69"/>
    </row>
    <row r="18436" spans="5:8" s="58" customFormat="1">
      <c r="E18436" s="59"/>
      <c r="F18436" s="59"/>
      <c r="H18436" s="69"/>
    </row>
    <row r="18437" spans="5:8" s="58" customFormat="1">
      <c r="E18437" s="59"/>
      <c r="F18437" s="59"/>
      <c r="H18437" s="69"/>
    </row>
    <row r="18438" spans="5:8" s="58" customFormat="1">
      <c r="E18438" s="59"/>
      <c r="F18438" s="59"/>
      <c r="H18438" s="69"/>
    </row>
    <row r="18439" spans="5:8" s="58" customFormat="1">
      <c r="E18439" s="59"/>
      <c r="F18439" s="59"/>
      <c r="H18439" s="69"/>
    </row>
    <row r="18440" spans="5:8" s="58" customFormat="1">
      <c r="E18440" s="59"/>
      <c r="F18440" s="59"/>
      <c r="H18440" s="69"/>
    </row>
    <row r="18441" spans="5:8" s="58" customFormat="1">
      <c r="E18441" s="59"/>
      <c r="F18441" s="59"/>
      <c r="H18441" s="69"/>
    </row>
    <row r="18442" spans="5:8" s="58" customFormat="1">
      <c r="E18442" s="59"/>
      <c r="F18442" s="59"/>
      <c r="H18442" s="69"/>
    </row>
    <row r="18443" spans="5:8" s="58" customFormat="1">
      <c r="E18443" s="59"/>
      <c r="F18443" s="59"/>
      <c r="H18443" s="69"/>
    </row>
    <row r="18444" spans="5:8" s="58" customFormat="1">
      <c r="E18444" s="59"/>
      <c r="F18444" s="59"/>
      <c r="H18444" s="69"/>
    </row>
    <row r="18445" spans="5:8" s="58" customFormat="1">
      <c r="E18445" s="59"/>
      <c r="F18445" s="59"/>
      <c r="H18445" s="69"/>
    </row>
    <row r="18446" spans="5:8" s="58" customFormat="1">
      <c r="E18446" s="59"/>
      <c r="F18446" s="59"/>
      <c r="H18446" s="69"/>
    </row>
    <row r="18447" spans="5:8" s="58" customFormat="1">
      <c r="E18447" s="59"/>
      <c r="F18447" s="59"/>
      <c r="H18447" s="69"/>
    </row>
    <row r="18448" spans="5:8" s="58" customFormat="1">
      <c r="E18448" s="59"/>
      <c r="F18448" s="59"/>
      <c r="H18448" s="69"/>
    </row>
    <row r="18449" spans="5:8" s="58" customFormat="1">
      <c r="E18449" s="59"/>
      <c r="F18449" s="59"/>
      <c r="H18449" s="69"/>
    </row>
    <row r="18450" spans="5:8" s="58" customFormat="1">
      <c r="E18450" s="59"/>
      <c r="F18450" s="59"/>
      <c r="H18450" s="69"/>
    </row>
    <row r="18451" spans="5:8" s="58" customFormat="1">
      <c r="E18451" s="59"/>
      <c r="F18451" s="59"/>
      <c r="H18451" s="69"/>
    </row>
    <row r="18452" spans="5:8" s="58" customFormat="1">
      <c r="E18452" s="59"/>
      <c r="F18452" s="59"/>
      <c r="H18452" s="69"/>
    </row>
    <row r="18453" spans="5:8" s="58" customFormat="1">
      <c r="E18453" s="59"/>
      <c r="F18453" s="59"/>
      <c r="H18453" s="69"/>
    </row>
    <row r="18454" spans="5:8" s="58" customFormat="1">
      <c r="E18454" s="59"/>
      <c r="F18454" s="59"/>
      <c r="H18454" s="69"/>
    </row>
    <row r="18455" spans="5:8" s="58" customFormat="1">
      <c r="E18455" s="59"/>
      <c r="F18455" s="59"/>
      <c r="H18455" s="69"/>
    </row>
    <row r="18456" spans="5:8" s="58" customFormat="1">
      <c r="E18456" s="59"/>
      <c r="F18456" s="59"/>
      <c r="H18456" s="69"/>
    </row>
    <row r="18457" spans="5:8" s="58" customFormat="1">
      <c r="E18457" s="59"/>
      <c r="F18457" s="59"/>
      <c r="H18457" s="69"/>
    </row>
    <row r="18458" spans="5:8" s="58" customFormat="1">
      <c r="E18458" s="59"/>
      <c r="F18458" s="59"/>
      <c r="H18458" s="69"/>
    </row>
    <row r="18459" spans="5:8" s="58" customFormat="1">
      <c r="E18459" s="59"/>
      <c r="F18459" s="59"/>
      <c r="H18459" s="69"/>
    </row>
    <row r="18460" spans="5:8" s="58" customFormat="1">
      <c r="E18460" s="59"/>
      <c r="F18460" s="59"/>
      <c r="H18460" s="69"/>
    </row>
    <row r="18461" spans="5:8" s="58" customFormat="1">
      <c r="E18461" s="59"/>
      <c r="F18461" s="59"/>
      <c r="H18461" s="69"/>
    </row>
    <row r="18462" spans="5:8" s="58" customFormat="1">
      <c r="E18462" s="59"/>
      <c r="F18462" s="59"/>
      <c r="H18462" s="69"/>
    </row>
    <row r="18463" spans="5:8" s="58" customFormat="1">
      <c r="E18463" s="59"/>
      <c r="F18463" s="59"/>
      <c r="H18463" s="69"/>
    </row>
    <row r="18464" spans="5:8" s="58" customFormat="1">
      <c r="E18464" s="59"/>
      <c r="F18464" s="59"/>
      <c r="H18464" s="69"/>
    </row>
    <row r="18465" spans="5:8" s="58" customFormat="1">
      <c r="E18465" s="59"/>
      <c r="F18465" s="59"/>
      <c r="H18465" s="69"/>
    </row>
    <row r="18466" spans="5:8" s="58" customFormat="1">
      <c r="E18466" s="59"/>
      <c r="F18466" s="59"/>
      <c r="H18466" s="69"/>
    </row>
    <row r="18467" spans="5:8" s="58" customFormat="1">
      <c r="E18467" s="59"/>
      <c r="F18467" s="59"/>
      <c r="H18467" s="69"/>
    </row>
    <row r="18468" spans="5:8" s="58" customFormat="1">
      <c r="E18468" s="59"/>
      <c r="F18468" s="59"/>
      <c r="H18468" s="69"/>
    </row>
    <row r="18469" spans="5:8" s="58" customFormat="1">
      <c r="E18469" s="59"/>
      <c r="F18469" s="59"/>
      <c r="H18469" s="69"/>
    </row>
    <row r="18470" spans="5:8" s="58" customFormat="1">
      <c r="E18470" s="59"/>
      <c r="F18470" s="59"/>
      <c r="H18470" s="69"/>
    </row>
    <row r="18471" spans="5:8" s="58" customFormat="1">
      <c r="E18471" s="59"/>
      <c r="F18471" s="59"/>
      <c r="H18471" s="69"/>
    </row>
    <row r="18472" spans="5:8" s="58" customFormat="1">
      <c r="E18472" s="59"/>
      <c r="F18472" s="59"/>
      <c r="H18472" s="69"/>
    </row>
    <row r="18473" spans="5:8" s="58" customFormat="1">
      <c r="E18473" s="59"/>
      <c r="F18473" s="59"/>
      <c r="H18473" s="69"/>
    </row>
    <row r="18474" spans="5:8" s="58" customFormat="1">
      <c r="E18474" s="59"/>
      <c r="F18474" s="59"/>
      <c r="H18474" s="69"/>
    </row>
    <row r="18475" spans="5:8" s="58" customFormat="1">
      <c r="E18475" s="59"/>
      <c r="F18475" s="59"/>
      <c r="H18475" s="69"/>
    </row>
    <row r="18476" spans="5:8" s="58" customFormat="1">
      <c r="E18476" s="59"/>
      <c r="F18476" s="59"/>
      <c r="H18476" s="69"/>
    </row>
    <row r="18477" spans="5:8" s="58" customFormat="1">
      <c r="E18477" s="59"/>
      <c r="F18477" s="59"/>
      <c r="H18477" s="69"/>
    </row>
    <row r="18478" spans="5:8" s="58" customFormat="1">
      <c r="E18478" s="59"/>
      <c r="F18478" s="59"/>
      <c r="H18478" s="69"/>
    </row>
    <row r="18479" spans="5:8" s="58" customFormat="1">
      <c r="E18479" s="59"/>
      <c r="F18479" s="59"/>
      <c r="H18479" s="69"/>
    </row>
    <row r="18480" spans="5:8" s="58" customFormat="1">
      <c r="E18480" s="59"/>
      <c r="F18480" s="59"/>
      <c r="H18480" s="69"/>
    </row>
    <row r="18481" spans="5:8" s="58" customFormat="1">
      <c r="E18481" s="59"/>
      <c r="F18481" s="59"/>
      <c r="H18481" s="69"/>
    </row>
    <row r="18482" spans="5:8" s="58" customFormat="1">
      <c r="E18482" s="59"/>
      <c r="F18482" s="59"/>
      <c r="H18482" s="69"/>
    </row>
    <row r="18483" spans="5:8" s="58" customFormat="1">
      <c r="E18483" s="59"/>
      <c r="F18483" s="59"/>
      <c r="H18483" s="69"/>
    </row>
    <row r="18484" spans="5:8" s="58" customFormat="1">
      <c r="E18484" s="59"/>
      <c r="F18484" s="59"/>
      <c r="H18484" s="69"/>
    </row>
    <row r="18485" spans="5:8" s="58" customFormat="1">
      <c r="E18485" s="59"/>
      <c r="F18485" s="59"/>
      <c r="H18485" s="69"/>
    </row>
    <row r="18486" spans="5:8" s="58" customFormat="1">
      <c r="E18486" s="59"/>
      <c r="F18486" s="59"/>
      <c r="H18486" s="69"/>
    </row>
    <row r="18487" spans="5:8" s="58" customFormat="1">
      <c r="E18487" s="59"/>
      <c r="F18487" s="59"/>
      <c r="H18487" s="69"/>
    </row>
    <row r="18488" spans="5:8" s="58" customFormat="1">
      <c r="E18488" s="59"/>
      <c r="F18488" s="59"/>
      <c r="H18488" s="69"/>
    </row>
    <row r="18489" spans="5:8" s="58" customFormat="1">
      <c r="E18489" s="59"/>
      <c r="F18489" s="59"/>
      <c r="H18489" s="69"/>
    </row>
    <row r="18490" spans="5:8" s="58" customFormat="1">
      <c r="E18490" s="59"/>
      <c r="F18490" s="59"/>
      <c r="H18490" s="69"/>
    </row>
    <row r="18491" spans="5:8" s="58" customFormat="1">
      <c r="E18491" s="59"/>
      <c r="F18491" s="59"/>
      <c r="H18491" s="69"/>
    </row>
    <row r="18492" spans="5:8" s="58" customFormat="1">
      <c r="E18492" s="59"/>
      <c r="F18492" s="59"/>
      <c r="H18492" s="69"/>
    </row>
    <row r="18493" spans="5:8" s="58" customFormat="1">
      <c r="E18493" s="59"/>
      <c r="F18493" s="59"/>
      <c r="H18493" s="69"/>
    </row>
    <row r="18494" spans="5:8" s="58" customFormat="1">
      <c r="E18494" s="59"/>
      <c r="F18494" s="59"/>
      <c r="H18494" s="69"/>
    </row>
    <row r="18495" spans="5:8" s="58" customFormat="1">
      <c r="E18495" s="59"/>
      <c r="F18495" s="59"/>
      <c r="H18495" s="69"/>
    </row>
    <row r="18496" spans="5:8" s="58" customFormat="1">
      <c r="E18496" s="59"/>
      <c r="F18496" s="59"/>
      <c r="H18496" s="69"/>
    </row>
    <row r="18497" spans="5:8" s="58" customFormat="1">
      <c r="E18497" s="59"/>
      <c r="F18497" s="59"/>
      <c r="H18497" s="69"/>
    </row>
    <row r="18498" spans="5:8" s="58" customFormat="1">
      <c r="E18498" s="59"/>
      <c r="F18498" s="59"/>
      <c r="H18498" s="69"/>
    </row>
    <row r="18499" spans="5:8" s="58" customFormat="1">
      <c r="E18499" s="59"/>
      <c r="F18499" s="59"/>
      <c r="H18499" s="69"/>
    </row>
    <row r="18500" spans="5:8" s="58" customFormat="1">
      <c r="E18500" s="59"/>
      <c r="F18500" s="59"/>
      <c r="H18500" s="69"/>
    </row>
    <row r="18501" spans="5:8" s="58" customFormat="1">
      <c r="E18501" s="59"/>
      <c r="F18501" s="59"/>
      <c r="H18501" s="69"/>
    </row>
    <row r="18502" spans="5:8" s="58" customFormat="1">
      <c r="E18502" s="59"/>
      <c r="F18502" s="59"/>
      <c r="H18502" s="69"/>
    </row>
    <row r="18503" spans="5:8" s="58" customFormat="1">
      <c r="E18503" s="59"/>
      <c r="F18503" s="59"/>
      <c r="H18503" s="69"/>
    </row>
    <row r="18504" spans="5:8" s="58" customFormat="1">
      <c r="E18504" s="59"/>
      <c r="F18504" s="59"/>
      <c r="H18504" s="69"/>
    </row>
    <row r="18505" spans="5:8" s="58" customFormat="1">
      <c r="E18505" s="59"/>
      <c r="F18505" s="59"/>
      <c r="H18505" s="69"/>
    </row>
    <row r="18506" spans="5:8" s="58" customFormat="1">
      <c r="E18506" s="59"/>
      <c r="F18506" s="59"/>
      <c r="H18506" s="69"/>
    </row>
    <row r="18507" spans="5:8" s="58" customFormat="1">
      <c r="E18507" s="59"/>
      <c r="F18507" s="59"/>
      <c r="H18507" s="69"/>
    </row>
    <row r="18508" spans="5:8" s="58" customFormat="1">
      <c r="E18508" s="59"/>
      <c r="F18508" s="59"/>
      <c r="H18508" s="69"/>
    </row>
    <row r="18509" spans="5:8" s="58" customFormat="1">
      <c r="E18509" s="59"/>
      <c r="F18509" s="59"/>
      <c r="H18509" s="69"/>
    </row>
    <row r="18510" spans="5:8" s="58" customFormat="1">
      <c r="E18510" s="59"/>
      <c r="F18510" s="59"/>
      <c r="H18510" s="69"/>
    </row>
    <row r="18511" spans="5:8" s="58" customFormat="1">
      <c r="E18511" s="59"/>
      <c r="F18511" s="59"/>
      <c r="H18511" s="69"/>
    </row>
    <row r="18512" spans="5:8" s="58" customFormat="1">
      <c r="E18512" s="59"/>
      <c r="F18512" s="59"/>
      <c r="H18512" s="69"/>
    </row>
    <row r="18513" spans="5:8" s="58" customFormat="1">
      <c r="E18513" s="59"/>
      <c r="F18513" s="59"/>
      <c r="H18513" s="69"/>
    </row>
    <row r="18514" spans="5:8" s="58" customFormat="1">
      <c r="E18514" s="59"/>
      <c r="F18514" s="59"/>
      <c r="H18514" s="69"/>
    </row>
    <row r="18515" spans="5:8" s="58" customFormat="1">
      <c r="E18515" s="59"/>
      <c r="F18515" s="59"/>
      <c r="H18515" s="69"/>
    </row>
    <row r="18516" spans="5:8" s="58" customFormat="1">
      <c r="E18516" s="59"/>
      <c r="F18516" s="59"/>
      <c r="H18516" s="69"/>
    </row>
    <row r="18517" spans="5:8" s="58" customFormat="1">
      <c r="E18517" s="59"/>
      <c r="F18517" s="59"/>
      <c r="H18517" s="69"/>
    </row>
    <row r="18518" spans="5:8" s="58" customFormat="1">
      <c r="E18518" s="59"/>
      <c r="F18518" s="59"/>
      <c r="H18518" s="69"/>
    </row>
    <row r="18519" spans="5:8" s="58" customFormat="1">
      <c r="E18519" s="59"/>
      <c r="F18519" s="59"/>
      <c r="H18519" s="69"/>
    </row>
    <row r="18520" spans="5:8" s="58" customFormat="1">
      <c r="E18520" s="59"/>
      <c r="F18520" s="59"/>
      <c r="H18520" s="69"/>
    </row>
    <row r="18521" spans="5:8" s="58" customFormat="1">
      <c r="E18521" s="59"/>
      <c r="F18521" s="59"/>
      <c r="H18521" s="69"/>
    </row>
    <row r="18522" spans="5:8" s="58" customFormat="1">
      <c r="E18522" s="59"/>
      <c r="F18522" s="59"/>
      <c r="H18522" s="69"/>
    </row>
    <row r="18523" spans="5:8" s="58" customFormat="1">
      <c r="E18523" s="59"/>
      <c r="F18523" s="59"/>
      <c r="H18523" s="69"/>
    </row>
    <row r="18524" spans="5:8" s="58" customFormat="1">
      <c r="E18524" s="59"/>
      <c r="F18524" s="59"/>
      <c r="H18524" s="69"/>
    </row>
    <row r="18525" spans="5:8" s="58" customFormat="1">
      <c r="E18525" s="59"/>
      <c r="F18525" s="59"/>
      <c r="H18525" s="69"/>
    </row>
    <row r="18526" spans="5:8" s="58" customFormat="1">
      <c r="E18526" s="59"/>
      <c r="F18526" s="59"/>
      <c r="H18526" s="69"/>
    </row>
    <row r="18527" spans="5:8" s="58" customFormat="1">
      <c r="E18527" s="59"/>
      <c r="F18527" s="59"/>
      <c r="H18527" s="69"/>
    </row>
    <row r="18528" spans="5:8" s="58" customFormat="1">
      <c r="E18528" s="59"/>
      <c r="F18528" s="59"/>
      <c r="H18528" s="69"/>
    </row>
    <row r="18529" spans="5:8" s="58" customFormat="1">
      <c r="E18529" s="59"/>
      <c r="F18529" s="59"/>
      <c r="H18529" s="69"/>
    </row>
    <row r="18530" spans="5:8" s="58" customFormat="1">
      <c r="E18530" s="59"/>
      <c r="F18530" s="59"/>
      <c r="H18530" s="69"/>
    </row>
    <row r="18531" spans="5:8" s="58" customFormat="1">
      <c r="E18531" s="59"/>
      <c r="F18531" s="59"/>
      <c r="H18531" s="69"/>
    </row>
    <row r="18532" spans="5:8" s="58" customFormat="1">
      <c r="E18532" s="59"/>
      <c r="F18532" s="59"/>
      <c r="H18532" s="69"/>
    </row>
    <row r="18533" spans="5:8" s="58" customFormat="1">
      <c r="E18533" s="59"/>
      <c r="F18533" s="59"/>
      <c r="H18533" s="69"/>
    </row>
    <row r="18534" spans="5:8" s="58" customFormat="1">
      <c r="E18534" s="59"/>
      <c r="F18534" s="59"/>
      <c r="H18534" s="69"/>
    </row>
    <row r="18535" spans="5:8" s="58" customFormat="1">
      <c r="E18535" s="59"/>
      <c r="F18535" s="59"/>
      <c r="H18535" s="69"/>
    </row>
    <row r="18536" spans="5:8" s="58" customFormat="1">
      <c r="E18536" s="59"/>
      <c r="F18536" s="59"/>
      <c r="H18536" s="69"/>
    </row>
    <row r="18537" spans="5:8" s="58" customFormat="1">
      <c r="E18537" s="59"/>
      <c r="F18537" s="59"/>
      <c r="H18537" s="69"/>
    </row>
    <row r="18538" spans="5:8" s="58" customFormat="1">
      <c r="E18538" s="59"/>
      <c r="F18538" s="59"/>
      <c r="H18538" s="69"/>
    </row>
    <row r="18539" spans="5:8" s="58" customFormat="1">
      <c r="E18539" s="59"/>
      <c r="F18539" s="59"/>
      <c r="H18539" s="69"/>
    </row>
    <row r="18540" spans="5:8" s="58" customFormat="1">
      <c r="E18540" s="59"/>
      <c r="F18540" s="59"/>
      <c r="H18540" s="69"/>
    </row>
    <row r="18541" spans="5:8" s="58" customFormat="1">
      <c r="E18541" s="59"/>
      <c r="F18541" s="59"/>
      <c r="H18541" s="69"/>
    </row>
    <row r="18542" spans="5:8" s="58" customFormat="1">
      <c r="E18542" s="59"/>
      <c r="F18542" s="59"/>
      <c r="H18542" s="69"/>
    </row>
    <row r="18543" spans="5:8" s="58" customFormat="1">
      <c r="E18543" s="59"/>
      <c r="F18543" s="59"/>
      <c r="H18543" s="69"/>
    </row>
    <row r="18544" spans="5:8" s="58" customFormat="1">
      <c r="E18544" s="59"/>
      <c r="F18544" s="59"/>
      <c r="H18544" s="69"/>
    </row>
    <row r="18545" spans="5:8" s="58" customFormat="1">
      <c r="E18545" s="59"/>
      <c r="F18545" s="59"/>
      <c r="H18545" s="69"/>
    </row>
    <row r="18546" spans="5:8" s="58" customFormat="1">
      <c r="E18546" s="59"/>
      <c r="F18546" s="59"/>
      <c r="H18546" s="69"/>
    </row>
    <row r="18547" spans="5:8" s="58" customFormat="1">
      <c r="E18547" s="59"/>
      <c r="F18547" s="59"/>
      <c r="H18547" s="69"/>
    </row>
    <row r="18548" spans="5:8" s="58" customFormat="1">
      <c r="E18548" s="59"/>
      <c r="F18548" s="59"/>
      <c r="H18548" s="69"/>
    </row>
    <row r="18549" spans="5:8" s="58" customFormat="1">
      <c r="E18549" s="59"/>
      <c r="F18549" s="59"/>
      <c r="H18549" s="69"/>
    </row>
    <row r="18550" spans="5:8" s="58" customFormat="1">
      <c r="E18550" s="59"/>
      <c r="F18550" s="59"/>
      <c r="H18550" s="69"/>
    </row>
    <row r="18551" spans="5:8" s="58" customFormat="1">
      <c r="E18551" s="59"/>
      <c r="F18551" s="59"/>
      <c r="H18551" s="69"/>
    </row>
    <row r="18552" spans="5:8" s="58" customFormat="1">
      <c r="E18552" s="59"/>
      <c r="F18552" s="59"/>
      <c r="H18552" s="69"/>
    </row>
    <row r="18553" spans="5:8" s="58" customFormat="1">
      <c r="E18553" s="59"/>
      <c r="F18553" s="59"/>
      <c r="H18553" s="69"/>
    </row>
    <row r="18554" spans="5:8" s="58" customFormat="1">
      <c r="E18554" s="59"/>
      <c r="F18554" s="59"/>
      <c r="H18554" s="69"/>
    </row>
    <row r="18555" spans="5:8" s="58" customFormat="1">
      <c r="E18555" s="59"/>
      <c r="F18555" s="59"/>
      <c r="H18555" s="69"/>
    </row>
    <row r="18556" spans="5:8" s="58" customFormat="1">
      <c r="E18556" s="59"/>
      <c r="F18556" s="59"/>
      <c r="H18556" s="69"/>
    </row>
    <row r="18557" spans="5:8" s="58" customFormat="1">
      <c r="E18557" s="59"/>
      <c r="F18557" s="59"/>
      <c r="H18557" s="69"/>
    </row>
    <row r="18558" spans="5:8" s="58" customFormat="1">
      <c r="E18558" s="59"/>
      <c r="F18558" s="59"/>
      <c r="H18558" s="69"/>
    </row>
    <row r="18559" spans="5:8" s="58" customFormat="1">
      <c r="E18559" s="59"/>
      <c r="F18559" s="59"/>
      <c r="H18559" s="69"/>
    </row>
    <row r="18560" spans="5:8" s="58" customFormat="1">
      <c r="E18560" s="59"/>
      <c r="F18560" s="59"/>
      <c r="H18560" s="69"/>
    </row>
    <row r="18561" spans="5:8" s="58" customFormat="1">
      <c r="E18561" s="59"/>
      <c r="F18561" s="59"/>
      <c r="H18561" s="69"/>
    </row>
    <row r="18562" spans="5:8" s="58" customFormat="1">
      <c r="E18562" s="59"/>
      <c r="F18562" s="59"/>
      <c r="H18562" s="69"/>
    </row>
    <row r="18563" spans="5:8" s="58" customFormat="1">
      <c r="E18563" s="59"/>
      <c r="F18563" s="59"/>
      <c r="H18563" s="69"/>
    </row>
    <row r="18564" spans="5:8" s="58" customFormat="1">
      <c r="E18564" s="59"/>
      <c r="F18564" s="59"/>
      <c r="H18564" s="69"/>
    </row>
    <row r="18565" spans="5:8" s="58" customFormat="1">
      <c r="E18565" s="59"/>
      <c r="F18565" s="59"/>
      <c r="H18565" s="69"/>
    </row>
    <row r="18566" spans="5:8" s="58" customFormat="1">
      <c r="E18566" s="59"/>
      <c r="F18566" s="59"/>
      <c r="H18566" s="69"/>
    </row>
    <row r="18567" spans="5:8" s="58" customFormat="1">
      <c r="E18567" s="59"/>
      <c r="F18567" s="59"/>
      <c r="H18567" s="69"/>
    </row>
    <row r="18568" spans="5:8" s="58" customFormat="1">
      <c r="E18568" s="59"/>
      <c r="F18568" s="59"/>
      <c r="H18568" s="69"/>
    </row>
    <row r="18569" spans="5:8" s="58" customFormat="1">
      <c r="E18569" s="59"/>
      <c r="F18569" s="59"/>
      <c r="H18569" s="69"/>
    </row>
    <row r="18570" spans="5:8" s="58" customFormat="1">
      <c r="E18570" s="59"/>
      <c r="F18570" s="59"/>
      <c r="H18570" s="69"/>
    </row>
    <row r="18571" spans="5:8" s="58" customFormat="1">
      <c r="E18571" s="59"/>
      <c r="F18571" s="59"/>
      <c r="H18571" s="69"/>
    </row>
    <row r="18572" spans="5:8" s="58" customFormat="1">
      <c r="E18572" s="59"/>
      <c r="F18572" s="59"/>
      <c r="H18572" s="69"/>
    </row>
    <row r="18573" spans="5:8" s="58" customFormat="1">
      <c r="E18573" s="59"/>
      <c r="F18573" s="59"/>
      <c r="H18573" s="69"/>
    </row>
    <row r="18574" spans="5:8" s="58" customFormat="1">
      <c r="E18574" s="59"/>
      <c r="F18574" s="59"/>
      <c r="H18574" s="69"/>
    </row>
    <row r="18575" spans="5:8" s="58" customFormat="1">
      <c r="E18575" s="59"/>
      <c r="F18575" s="59"/>
      <c r="H18575" s="69"/>
    </row>
    <row r="18576" spans="5:8" s="58" customFormat="1">
      <c r="E18576" s="59"/>
      <c r="F18576" s="59"/>
      <c r="H18576" s="69"/>
    </row>
    <row r="18577" spans="5:8" s="58" customFormat="1">
      <c r="E18577" s="59"/>
      <c r="F18577" s="59"/>
      <c r="H18577" s="69"/>
    </row>
    <row r="18578" spans="5:8" s="58" customFormat="1">
      <c r="E18578" s="59"/>
      <c r="F18578" s="59"/>
      <c r="H18578" s="69"/>
    </row>
    <row r="18579" spans="5:8" s="58" customFormat="1">
      <c r="E18579" s="59"/>
      <c r="F18579" s="59"/>
      <c r="H18579" s="69"/>
    </row>
    <row r="18580" spans="5:8" s="58" customFormat="1">
      <c r="E18580" s="59"/>
      <c r="F18580" s="59"/>
      <c r="H18580" s="69"/>
    </row>
    <row r="18581" spans="5:8" s="58" customFormat="1">
      <c r="E18581" s="59"/>
      <c r="F18581" s="59"/>
      <c r="H18581" s="69"/>
    </row>
    <row r="18582" spans="5:8" s="58" customFormat="1">
      <c r="E18582" s="59"/>
      <c r="F18582" s="59"/>
      <c r="H18582" s="69"/>
    </row>
    <row r="18583" spans="5:8" s="58" customFormat="1">
      <c r="E18583" s="59"/>
      <c r="F18583" s="59"/>
      <c r="H18583" s="69"/>
    </row>
    <row r="18584" spans="5:8" s="58" customFormat="1">
      <c r="E18584" s="59"/>
      <c r="F18584" s="59"/>
      <c r="H18584" s="69"/>
    </row>
    <row r="18585" spans="5:8" s="58" customFormat="1">
      <c r="E18585" s="59"/>
      <c r="F18585" s="59"/>
      <c r="H18585" s="69"/>
    </row>
    <row r="18586" spans="5:8" s="58" customFormat="1">
      <c r="E18586" s="59"/>
      <c r="F18586" s="59"/>
      <c r="H18586" s="69"/>
    </row>
    <row r="18587" spans="5:8" s="58" customFormat="1">
      <c r="E18587" s="59"/>
      <c r="F18587" s="59"/>
      <c r="H18587" s="69"/>
    </row>
    <row r="18588" spans="5:8" s="58" customFormat="1">
      <c r="E18588" s="59"/>
      <c r="F18588" s="59"/>
      <c r="H18588" s="69"/>
    </row>
    <row r="18589" spans="5:8" s="58" customFormat="1">
      <c r="E18589" s="59"/>
      <c r="F18589" s="59"/>
      <c r="H18589" s="69"/>
    </row>
    <row r="18590" spans="5:8" s="58" customFormat="1">
      <c r="E18590" s="59"/>
      <c r="F18590" s="59"/>
      <c r="H18590" s="69"/>
    </row>
    <row r="18591" spans="5:8" s="58" customFormat="1">
      <c r="E18591" s="59"/>
      <c r="F18591" s="59"/>
      <c r="H18591" s="69"/>
    </row>
    <row r="18592" spans="5:8" s="58" customFormat="1">
      <c r="E18592" s="59"/>
      <c r="F18592" s="59"/>
      <c r="H18592" s="69"/>
    </row>
    <row r="18593" spans="5:8" s="58" customFormat="1">
      <c r="E18593" s="59"/>
      <c r="F18593" s="59"/>
      <c r="H18593" s="69"/>
    </row>
    <row r="18594" spans="5:8" s="58" customFormat="1">
      <c r="E18594" s="59"/>
      <c r="F18594" s="59"/>
      <c r="H18594" s="69"/>
    </row>
    <row r="18595" spans="5:8" s="58" customFormat="1">
      <c r="E18595" s="59"/>
      <c r="F18595" s="59"/>
      <c r="H18595" s="69"/>
    </row>
    <row r="18596" spans="5:8" s="58" customFormat="1">
      <c r="E18596" s="59"/>
      <c r="F18596" s="59"/>
      <c r="H18596" s="69"/>
    </row>
    <row r="18597" spans="5:8" s="58" customFormat="1">
      <c r="E18597" s="59"/>
      <c r="F18597" s="59"/>
      <c r="H18597" s="69"/>
    </row>
    <row r="18598" spans="5:8" s="58" customFormat="1">
      <c r="E18598" s="59"/>
      <c r="F18598" s="59"/>
      <c r="H18598" s="69"/>
    </row>
    <row r="18599" spans="5:8" s="58" customFormat="1">
      <c r="E18599" s="59"/>
      <c r="F18599" s="59"/>
      <c r="H18599" s="69"/>
    </row>
    <row r="18600" spans="5:8" s="58" customFormat="1">
      <c r="E18600" s="59"/>
      <c r="F18600" s="59"/>
      <c r="H18600" s="69"/>
    </row>
    <row r="18601" spans="5:8" s="58" customFormat="1">
      <c r="E18601" s="59"/>
      <c r="F18601" s="59"/>
      <c r="H18601" s="69"/>
    </row>
    <row r="18602" spans="5:8" s="58" customFormat="1">
      <c r="E18602" s="59"/>
      <c r="F18602" s="59"/>
      <c r="H18602" s="69"/>
    </row>
    <row r="18603" spans="5:8" s="58" customFormat="1">
      <c r="E18603" s="59"/>
      <c r="F18603" s="59"/>
      <c r="H18603" s="69"/>
    </row>
    <row r="18604" spans="5:8" s="58" customFormat="1">
      <c r="E18604" s="59"/>
      <c r="F18604" s="59"/>
      <c r="H18604" s="69"/>
    </row>
    <row r="18605" spans="5:8" s="58" customFormat="1">
      <c r="E18605" s="59"/>
      <c r="F18605" s="59"/>
      <c r="H18605" s="69"/>
    </row>
    <row r="18606" spans="5:8" s="58" customFormat="1">
      <c r="E18606" s="59"/>
      <c r="F18606" s="59"/>
      <c r="H18606" s="69"/>
    </row>
    <row r="18607" spans="5:8" s="58" customFormat="1">
      <c r="E18607" s="59"/>
      <c r="F18607" s="59"/>
      <c r="H18607" s="69"/>
    </row>
    <row r="18608" spans="5:8" s="58" customFormat="1">
      <c r="E18608" s="59"/>
      <c r="F18608" s="59"/>
      <c r="H18608" s="69"/>
    </row>
    <row r="18609" spans="5:8" s="58" customFormat="1">
      <c r="E18609" s="59"/>
      <c r="F18609" s="59"/>
      <c r="H18609" s="69"/>
    </row>
    <row r="18610" spans="5:8" s="58" customFormat="1">
      <c r="E18610" s="59"/>
      <c r="F18610" s="59"/>
      <c r="H18610" s="69"/>
    </row>
    <row r="18611" spans="5:8" s="58" customFormat="1">
      <c r="E18611" s="59"/>
      <c r="F18611" s="59"/>
      <c r="H18611" s="69"/>
    </row>
    <row r="18612" spans="5:8" s="58" customFormat="1">
      <c r="E18612" s="59"/>
      <c r="F18612" s="59"/>
      <c r="H18612" s="69"/>
    </row>
    <row r="18613" spans="5:8" s="58" customFormat="1">
      <c r="E18613" s="59"/>
      <c r="F18613" s="59"/>
      <c r="H18613" s="69"/>
    </row>
    <row r="18614" spans="5:8" s="58" customFormat="1">
      <c r="E18614" s="59"/>
      <c r="F18614" s="59"/>
      <c r="H18614" s="69"/>
    </row>
    <row r="18615" spans="5:8" s="58" customFormat="1">
      <c r="E18615" s="59"/>
      <c r="F18615" s="59"/>
      <c r="H18615" s="69"/>
    </row>
    <row r="18616" spans="5:8" s="58" customFormat="1">
      <c r="E18616" s="59"/>
      <c r="F18616" s="59"/>
      <c r="H18616" s="69"/>
    </row>
    <row r="18617" spans="5:8" s="58" customFormat="1">
      <c r="E18617" s="59"/>
      <c r="F18617" s="59"/>
      <c r="H18617" s="69"/>
    </row>
    <row r="18618" spans="5:8" s="58" customFormat="1">
      <c r="E18618" s="59"/>
      <c r="F18618" s="59"/>
      <c r="H18618" s="69"/>
    </row>
    <row r="18619" spans="5:8" s="58" customFormat="1">
      <c r="E18619" s="59"/>
      <c r="F18619" s="59"/>
      <c r="H18619" s="69"/>
    </row>
    <row r="18620" spans="5:8" s="58" customFormat="1">
      <c r="E18620" s="59"/>
      <c r="F18620" s="59"/>
      <c r="H18620" s="69"/>
    </row>
    <row r="18621" spans="5:8" s="58" customFormat="1">
      <c r="E18621" s="59"/>
      <c r="F18621" s="59"/>
      <c r="H18621" s="69"/>
    </row>
    <row r="18622" spans="5:8" s="58" customFormat="1">
      <c r="E18622" s="59"/>
      <c r="F18622" s="59"/>
      <c r="H18622" s="69"/>
    </row>
    <row r="18623" spans="5:8" s="58" customFormat="1">
      <c r="E18623" s="59"/>
      <c r="F18623" s="59"/>
      <c r="H18623" s="69"/>
    </row>
    <row r="18624" spans="5:8" s="58" customFormat="1">
      <c r="E18624" s="59"/>
      <c r="F18624" s="59"/>
      <c r="H18624" s="69"/>
    </row>
    <row r="18625" spans="5:8" s="58" customFormat="1">
      <c r="E18625" s="59"/>
      <c r="F18625" s="59"/>
      <c r="H18625" s="69"/>
    </row>
    <row r="18626" spans="5:8" s="58" customFormat="1">
      <c r="E18626" s="59"/>
      <c r="F18626" s="59"/>
      <c r="H18626" s="69"/>
    </row>
    <row r="18627" spans="5:8" s="58" customFormat="1">
      <c r="E18627" s="59"/>
      <c r="F18627" s="59"/>
      <c r="H18627" s="69"/>
    </row>
    <row r="18628" spans="5:8" s="58" customFormat="1">
      <c r="E18628" s="59"/>
      <c r="F18628" s="59"/>
      <c r="H18628" s="69"/>
    </row>
    <row r="18629" spans="5:8" s="58" customFormat="1">
      <c r="E18629" s="59"/>
      <c r="F18629" s="59"/>
      <c r="H18629" s="69"/>
    </row>
    <row r="18630" spans="5:8" s="58" customFormat="1">
      <c r="E18630" s="59"/>
      <c r="F18630" s="59"/>
      <c r="H18630" s="69"/>
    </row>
    <row r="18631" spans="5:8" s="58" customFormat="1">
      <c r="E18631" s="59"/>
      <c r="F18631" s="59"/>
      <c r="H18631" s="69"/>
    </row>
    <row r="18632" spans="5:8" s="58" customFormat="1">
      <c r="E18632" s="59"/>
      <c r="F18632" s="59"/>
      <c r="H18632" s="69"/>
    </row>
    <row r="18633" spans="5:8" s="58" customFormat="1">
      <c r="E18633" s="59"/>
      <c r="F18633" s="59"/>
      <c r="H18633" s="69"/>
    </row>
    <row r="18634" spans="5:8" s="58" customFormat="1">
      <c r="E18634" s="59"/>
      <c r="F18634" s="59"/>
      <c r="H18634" s="69"/>
    </row>
    <row r="18635" spans="5:8" s="58" customFormat="1">
      <c r="E18635" s="59"/>
      <c r="F18635" s="59"/>
      <c r="H18635" s="69"/>
    </row>
    <row r="18636" spans="5:8" s="58" customFormat="1">
      <c r="E18636" s="59"/>
      <c r="F18636" s="59"/>
      <c r="H18636" s="69"/>
    </row>
    <row r="18637" spans="5:8" s="58" customFormat="1">
      <c r="E18637" s="59"/>
      <c r="F18637" s="59"/>
      <c r="H18637" s="69"/>
    </row>
    <row r="18638" spans="5:8" s="58" customFormat="1">
      <c r="E18638" s="59"/>
      <c r="F18638" s="59"/>
      <c r="H18638" s="69"/>
    </row>
    <row r="18639" spans="5:8" s="58" customFormat="1">
      <c r="E18639" s="59"/>
      <c r="F18639" s="59"/>
      <c r="H18639" s="69"/>
    </row>
    <row r="18640" spans="5:8" s="58" customFormat="1">
      <c r="E18640" s="59"/>
      <c r="F18640" s="59"/>
      <c r="H18640" s="69"/>
    </row>
    <row r="18641" spans="5:8" s="58" customFormat="1">
      <c r="E18641" s="59"/>
      <c r="F18641" s="59"/>
      <c r="H18641" s="69"/>
    </row>
    <row r="18642" spans="5:8" s="58" customFormat="1">
      <c r="E18642" s="59"/>
      <c r="F18642" s="59"/>
      <c r="H18642" s="69"/>
    </row>
    <row r="18643" spans="5:8" s="58" customFormat="1">
      <c r="E18643" s="59"/>
      <c r="F18643" s="59"/>
      <c r="H18643" s="69"/>
    </row>
    <row r="18644" spans="5:8" s="58" customFormat="1">
      <c r="E18644" s="59"/>
      <c r="F18644" s="59"/>
      <c r="H18644" s="69"/>
    </row>
    <row r="18645" spans="5:8" s="58" customFormat="1">
      <c r="E18645" s="59"/>
      <c r="F18645" s="59"/>
      <c r="H18645" s="69"/>
    </row>
    <row r="18646" spans="5:8" s="58" customFormat="1">
      <c r="E18646" s="59"/>
      <c r="F18646" s="59"/>
      <c r="H18646" s="69"/>
    </row>
    <row r="18647" spans="5:8" s="58" customFormat="1">
      <c r="E18647" s="59"/>
      <c r="F18647" s="59"/>
      <c r="H18647" s="69"/>
    </row>
    <row r="18648" spans="5:8" s="58" customFormat="1">
      <c r="E18648" s="59"/>
      <c r="F18648" s="59"/>
      <c r="H18648" s="69"/>
    </row>
    <row r="18649" spans="5:8" s="58" customFormat="1">
      <c r="E18649" s="59"/>
      <c r="F18649" s="59"/>
      <c r="H18649" s="69"/>
    </row>
    <row r="18650" spans="5:8" s="58" customFormat="1">
      <c r="E18650" s="59"/>
      <c r="F18650" s="59"/>
      <c r="H18650" s="69"/>
    </row>
    <row r="18651" spans="5:8" s="58" customFormat="1">
      <c r="E18651" s="59"/>
      <c r="F18651" s="59"/>
      <c r="H18651" s="69"/>
    </row>
    <row r="18652" spans="5:8" s="58" customFormat="1">
      <c r="E18652" s="59"/>
      <c r="F18652" s="59"/>
      <c r="H18652" s="69"/>
    </row>
    <row r="18653" spans="5:8" s="58" customFormat="1">
      <c r="E18653" s="59"/>
      <c r="F18653" s="59"/>
      <c r="H18653" s="69"/>
    </row>
    <row r="18654" spans="5:8" s="58" customFormat="1">
      <c r="E18654" s="59"/>
      <c r="F18654" s="59"/>
      <c r="H18654" s="69"/>
    </row>
    <row r="18655" spans="5:8" s="58" customFormat="1">
      <c r="E18655" s="59"/>
      <c r="F18655" s="59"/>
      <c r="H18655" s="69"/>
    </row>
    <row r="18656" spans="5:8" s="58" customFormat="1">
      <c r="E18656" s="59"/>
      <c r="F18656" s="59"/>
      <c r="H18656" s="69"/>
    </row>
    <row r="18657" spans="5:8" s="58" customFormat="1">
      <c r="E18657" s="59"/>
      <c r="F18657" s="59"/>
      <c r="H18657" s="69"/>
    </row>
    <row r="18658" spans="5:8" s="58" customFormat="1">
      <c r="E18658" s="59"/>
      <c r="F18658" s="59"/>
      <c r="H18658" s="69"/>
    </row>
    <row r="18659" spans="5:8" s="58" customFormat="1">
      <c r="E18659" s="59"/>
      <c r="F18659" s="59"/>
      <c r="H18659" s="69"/>
    </row>
    <row r="18660" spans="5:8" s="58" customFormat="1">
      <c r="E18660" s="59"/>
      <c r="F18660" s="59"/>
      <c r="H18660" s="69"/>
    </row>
    <row r="18661" spans="5:8" s="58" customFormat="1">
      <c r="E18661" s="59"/>
      <c r="F18661" s="59"/>
      <c r="H18661" s="69"/>
    </row>
    <row r="18662" spans="5:8" s="58" customFormat="1">
      <c r="E18662" s="59"/>
      <c r="F18662" s="59"/>
      <c r="H18662" s="69"/>
    </row>
    <row r="18663" spans="5:8" s="58" customFormat="1">
      <c r="E18663" s="59"/>
      <c r="F18663" s="59"/>
      <c r="H18663" s="69"/>
    </row>
    <row r="18664" spans="5:8" s="58" customFormat="1">
      <c r="E18664" s="59"/>
      <c r="F18664" s="59"/>
      <c r="H18664" s="69"/>
    </row>
    <row r="18665" spans="5:8" s="58" customFormat="1">
      <c r="E18665" s="59"/>
      <c r="F18665" s="59"/>
      <c r="H18665" s="69"/>
    </row>
    <row r="18666" spans="5:8" s="58" customFormat="1">
      <c r="E18666" s="59"/>
      <c r="F18666" s="59"/>
      <c r="H18666" s="69"/>
    </row>
    <row r="18667" spans="5:8" s="58" customFormat="1">
      <c r="E18667" s="59"/>
      <c r="F18667" s="59"/>
      <c r="H18667" s="69"/>
    </row>
    <row r="18668" spans="5:8" s="58" customFormat="1">
      <c r="E18668" s="59"/>
      <c r="F18668" s="59"/>
      <c r="H18668" s="69"/>
    </row>
    <row r="18669" spans="5:8" s="58" customFormat="1">
      <c r="E18669" s="59"/>
      <c r="F18669" s="59"/>
      <c r="H18669" s="69"/>
    </row>
    <row r="18670" spans="5:8" s="58" customFormat="1">
      <c r="E18670" s="59"/>
      <c r="F18670" s="59"/>
      <c r="H18670" s="69"/>
    </row>
    <row r="18671" spans="5:8" s="58" customFormat="1">
      <c r="E18671" s="59"/>
      <c r="F18671" s="59"/>
      <c r="H18671" s="69"/>
    </row>
    <row r="18672" spans="5:8" s="58" customFormat="1">
      <c r="E18672" s="59"/>
      <c r="F18672" s="59"/>
      <c r="H18672" s="69"/>
    </row>
    <row r="18673" spans="5:8" s="58" customFormat="1">
      <c r="E18673" s="59"/>
      <c r="F18673" s="59"/>
      <c r="H18673" s="69"/>
    </row>
    <row r="18674" spans="5:8" s="58" customFormat="1">
      <c r="E18674" s="59"/>
      <c r="F18674" s="59"/>
      <c r="H18674" s="69"/>
    </row>
    <row r="18675" spans="5:8" s="58" customFormat="1">
      <c r="E18675" s="59"/>
      <c r="F18675" s="59"/>
      <c r="H18675" s="69"/>
    </row>
    <row r="18676" spans="5:8" s="58" customFormat="1">
      <c r="E18676" s="59"/>
      <c r="F18676" s="59"/>
      <c r="H18676" s="69"/>
    </row>
    <row r="18677" spans="5:8" s="58" customFormat="1">
      <c r="E18677" s="59"/>
      <c r="F18677" s="59"/>
      <c r="H18677" s="69"/>
    </row>
    <row r="18678" spans="5:8" s="58" customFormat="1">
      <c r="E18678" s="59"/>
      <c r="F18678" s="59"/>
      <c r="H18678" s="69"/>
    </row>
    <row r="18679" spans="5:8" s="58" customFormat="1">
      <c r="E18679" s="59"/>
      <c r="F18679" s="59"/>
      <c r="H18679" s="69"/>
    </row>
    <row r="18680" spans="5:8" s="58" customFormat="1">
      <c r="E18680" s="59"/>
      <c r="F18680" s="59"/>
      <c r="H18680" s="69"/>
    </row>
    <row r="18681" spans="5:8" s="58" customFormat="1">
      <c r="E18681" s="59"/>
      <c r="F18681" s="59"/>
      <c r="H18681" s="69"/>
    </row>
    <row r="18682" spans="5:8" s="58" customFormat="1">
      <c r="E18682" s="59"/>
      <c r="F18682" s="59"/>
      <c r="H18682" s="69"/>
    </row>
    <row r="18683" spans="5:8" s="58" customFormat="1">
      <c r="E18683" s="59"/>
      <c r="F18683" s="59"/>
      <c r="H18683" s="69"/>
    </row>
    <row r="18684" spans="5:8" s="58" customFormat="1">
      <c r="E18684" s="59"/>
      <c r="F18684" s="59"/>
      <c r="H18684" s="69"/>
    </row>
    <row r="18685" spans="5:8" s="58" customFormat="1">
      <c r="E18685" s="59"/>
      <c r="F18685" s="59"/>
      <c r="H18685" s="69"/>
    </row>
    <row r="18686" spans="5:8" s="58" customFormat="1">
      <c r="E18686" s="59"/>
      <c r="F18686" s="59"/>
      <c r="H18686" s="69"/>
    </row>
    <row r="18687" spans="5:8" s="58" customFormat="1">
      <c r="E18687" s="59"/>
      <c r="F18687" s="59"/>
      <c r="H18687" s="69"/>
    </row>
    <row r="18688" spans="5:8" s="58" customFormat="1">
      <c r="E18688" s="59"/>
      <c r="F18688" s="59"/>
      <c r="H18688" s="69"/>
    </row>
    <row r="18689" spans="5:8" s="58" customFormat="1">
      <c r="E18689" s="59"/>
      <c r="F18689" s="59"/>
      <c r="H18689" s="69"/>
    </row>
    <row r="18690" spans="5:8" s="58" customFormat="1">
      <c r="E18690" s="59"/>
      <c r="F18690" s="59"/>
      <c r="H18690" s="69"/>
    </row>
    <row r="18691" spans="5:8" s="58" customFormat="1">
      <c r="E18691" s="59"/>
      <c r="F18691" s="59"/>
      <c r="H18691" s="69"/>
    </row>
    <row r="18692" spans="5:8" s="58" customFormat="1">
      <c r="E18692" s="59"/>
      <c r="F18692" s="59"/>
      <c r="H18692" s="69"/>
    </row>
    <row r="18693" spans="5:8" s="58" customFormat="1">
      <c r="E18693" s="59"/>
      <c r="F18693" s="59"/>
      <c r="H18693" s="69"/>
    </row>
    <row r="18694" spans="5:8" s="58" customFormat="1">
      <c r="E18694" s="59"/>
      <c r="F18694" s="59"/>
      <c r="H18694" s="69"/>
    </row>
    <row r="18695" spans="5:8" s="58" customFormat="1">
      <c r="E18695" s="59"/>
      <c r="F18695" s="59"/>
      <c r="H18695" s="69"/>
    </row>
    <row r="18696" spans="5:8" s="58" customFormat="1">
      <c r="E18696" s="59"/>
      <c r="F18696" s="59"/>
      <c r="H18696" s="69"/>
    </row>
    <row r="18697" spans="5:8" s="58" customFormat="1">
      <c r="E18697" s="59"/>
      <c r="F18697" s="59"/>
      <c r="H18697" s="69"/>
    </row>
    <row r="18698" spans="5:8" s="58" customFormat="1">
      <c r="E18698" s="59"/>
      <c r="F18698" s="59"/>
      <c r="H18698" s="69"/>
    </row>
    <row r="18699" spans="5:8" s="58" customFormat="1">
      <c r="E18699" s="59"/>
      <c r="F18699" s="59"/>
      <c r="H18699" s="69"/>
    </row>
    <row r="18700" spans="5:8" s="58" customFormat="1">
      <c r="E18700" s="59"/>
      <c r="F18700" s="59"/>
      <c r="H18700" s="69"/>
    </row>
    <row r="18701" spans="5:8" s="58" customFormat="1">
      <c r="E18701" s="59"/>
      <c r="F18701" s="59"/>
      <c r="H18701" s="69"/>
    </row>
    <row r="18702" spans="5:8" s="58" customFormat="1">
      <c r="E18702" s="59"/>
      <c r="F18702" s="59"/>
      <c r="H18702" s="69"/>
    </row>
    <row r="18703" spans="5:8" s="58" customFormat="1">
      <c r="E18703" s="59"/>
      <c r="F18703" s="59"/>
      <c r="H18703" s="69"/>
    </row>
    <row r="18704" spans="5:8" s="58" customFormat="1">
      <c r="E18704" s="59"/>
      <c r="F18704" s="59"/>
      <c r="H18704" s="69"/>
    </row>
    <row r="18705" spans="5:8" s="58" customFormat="1">
      <c r="E18705" s="59"/>
      <c r="F18705" s="59"/>
      <c r="H18705" s="69"/>
    </row>
    <row r="18706" spans="5:8" s="58" customFormat="1">
      <c r="E18706" s="59"/>
      <c r="F18706" s="59"/>
      <c r="H18706" s="69"/>
    </row>
    <row r="18707" spans="5:8" s="58" customFormat="1">
      <c r="E18707" s="59"/>
      <c r="F18707" s="59"/>
      <c r="H18707" s="69"/>
    </row>
    <row r="18708" spans="5:8" s="58" customFormat="1">
      <c r="E18708" s="59"/>
      <c r="F18708" s="59"/>
      <c r="H18708" s="69"/>
    </row>
    <row r="18709" spans="5:8" s="58" customFormat="1">
      <c r="E18709" s="59"/>
      <c r="F18709" s="59"/>
      <c r="H18709" s="69"/>
    </row>
    <row r="18710" spans="5:8" s="58" customFormat="1">
      <c r="E18710" s="59"/>
      <c r="F18710" s="59"/>
      <c r="H18710" s="69"/>
    </row>
    <row r="18711" spans="5:8" s="58" customFormat="1">
      <c r="E18711" s="59"/>
      <c r="F18711" s="59"/>
      <c r="H18711" s="69"/>
    </row>
    <row r="18712" spans="5:8" s="58" customFormat="1">
      <c r="E18712" s="59"/>
      <c r="F18712" s="59"/>
      <c r="H18712" s="69"/>
    </row>
    <row r="18713" spans="5:8" s="58" customFormat="1">
      <c r="E18713" s="59"/>
      <c r="F18713" s="59"/>
      <c r="H18713" s="69"/>
    </row>
    <row r="18714" spans="5:8" s="58" customFormat="1">
      <c r="E18714" s="59"/>
      <c r="F18714" s="59"/>
      <c r="H18714" s="69"/>
    </row>
    <row r="18715" spans="5:8" s="58" customFormat="1">
      <c r="E18715" s="59"/>
      <c r="F18715" s="59"/>
      <c r="H18715" s="69"/>
    </row>
    <row r="18716" spans="5:8" s="58" customFormat="1">
      <c r="E18716" s="59"/>
      <c r="F18716" s="59"/>
      <c r="H18716" s="69"/>
    </row>
    <row r="18717" spans="5:8" s="58" customFormat="1">
      <c r="E18717" s="59"/>
      <c r="F18717" s="59"/>
      <c r="H18717" s="69"/>
    </row>
    <row r="18718" spans="5:8" s="58" customFormat="1">
      <c r="E18718" s="59"/>
      <c r="F18718" s="59"/>
      <c r="H18718" s="69"/>
    </row>
    <row r="18719" spans="5:8" s="58" customFormat="1">
      <c r="E18719" s="59"/>
      <c r="F18719" s="59"/>
      <c r="H18719" s="69"/>
    </row>
    <row r="18720" spans="5:8" s="58" customFormat="1">
      <c r="E18720" s="59"/>
      <c r="F18720" s="59"/>
      <c r="H18720" s="69"/>
    </row>
    <row r="18721" spans="5:8" s="58" customFormat="1">
      <c r="E18721" s="59"/>
      <c r="F18721" s="59"/>
      <c r="H18721" s="69"/>
    </row>
    <row r="18722" spans="5:8" s="58" customFormat="1">
      <c r="E18722" s="59"/>
      <c r="F18722" s="59"/>
      <c r="H18722" s="69"/>
    </row>
    <row r="18723" spans="5:8" s="58" customFormat="1">
      <c r="E18723" s="59"/>
      <c r="F18723" s="59"/>
      <c r="H18723" s="69"/>
    </row>
    <row r="18724" spans="5:8" s="58" customFormat="1">
      <c r="E18724" s="59"/>
      <c r="F18724" s="59"/>
      <c r="H18724" s="69"/>
    </row>
    <row r="18725" spans="5:8" s="58" customFormat="1">
      <c r="E18725" s="59"/>
      <c r="F18725" s="59"/>
      <c r="H18725" s="69"/>
    </row>
    <row r="18726" spans="5:8" s="58" customFormat="1">
      <c r="E18726" s="59"/>
      <c r="F18726" s="59"/>
      <c r="H18726" s="69"/>
    </row>
    <row r="18727" spans="5:8" s="58" customFormat="1">
      <c r="E18727" s="59"/>
      <c r="F18727" s="59"/>
      <c r="H18727" s="69"/>
    </row>
    <row r="18728" spans="5:8" s="58" customFormat="1">
      <c r="E18728" s="59"/>
      <c r="F18728" s="59"/>
      <c r="H18728" s="69"/>
    </row>
    <row r="18729" spans="5:8" s="58" customFormat="1">
      <c r="E18729" s="59"/>
      <c r="F18729" s="59"/>
      <c r="H18729" s="69"/>
    </row>
    <row r="18730" spans="5:8" s="58" customFormat="1">
      <c r="E18730" s="59"/>
      <c r="F18730" s="59"/>
      <c r="H18730" s="69"/>
    </row>
    <row r="18731" spans="5:8" s="58" customFormat="1">
      <c r="E18731" s="59"/>
      <c r="F18731" s="59"/>
      <c r="H18731" s="69"/>
    </row>
    <row r="18732" spans="5:8" s="58" customFormat="1">
      <c r="E18732" s="59"/>
      <c r="F18732" s="59"/>
      <c r="H18732" s="69"/>
    </row>
    <row r="18733" spans="5:8" s="58" customFormat="1">
      <c r="E18733" s="59"/>
      <c r="F18733" s="59"/>
      <c r="H18733" s="69"/>
    </row>
    <row r="18734" spans="5:8" s="58" customFormat="1">
      <c r="E18734" s="59"/>
      <c r="F18734" s="59"/>
      <c r="H18734" s="69"/>
    </row>
    <row r="18735" spans="5:8" s="58" customFormat="1">
      <c r="E18735" s="59"/>
      <c r="F18735" s="59"/>
      <c r="H18735" s="69"/>
    </row>
    <row r="18736" spans="5:8" s="58" customFormat="1">
      <c r="E18736" s="59"/>
      <c r="F18736" s="59"/>
      <c r="H18736" s="69"/>
    </row>
    <row r="18737" spans="5:8" s="58" customFormat="1">
      <c r="E18737" s="59"/>
      <c r="F18737" s="59"/>
      <c r="H18737" s="69"/>
    </row>
    <row r="18738" spans="5:8" s="58" customFormat="1">
      <c r="E18738" s="59"/>
      <c r="F18738" s="59"/>
      <c r="H18738" s="69"/>
    </row>
    <row r="18739" spans="5:8" s="58" customFormat="1">
      <c r="E18739" s="59"/>
      <c r="F18739" s="59"/>
      <c r="H18739" s="69"/>
    </row>
    <row r="18740" spans="5:8" s="58" customFormat="1">
      <c r="E18740" s="59"/>
      <c r="F18740" s="59"/>
      <c r="H18740" s="69"/>
    </row>
    <row r="18741" spans="5:8" s="58" customFormat="1">
      <c r="E18741" s="59"/>
      <c r="F18741" s="59"/>
      <c r="H18741" s="69"/>
    </row>
    <row r="18742" spans="5:8" s="58" customFormat="1">
      <c r="E18742" s="59"/>
      <c r="F18742" s="59"/>
      <c r="H18742" s="69"/>
    </row>
    <row r="18743" spans="5:8" s="58" customFormat="1">
      <c r="E18743" s="59"/>
      <c r="F18743" s="59"/>
      <c r="H18743" s="69"/>
    </row>
    <row r="18744" spans="5:8" s="58" customFormat="1">
      <c r="E18744" s="59"/>
      <c r="F18744" s="59"/>
      <c r="H18744" s="69"/>
    </row>
    <row r="18745" spans="5:8" s="58" customFormat="1">
      <c r="E18745" s="59"/>
      <c r="F18745" s="59"/>
      <c r="H18745" s="69"/>
    </row>
    <row r="18746" spans="5:8" s="58" customFormat="1">
      <c r="E18746" s="59"/>
      <c r="F18746" s="59"/>
      <c r="H18746" s="69"/>
    </row>
    <row r="18747" spans="5:8" s="58" customFormat="1">
      <c r="E18747" s="59"/>
      <c r="F18747" s="59"/>
      <c r="H18747" s="69"/>
    </row>
    <row r="18748" spans="5:8" s="58" customFormat="1">
      <c r="E18748" s="59"/>
      <c r="F18748" s="59"/>
      <c r="H18748" s="69"/>
    </row>
    <row r="18749" spans="5:8" s="58" customFormat="1">
      <c r="E18749" s="59"/>
      <c r="F18749" s="59"/>
      <c r="H18749" s="69"/>
    </row>
    <row r="18750" spans="5:8" s="58" customFormat="1">
      <c r="E18750" s="59"/>
      <c r="F18750" s="59"/>
      <c r="H18750" s="69"/>
    </row>
    <row r="18751" spans="5:8" s="58" customFormat="1">
      <c r="E18751" s="59"/>
      <c r="F18751" s="59"/>
      <c r="H18751" s="69"/>
    </row>
    <row r="18752" spans="5:8" s="58" customFormat="1">
      <c r="E18752" s="59"/>
      <c r="F18752" s="59"/>
      <c r="H18752" s="69"/>
    </row>
    <row r="18753" spans="5:8" s="58" customFormat="1">
      <c r="E18753" s="59"/>
      <c r="F18753" s="59"/>
      <c r="H18753" s="69"/>
    </row>
    <row r="18754" spans="5:8" s="58" customFormat="1">
      <c r="E18754" s="59"/>
      <c r="F18754" s="59"/>
      <c r="H18754" s="69"/>
    </row>
    <row r="18755" spans="5:8" s="58" customFormat="1">
      <c r="E18755" s="59"/>
      <c r="F18755" s="59"/>
      <c r="H18755" s="69"/>
    </row>
    <row r="18756" spans="5:8" s="58" customFormat="1">
      <c r="E18756" s="59"/>
      <c r="F18756" s="59"/>
      <c r="H18756" s="69"/>
    </row>
    <row r="18757" spans="5:8" s="58" customFormat="1">
      <c r="E18757" s="59"/>
      <c r="F18757" s="59"/>
      <c r="H18757" s="69"/>
    </row>
    <row r="18758" spans="5:8" s="58" customFormat="1">
      <c r="E18758" s="59"/>
      <c r="F18758" s="59"/>
      <c r="H18758" s="69"/>
    </row>
    <row r="18759" spans="5:8" s="58" customFormat="1">
      <c r="E18759" s="59"/>
      <c r="F18759" s="59"/>
      <c r="H18759" s="69"/>
    </row>
    <row r="18760" spans="5:8" s="58" customFormat="1">
      <c r="E18760" s="59"/>
      <c r="F18760" s="59"/>
      <c r="H18760" s="69"/>
    </row>
    <row r="18761" spans="5:8" s="58" customFormat="1">
      <c r="E18761" s="59"/>
      <c r="F18761" s="59"/>
      <c r="H18761" s="69"/>
    </row>
    <row r="18762" spans="5:8" s="58" customFormat="1">
      <c r="E18762" s="59"/>
      <c r="F18762" s="59"/>
      <c r="H18762" s="69"/>
    </row>
    <row r="18763" spans="5:8" s="58" customFormat="1">
      <c r="E18763" s="59"/>
      <c r="F18763" s="59"/>
      <c r="H18763" s="69"/>
    </row>
    <row r="18764" spans="5:8" s="58" customFormat="1">
      <c r="E18764" s="59"/>
      <c r="F18764" s="59"/>
      <c r="H18764" s="69"/>
    </row>
    <row r="18765" spans="5:8" s="58" customFormat="1">
      <c r="E18765" s="59"/>
      <c r="F18765" s="59"/>
      <c r="H18765" s="69"/>
    </row>
    <row r="18766" spans="5:8" s="58" customFormat="1">
      <c r="E18766" s="59"/>
      <c r="F18766" s="59"/>
      <c r="H18766" s="69"/>
    </row>
    <row r="18767" spans="5:8" s="58" customFormat="1">
      <c r="E18767" s="59"/>
      <c r="F18767" s="59"/>
      <c r="H18767" s="69"/>
    </row>
    <row r="18768" spans="5:8" s="58" customFormat="1">
      <c r="E18768" s="59"/>
      <c r="F18768" s="59"/>
      <c r="H18768" s="69"/>
    </row>
    <row r="18769" spans="5:8" s="58" customFormat="1">
      <c r="E18769" s="59"/>
      <c r="F18769" s="59"/>
      <c r="H18769" s="69"/>
    </row>
    <row r="18770" spans="5:8" s="58" customFormat="1">
      <c r="E18770" s="59"/>
      <c r="F18770" s="59"/>
      <c r="H18770" s="69"/>
    </row>
    <row r="18771" spans="5:8" s="58" customFormat="1">
      <c r="E18771" s="59"/>
      <c r="F18771" s="59"/>
      <c r="H18771" s="69"/>
    </row>
    <row r="18772" spans="5:8" s="58" customFormat="1">
      <c r="E18772" s="59"/>
      <c r="F18772" s="59"/>
      <c r="H18772" s="69"/>
    </row>
    <row r="18773" spans="5:8" s="58" customFormat="1">
      <c r="E18773" s="59"/>
      <c r="F18773" s="59"/>
      <c r="H18773" s="69"/>
    </row>
    <row r="18774" spans="5:8" s="58" customFormat="1">
      <c r="E18774" s="59"/>
      <c r="F18774" s="59"/>
      <c r="H18774" s="69"/>
    </row>
    <row r="18775" spans="5:8" s="58" customFormat="1">
      <c r="E18775" s="59"/>
      <c r="F18775" s="59"/>
      <c r="H18775" s="69"/>
    </row>
    <row r="18776" spans="5:8" s="58" customFormat="1">
      <c r="E18776" s="59"/>
      <c r="F18776" s="59"/>
      <c r="H18776" s="69"/>
    </row>
    <row r="18777" spans="5:8" s="58" customFormat="1">
      <c r="E18777" s="59"/>
      <c r="F18777" s="59"/>
      <c r="H18777" s="69"/>
    </row>
    <row r="18778" spans="5:8" s="58" customFormat="1">
      <c r="E18778" s="59"/>
      <c r="F18778" s="59"/>
      <c r="H18778" s="69"/>
    </row>
    <row r="18779" spans="5:8" s="58" customFormat="1">
      <c r="E18779" s="59"/>
      <c r="F18779" s="59"/>
      <c r="H18779" s="69"/>
    </row>
    <row r="18780" spans="5:8" s="58" customFormat="1">
      <c r="E18780" s="59"/>
      <c r="F18780" s="59"/>
      <c r="H18780" s="69"/>
    </row>
    <row r="18781" spans="5:8" s="58" customFormat="1">
      <c r="E18781" s="59"/>
      <c r="F18781" s="59"/>
      <c r="H18781" s="69"/>
    </row>
    <row r="18782" spans="5:8" s="58" customFormat="1">
      <c r="E18782" s="59"/>
      <c r="F18782" s="59"/>
      <c r="H18782" s="69"/>
    </row>
    <row r="18783" spans="5:8" s="58" customFormat="1">
      <c r="E18783" s="59"/>
      <c r="F18783" s="59"/>
      <c r="H18783" s="69"/>
    </row>
    <row r="18784" spans="5:8" s="58" customFormat="1">
      <c r="E18784" s="59"/>
      <c r="F18784" s="59"/>
      <c r="H18784" s="69"/>
    </row>
    <row r="18785" spans="5:8" s="58" customFormat="1">
      <c r="E18785" s="59"/>
      <c r="F18785" s="59"/>
      <c r="H18785" s="69"/>
    </row>
    <row r="18786" spans="5:8" s="58" customFormat="1">
      <c r="E18786" s="59"/>
      <c r="F18786" s="59"/>
      <c r="H18786" s="69"/>
    </row>
    <row r="18787" spans="5:8" s="58" customFormat="1">
      <c r="E18787" s="59"/>
      <c r="F18787" s="59"/>
      <c r="H18787" s="69"/>
    </row>
    <row r="18788" spans="5:8" s="58" customFormat="1">
      <c r="E18788" s="59"/>
      <c r="F18788" s="59"/>
      <c r="H18788" s="69"/>
    </row>
    <row r="18789" spans="5:8" s="58" customFormat="1">
      <c r="E18789" s="59"/>
      <c r="F18789" s="59"/>
      <c r="H18789" s="69"/>
    </row>
    <row r="18790" spans="5:8" s="58" customFormat="1">
      <c r="E18790" s="59"/>
      <c r="F18790" s="59"/>
      <c r="H18790" s="69"/>
    </row>
    <row r="18791" spans="5:8" s="58" customFormat="1">
      <c r="E18791" s="59"/>
      <c r="F18791" s="59"/>
      <c r="H18791" s="69"/>
    </row>
    <row r="18792" spans="5:8" s="58" customFormat="1">
      <c r="E18792" s="59"/>
      <c r="F18792" s="59"/>
      <c r="H18792" s="69"/>
    </row>
    <row r="18793" spans="5:8" s="58" customFormat="1">
      <c r="E18793" s="59"/>
      <c r="F18793" s="59"/>
      <c r="H18793" s="69"/>
    </row>
    <row r="18794" spans="5:8" s="58" customFormat="1">
      <c r="E18794" s="59"/>
      <c r="F18794" s="59"/>
      <c r="H18794" s="69"/>
    </row>
    <row r="18795" spans="5:8" s="58" customFormat="1">
      <c r="E18795" s="59"/>
      <c r="F18795" s="59"/>
      <c r="H18795" s="69"/>
    </row>
    <row r="18796" spans="5:8" s="58" customFormat="1">
      <c r="E18796" s="59"/>
      <c r="F18796" s="59"/>
      <c r="H18796" s="69"/>
    </row>
    <row r="18797" spans="5:8" s="58" customFormat="1">
      <c r="E18797" s="59"/>
      <c r="F18797" s="59"/>
      <c r="H18797" s="69"/>
    </row>
    <row r="18798" spans="5:8" s="58" customFormat="1">
      <c r="E18798" s="59"/>
      <c r="F18798" s="59"/>
      <c r="H18798" s="69"/>
    </row>
    <row r="18799" spans="5:8" s="58" customFormat="1">
      <c r="E18799" s="59"/>
      <c r="F18799" s="59"/>
      <c r="H18799" s="69"/>
    </row>
    <row r="18800" spans="5:8" s="58" customFormat="1">
      <c r="E18800" s="59"/>
      <c r="F18800" s="59"/>
      <c r="H18800" s="69"/>
    </row>
    <row r="18801" spans="5:8" s="58" customFormat="1">
      <c r="E18801" s="59"/>
      <c r="F18801" s="59"/>
      <c r="H18801" s="69"/>
    </row>
    <row r="18802" spans="5:8" s="58" customFormat="1">
      <c r="E18802" s="59"/>
      <c r="F18802" s="59"/>
      <c r="H18802" s="69"/>
    </row>
    <row r="18803" spans="5:8" s="58" customFormat="1">
      <c r="E18803" s="59"/>
      <c r="F18803" s="59"/>
      <c r="H18803" s="69"/>
    </row>
    <row r="18804" spans="5:8" s="58" customFormat="1">
      <c r="E18804" s="59"/>
      <c r="F18804" s="59"/>
      <c r="H18804" s="69"/>
    </row>
    <row r="18805" spans="5:8" s="58" customFormat="1">
      <c r="E18805" s="59"/>
      <c r="F18805" s="59"/>
      <c r="H18805" s="69"/>
    </row>
    <row r="18806" spans="5:8" s="58" customFormat="1">
      <c r="E18806" s="59"/>
      <c r="F18806" s="59"/>
      <c r="H18806" s="69"/>
    </row>
    <row r="18807" spans="5:8" s="58" customFormat="1">
      <c r="E18807" s="59"/>
      <c r="F18807" s="59"/>
      <c r="H18807" s="69"/>
    </row>
    <row r="18808" spans="5:8" s="58" customFormat="1">
      <c r="E18808" s="59"/>
      <c r="F18808" s="59"/>
      <c r="H18808" s="69"/>
    </row>
    <row r="18809" spans="5:8" s="58" customFormat="1">
      <c r="E18809" s="59"/>
      <c r="F18809" s="59"/>
      <c r="H18809" s="69"/>
    </row>
    <row r="18810" spans="5:8" s="58" customFormat="1">
      <c r="E18810" s="59"/>
      <c r="F18810" s="59"/>
      <c r="H18810" s="69"/>
    </row>
    <row r="18811" spans="5:8" s="58" customFormat="1">
      <c r="E18811" s="59"/>
      <c r="F18811" s="59"/>
      <c r="H18811" s="69"/>
    </row>
    <row r="18812" spans="5:8" s="58" customFormat="1">
      <c r="E18812" s="59"/>
      <c r="F18812" s="59"/>
      <c r="H18812" s="69"/>
    </row>
    <row r="18813" spans="5:8" s="58" customFormat="1">
      <c r="E18813" s="59"/>
      <c r="F18813" s="59"/>
      <c r="H18813" s="69"/>
    </row>
    <row r="18814" spans="5:8" s="58" customFormat="1">
      <c r="E18814" s="59"/>
      <c r="F18814" s="59"/>
      <c r="H18814" s="69"/>
    </row>
    <row r="18815" spans="5:8" s="58" customFormat="1">
      <c r="E18815" s="59"/>
      <c r="F18815" s="59"/>
      <c r="H18815" s="69"/>
    </row>
    <row r="18816" spans="5:8" s="58" customFormat="1">
      <c r="E18816" s="59"/>
      <c r="F18816" s="59"/>
      <c r="H18816" s="69"/>
    </row>
    <row r="18817" spans="5:8" s="58" customFormat="1">
      <c r="E18817" s="59"/>
      <c r="F18817" s="59"/>
      <c r="H18817" s="69"/>
    </row>
    <row r="18818" spans="5:8" s="58" customFormat="1">
      <c r="E18818" s="59"/>
      <c r="F18818" s="59"/>
      <c r="H18818" s="69"/>
    </row>
    <row r="18819" spans="5:8" s="58" customFormat="1">
      <c r="E18819" s="59"/>
      <c r="F18819" s="59"/>
      <c r="H18819" s="69"/>
    </row>
    <row r="18820" spans="5:8" s="58" customFormat="1">
      <c r="E18820" s="59"/>
      <c r="F18820" s="59"/>
      <c r="H18820" s="69"/>
    </row>
    <row r="18821" spans="5:8" s="58" customFormat="1">
      <c r="E18821" s="59"/>
      <c r="F18821" s="59"/>
      <c r="H18821" s="69"/>
    </row>
    <row r="18822" spans="5:8" s="58" customFormat="1">
      <c r="E18822" s="59"/>
      <c r="F18822" s="59"/>
      <c r="H18822" s="69"/>
    </row>
    <row r="18823" spans="5:8" s="58" customFormat="1">
      <c r="E18823" s="59"/>
      <c r="F18823" s="59"/>
      <c r="H18823" s="69"/>
    </row>
    <row r="18824" spans="5:8" s="58" customFormat="1">
      <c r="E18824" s="59"/>
      <c r="F18824" s="59"/>
      <c r="H18824" s="69"/>
    </row>
    <row r="18825" spans="5:8" s="58" customFormat="1">
      <c r="E18825" s="59"/>
      <c r="F18825" s="59"/>
      <c r="H18825" s="69"/>
    </row>
    <row r="18826" spans="5:8" s="58" customFormat="1">
      <c r="E18826" s="59"/>
      <c r="F18826" s="59"/>
      <c r="H18826" s="69"/>
    </row>
    <row r="18827" spans="5:8" s="58" customFormat="1">
      <c r="E18827" s="59"/>
      <c r="F18827" s="59"/>
      <c r="H18827" s="69"/>
    </row>
    <row r="18828" spans="5:8" s="58" customFormat="1">
      <c r="E18828" s="59"/>
      <c r="F18828" s="59"/>
      <c r="H18828" s="69"/>
    </row>
    <row r="18829" spans="5:8" s="58" customFormat="1">
      <c r="E18829" s="59"/>
      <c r="F18829" s="59"/>
      <c r="H18829" s="69"/>
    </row>
    <row r="18830" spans="5:8" s="58" customFormat="1">
      <c r="E18830" s="59"/>
      <c r="F18830" s="59"/>
      <c r="H18830" s="69"/>
    </row>
    <row r="18831" spans="5:8" s="58" customFormat="1">
      <c r="E18831" s="59"/>
      <c r="F18831" s="59"/>
      <c r="H18831" s="69"/>
    </row>
    <row r="18832" spans="5:8" s="58" customFormat="1">
      <c r="E18832" s="59"/>
      <c r="F18832" s="59"/>
      <c r="H18832" s="69"/>
    </row>
    <row r="18833" spans="5:8" s="58" customFormat="1">
      <c r="E18833" s="59"/>
      <c r="F18833" s="59"/>
      <c r="H18833" s="69"/>
    </row>
    <row r="18834" spans="5:8" s="58" customFormat="1">
      <c r="E18834" s="59"/>
      <c r="F18834" s="59"/>
      <c r="H18834" s="69"/>
    </row>
    <row r="18835" spans="5:8" s="58" customFormat="1">
      <c r="E18835" s="59"/>
      <c r="F18835" s="59"/>
      <c r="H18835" s="69"/>
    </row>
    <row r="18836" spans="5:8" s="58" customFormat="1">
      <c r="E18836" s="59"/>
      <c r="F18836" s="59"/>
      <c r="H18836" s="69"/>
    </row>
    <row r="18837" spans="5:8" s="58" customFormat="1">
      <c r="E18837" s="59"/>
      <c r="F18837" s="59"/>
      <c r="H18837" s="69"/>
    </row>
    <row r="18838" spans="5:8" s="58" customFormat="1">
      <c r="E18838" s="59"/>
      <c r="F18838" s="59"/>
      <c r="H18838" s="69"/>
    </row>
    <row r="18839" spans="5:8" s="58" customFormat="1">
      <c r="E18839" s="59"/>
      <c r="F18839" s="59"/>
      <c r="H18839" s="69"/>
    </row>
    <row r="18840" spans="5:8" s="58" customFormat="1">
      <c r="E18840" s="59"/>
      <c r="F18840" s="59"/>
      <c r="H18840" s="69"/>
    </row>
    <row r="18841" spans="5:8" s="58" customFormat="1">
      <c r="E18841" s="59"/>
      <c r="F18841" s="59"/>
      <c r="H18841" s="69"/>
    </row>
    <row r="18842" spans="5:8" s="58" customFormat="1">
      <c r="E18842" s="59"/>
      <c r="F18842" s="59"/>
      <c r="H18842" s="69"/>
    </row>
    <row r="18843" spans="5:8" s="58" customFormat="1">
      <c r="E18843" s="59"/>
      <c r="F18843" s="59"/>
      <c r="H18843" s="69"/>
    </row>
    <row r="18844" spans="5:8" s="58" customFormat="1">
      <c r="E18844" s="59"/>
      <c r="F18844" s="59"/>
      <c r="H18844" s="69"/>
    </row>
    <row r="18845" spans="5:8" s="58" customFormat="1">
      <c r="E18845" s="59"/>
      <c r="F18845" s="59"/>
      <c r="H18845" s="69"/>
    </row>
    <row r="18846" spans="5:8" s="58" customFormat="1">
      <c r="E18846" s="59"/>
      <c r="F18846" s="59"/>
      <c r="H18846" s="69"/>
    </row>
    <row r="18847" spans="5:8" s="58" customFormat="1">
      <c r="E18847" s="59"/>
      <c r="F18847" s="59"/>
      <c r="H18847" s="69"/>
    </row>
    <row r="18848" spans="5:8" s="58" customFormat="1">
      <c r="E18848" s="59"/>
      <c r="F18848" s="59"/>
      <c r="H18848" s="69"/>
    </row>
    <row r="18849" spans="5:8" s="58" customFormat="1">
      <c r="E18849" s="59"/>
      <c r="F18849" s="59"/>
      <c r="H18849" s="69"/>
    </row>
    <row r="18850" spans="5:8" s="58" customFormat="1">
      <c r="E18850" s="59"/>
      <c r="F18850" s="59"/>
      <c r="H18850" s="69"/>
    </row>
    <row r="18851" spans="5:8" s="58" customFormat="1">
      <c r="E18851" s="59"/>
      <c r="F18851" s="59"/>
      <c r="H18851" s="69"/>
    </row>
    <row r="18852" spans="5:8" s="58" customFormat="1">
      <c r="E18852" s="59"/>
      <c r="F18852" s="59"/>
      <c r="H18852" s="69"/>
    </row>
    <row r="18853" spans="5:8" s="58" customFormat="1">
      <c r="E18853" s="59"/>
      <c r="F18853" s="59"/>
      <c r="H18853" s="69"/>
    </row>
    <row r="18854" spans="5:8" s="58" customFormat="1">
      <c r="E18854" s="59"/>
      <c r="F18854" s="59"/>
      <c r="H18854" s="69"/>
    </row>
    <row r="18855" spans="5:8" s="58" customFormat="1">
      <c r="E18855" s="59"/>
      <c r="F18855" s="59"/>
      <c r="H18855" s="69"/>
    </row>
    <row r="18856" spans="5:8" s="58" customFormat="1">
      <c r="E18856" s="59"/>
      <c r="F18856" s="59"/>
      <c r="H18856" s="69"/>
    </row>
    <row r="18857" spans="5:8" s="58" customFormat="1">
      <c r="E18857" s="59"/>
      <c r="F18857" s="59"/>
      <c r="H18857" s="69"/>
    </row>
    <row r="18858" spans="5:8" s="58" customFormat="1">
      <c r="E18858" s="59"/>
      <c r="F18858" s="59"/>
      <c r="H18858" s="69"/>
    </row>
    <row r="18859" spans="5:8" s="58" customFormat="1">
      <c r="E18859" s="59"/>
      <c r="F18859" s="59"/>
      <c r="H18859" s="69"/>
    </row>
    <row r="18860" spans="5:8" s="58" customFormat="1">
      <c r="E18860" s="59"/>
      <c r="F18860" s="59"/>
      <c r="H18860" s="69"/>
    </row>
    <row r="18861" spans="5:8" s="58" customFormat="1">
      <c r="E18861" s="59"/>
      <c r="F18861" s="59"/>
      <c r="H18861" s="69"/>
    </row>
    <row r="18862" spans="5:8" s="58" customFormat="1">
      <c r="E18862" s="59"/>
      <c r="F18862" s="59"/>
      <c r="H18862" s="69"/>
    </row>
    <row r="18863" spans="5:8" s="58" customFormat="1">
      <c r="E18863" s="59"/>
      <c r="F18863" s="59"/>
      <c r="H18863" s="69"/>
    </row>
    <row r="18864" spans="5:8" s="58" customFormat="1">
      <c r="E18864" s="59"/>
      <c r="F18864" s="59"/>
      <c r="H18864" s="69"/>
    </row>
    <row r="18865" spans="5:8" s="58" customFormat="1">
      <c r="E18865" s="59"/>
      <c r="F18865" s="59"/>
      <c r="H18865" s="69"/>
    </row>
    <row r="18866" spans="5:8" s="58" customFormat="1">
      <c r="E18866" s="59"/>
      <c r="F18866" s="59"/>
      <c r="H18866" s="69"/>
    </row>
    <row r="18867" spans="5:8" s="58" customFormat="1">
      <c r="E18867" s="59"/>
      <c r="F18867" s="59"/>
      <c r="H18867" s="69"/>
    </row>
    <row r="18868" spans="5:8" s="58" customFormat="1">
      <c r="E18868" s="59"/>
      <c r="F18868" s="59"/>
      <c r="H18868" s="69"/>
    </row>
    <row r="18869" spans="5:8" s="58" customFormat="1">
      <c r="E18869" s="59"/>
      <c r="F18869" s="59"/>
      <c r="H18869" s="69"/>
    </row>
    <row r="18870" spans="5:8" s="58" customFormat="1">
      <c r="E18870" s="59"/>
      <c r="F18870" s="59"/>
      <c r="H18870" s="69"/>
    </row>
    <row r="18871" spans="5:8" s="58" customFormat="1">
      <c r="E18871" s="59"/>
      <c r="F18871" s="59"/>
      <c r="H18871" s="69"/>
    </row>
    <row r="18872" spans="5:8" s="58" customFormat="1">
      <c r="E18872" s="59"/>
      <c r="F18872" s="59"/>
      <c r="H18872" s="69"/>
    </row>
    <row r="18873" spans="5:8" s="58" customFormat="1">
      <c r="E18873" s="59"/>
      <c r="F18873" s="59"/>
      <c r="H18873" s="69"/>
    </row>
    <row r="18874" spans="5:8" s="58" customFormat="1">
      <c r="E18874" s="59"/>
      <c r="F18874" s="59"/>
      <c r="H18874" s="69"/>
    </row>
    <row r="18875" spans="5:8" s="58" customFormat="1">
      <c r="E18875" s="59"/>
      <c r="F18875" s="59"/>
      <c r="H18875" s="69"/>
    </row>
    <row r="18876" spans="5:8" s="58" customFormat="1">
      <c r="E18876" s="59"/>
      <c r="F18876" s="59"/>
      <c r="H18876" s="69"/>
    </row>
    <row r="18877" spans="5:8" s="58" customFormat="1">
      <c r="E18877" s="59"/>
      <c r="F18877" s="59"/>
      <c r="H18877" s="69"/>
    </row>
    <row r="18878" spans="5:8" s="58" customFormat="1">
      <c r="E18878" s="59"/>
      <c r="F18878" s="59"/>
      <c r="H18878" s="69"/>
    </row>
    <row r="18879" spans="5:8" s="58" customFormat="1">
      <c r="E18879" s="59"/>
      <c r="F18879" s="59"/>
      <c r="H18879" s="69"/>
    </row>
    <row r="18880" spans="5:8" s="58" customFormat="1">
      <c r="E18880" s="59"/>
      <c r="F18880" s="59"/>
      <c r="H18880" s="69"/>
    </row>
    <row r="18881" spans="5:8" s="58" customFormat="1">
      <c r="E18881" s="59"/>
      <c r="F18881" s="59"/>
      <c r="H18881" s="69"/>
    </row>
    <row r="18882" spans="5:8" s="58" customFormat="1">
      <c r="E18882" s="59"/>
      <c r="F18882" s="59"/>
      <c r="H18882" s="69"/>
    </row>
    <row r="18883" spans="5:8" s="58" customFormat="1">
      <c r="E18883" s="59"/>
      <c r="F18883" s="59"/>
      <c r="H18883" s="69"/>
    </row>
    <row r="18884" spans="5:8" s="58" customFormat="1">
      <c r="E18884" s="59"/>
      <c r="F18884" s="59"/>
      <c r="H18884" s="69"/>
    </row>
    <row r="18885" spans="5:8" s="58" customFormat="1">
      <c r="E18885" s="59"/>
      <c r="F18885" s="59"/>
      <c r="H18885" s="69"/>
    </row>
    <row r="18886" spans="5:8" s="58" customFormat="1">
      <c r="E18886" s="59"/>
      <c r="F18886" s="59"/>
      <c r="H18886" s="69"/>
    </row>
    <row r="18887" spans="5:8" s="58" customFormat="1">
      <c r="E18887" s="59"/>
      <c r="F18887" s="59"/>
      <c r="H18887" s="69"/>
    </row>
    <row r="18888" spans="5:8" s="58" customFormat="1">
      <c r="E18888" s="59"/>
      <c r="F18888" s="59"/>
      <c r="H18888" s="69"/>
    </row>
    <row r="18889" spans="5:8" s="58" customFormat="1">
      <c r="E18889" s="59"/>
      <c r="F18889" s="59"/>
      <c r="H18889" s="69"/>
    </row>
    <row r="18890" spans="5:8" s="58" customFormat="1">
      <c r="E18890" s="59"/>
      <c r="F18890" s="59"/>
      <c r="H18890" s="69"/>
    </row>
    <row r="18891" spans="5:8" s="58" customFormat="1">
      <c r="E18891" s="59"/>
      <c r="F18891" s="59"/>
      <c r="H18891" s="69"/>
    </row>
    <row r="18892" spans="5:8" s="58" customFormat="1">
      <c r="E18892" s="59"/>
      <c r="F18892" s="59"/>
      <c r="H18892" s="69"/>
    </row>
    <row r="18893" spans="5:8" s="58" customFormat="1">
      <c r="E18893" s="59"/>
      <c r="F18893" s="59"/>
      <c r="H18893" s="69"/>
    </row>
    <row r="18894" spans="5:8" s="58" customFormat="1">
      <c r="E18894" s="59"/>
      <c r="F18894" s="59"/>
      <c r="H18894" s="69"/>
    </row>
    <row r="18895" spans="5:8" s="58" customFormat="1">
      <c r="E18895" s="59"/>
      <c r="F18895" s="59"/>
      <c r="H18895" s="69"/>
    </row>
    <row r="18896" spans="5:8" s="58" customFormat="1">
      <c r="E18896" s="59"/>
      <c r="F18896" s="59"/>
      <c r="H18896" s="69"/>
    </row>
    <row r="18897" spans="5:8" s="58" customFormat="1">
      <c r="E18897" s="59"/>
      <c r="F18897" s="59"/>
      <c r="H18897" s="69"/>
    </row>
    <row r="18898" spans="5:8" s="58" customFormat="1">
      <c r="E18898" s="59"/>
      <c r="F18898" s="59"/>
      <c r="H18898" s="69"/>
    </row>
    <row r="18899" spans="5:8" s="58" customFormat="1">
      <c r="E18899" s="59"/>
      <c r="F18899" s="59"/>
      <c r="H18899" s="69"/>
    </row>
    <row r="18900" spans="5:8" s="58" customFormat="1">
      <c r="E18900" s="59"/>
      <c r="F18900" s="59"/>
      <c r="H18900" s="69"/>
    </row>
    <row r="18901" spans="5:8" s="58" customFormat="1">
      <c r="E18901" s="59"/>
      <c r="F18901" s="59"/>
      <c r="H18901" s="69"/>
    </row>
    <row r="18902" spans="5:8" s="58" customFormat="1">
      <c r="E18902" s="59"/>
      <c r="F18902" s="59"/>
      <c r="H18902" s="69"/>
    </row>
    <row r="18903" spans="5:8" s="58" customFormat="1">
      <c r="E18903" s="59"/>
      <c r="F18903" s="59"/>
      <c r="H18903" s="69"/>
    </row>
    <row r="18904" spans="5:8" s="58" customFormat="1">
      <c r="E18904" s="59"/>
      <c r="F18904" s="59"/>
      <c r="H18904" s="69"/>
    </row>
    <row r="18905" spans="5:8" s="58" customFormat="1">
      <c r="E18905" s="59"/>
      <c r="F18905" s="59"/>
      <c r="H18905" s="69"/>
    </row>
    <row r="18906" spans="5:8" s="58" customFormat="1">
      <c r="E18906" s="59"/>
      <c r="F18906" s="59"/>
      <c r="H18906" s="69"/>
    </row>
    <row r="18907" spans="5:8" s="58" customFormat="1">
      <c r="E18907" s="59"/>
      <c r="F18907" s="59"/>
      <c r="H18907" s="69"/>
    </row>
    <row r="18908" spans="5:8" s="58" customFormat="1">
      <c r="E18908" s="59"/>
      <c r="F18908" s="59"/>
      <c r="H18908" s="69"/>
    </row>
    <row r="18909" spans="5:8" s="58" customFormat="1">
      <c r="E18909" s="59"/>
      <c r="F18909" s="59"/>
      <c r="H18909" s="69"/>
    </row>
    <row r="18910" spans="5:8" s="58" customFormat="1">
      <c r="E18910" s="59"/>
      <c r="F18910" s="59"/>
      <c r="H18910" s="69"/>
    </row>
    <row r="18911" spans="5:8" s="58" customFormat="1">
      <c r="E18911" s="59"/>
      <c r="F18911" s="59"/>
      <c r="H18911" s="69"/>
    </row>
    <row r="18912" spans="5:8" s="58" customFormat="1">
      <c r="E18912" s="59"/>
      <c r="F18912" s="59"/>
      <c r="H18912" s="69"/>
    </row>
    <row r="18913" spans="5:8" s="58" customFormat="1">
      <c r="E18913" s="59"/>
      <c r="F18913" s="59"/>
      <c r="H18913" s="69"/>
    </row>
    <row r="18914" spans="5:8" s="58" customFormat="1">
      <c r="E18914" s="59"/>
      <c r="F18914" s="59"/>
      <c r="H18914" s="69"/>
    </row>
    <row r="18915" spans="5:8" s="58" customFormat="1">
      <c r="E18915" s="59"/>
      <c r="F18915" s="59"/>
      <c r="H18915" s="69"/>
    </row>
    <row r="18916" spans="5:8" s="58" customFormat="1">
      <c r="E18916" s="59"/>
      <c r="F18916" s="59"/>
      <c r="H18916" s="69"/>
    </row>
    <row r="18917" spans="5:8" s="58" customFormat="1">
      <c r="E18917" s="59"/>
      <c r="F18917" s="59"/>
      <c r="H18917" s="69"/>
    </row>
    <row r="18918" spans="5:8" s="58" customFormat="1">
      <c r="E18918" s="59"/>
      <c r="F18918" s="59"/>
      <c r="H18918" s="69"/>
    </row>
    <row r="18919" spans="5:8" s="58" customFormat="1">
      <c r="E18919" s="59"/>
      <c r="F18919" s="59"/>
      <c r="H18919" s="69"/>
    </row>
    <row r="18920" spans="5:8" s="58" customFormat="1">
      <c r="E18920" s="59"/>
      <c r="F18920" s="59"/>
      <c r="H18920" s="69"/>
    </row>
    <row r="18921" spans="5:8" s="58" customFormat="1">
      <c r="E18921" s="59"/>
      <c r="F18921" s="59"/>
      <c r="H18921" s="69"/>
    </row>
    <row r="18922" spans="5:8" s="58" customFormat="1">
      <c r="E18922" s="59"/>
      <c r="F18922" s="59"/>
      <c r="H18922" s="69"/>
    </row>
    <row r="18923" spans="5:8" s="58" customFormat="1">
      <c r="E18923" s="59"/>
      <c r="F18923" s="59"/>
      <c r="H18923" s="69"/>
    </row>
    <row r="18924" spans="5:8" s="58" customFormat="1">
      <c r="E18924" s="59"/>
      <c r="F18924" s="59"/>
      <c r="H18924" s="69"/>
    </row>
    <row r="18925" spans="5:8" s="58" customFormat="1">
      <c r="E18925" s="59"/>
      <c r="F18925" s="59"/>
      <c r="H18925" s="69"/>
    </row>
    <row r="18926" spans="5:8" s="58" customFormat="1">
      <c r="E18926" s="59"/>
      <c r="F18926" s="59"/>
      <c r="H18926" s="69"/>
    </row>
    <row r="18927" spans="5:8" s="58" customFormat="1">
      <c r="E18927" s="59"/>
      <c r="F18927" s="59"/>
      <c r="H18927" s="69"/>
    </row>
    <row r="18928" spans="5:8" s="58" customFormat="1">
      <c r="E18928" s="59"/>
      <c r="F18928" s="59"/>
      <c r="H18928" s="69"/>
    </row>
    <row r="18929" spans="5:8" s="58" customFormat="1">
      <c r="E18929" s="59"/>
      <c r="F18929" s="59"/>
      <c r="H18929" s="69"/>
    </row>
    <row r="18930" spans="5:8" s="58" customFormat="1">
      <c r="E18930" s="59"/>
      <c r="F18930" s="59"/>
      <c r="H18930" s="69"/>
    </row>
    <row r="18931" spans="5:8" s="58" customFormat="1">
      <c r="E18931" s="59"/>
      <c r="F18931" s="59"/>
      <c r="H18931" s="69"/>
    </row>
    <row r="18932" spans="5:8" s="58" customFormat="1">
      <c r="E18932" s="59"/>
      <c r="F18932" s="59"/>
      <c r="H18932" s="69"/>
    </row>
    <row r="18933" spans="5:8" s="58" customFormat="1">
      <c r="E18933" s="59"/>
      <c r="F18933" s="59"/>
      <c r="H18933" s="69"/>
    </row>
    <row r="18934" spans="5:8" s="58" customFormat="1">
      <c r="E18934" s="59"/>
      <c r="F18934" s="59"/>
      <c r="H18934" s="69"/>
    </row>
    <row r="18935" spans="5:8" s="58" customFormat="1">
      <c r="E18935" s="59"/>
      <c r="F18935" s="59"/>
      <c r="H18935" s="69"/>
    </row>
    <row r="18936" spans="5:8" s="58" customFormat="1">
      <c r="E18936" s="59"/>
      <c r="F18936" s="59"/>
      <c r="H18936" s="69"/>
    </row>
    <row r="18937" spans="5:8" s="58" customFormat="1">
      <c r="E18937" s="59"/>
      <c r="F18937" s="59"/>
      <c r="H18937" s="69"/>
    </row>
    <row r="18938" spans="5:8" s="58" customFormat="1">
      <c r="E18938" s="59"/>
      <c r="F18938" s="59"/>
      <c r="H18938" s="69"/>
    </row>
    <row r="18939" spans="5:8" s="58" customFormat="1">
      <c r="E18939" s="59"/>
      <c r="F18939" s="59"/>
      <c r="H18939" s="69"/>
    </row>
    <row r="18940" spans="5:8" s="58" customFormat="1">
      <c r="E18940" s="59"/>
      <c r="F18940" s="59"/>
      <c r="H18940" s="69"/>
    </row>
    <row r="18941" spans="5:8" s="58" customFormat="1">
      <c r="E18941" s="59"/>
      <c r="F18941" s="59"/>
      <c r="H18941" s="69"/>
    </row>
    <row r="18942" spans="5:8" s="58" customFormat="1">
      <c r="E18942" s="59"/>
      <c r="F18942" s="59"/>
      <c r="H18942" s="69"/>
    </row>
    <row r="18943" spans="5:8" s="58" customFormat="1">
      <c r="E18943" s="59"/>
      <c r="F18943" s="59"/>
      <c r="H18943" s="69"/>
    </row>
    <row r="18944" spans="5:8" s="58" customFormat="1">
      <c r="E18944" s="59"/>
      <c r="F18944" s="59"/>
      <c r="H18944" s="69"/>
    </row>
    <row r="18945" spans="5:8" s="58" customFormat="1">
      <c r="E18945" s="59"/>
      <c r="F18945" s="59"/>
      <c r="H18945" s="69"/>
    </row>
    <row r="18946" spans="5:8" s="58" customFormat="1">
      <c r="E18946" s="59"/>
      <c r="F18946" s="59"/>
      <c r="H18946" s="69"/>
    </row>
    <row r="18947" spans="5:8" s="58" customFormat="1">
      <c r="E18947" s="59"/>
      <c r="F18947" s="59"/>
      <c r="H18947" s="69"/>
    </row>
    <row r="18948" spans="5:8" s="58" customFormat="1">
      <c r="E18948" s="59"/>
      <c r="F18948" s="59"/>
      <c r="H18948" s="69"/>
    </row>
    <row r="18949" spans="5:8" s="58" customFormat="1">
      <c r="E18949" s="59"/>
      <c r="F18949" s="59"/>
      <c r="H18949" s="69"/>
    </row>
    <row r="18950" spans="5:8" s="58" customFormat="1">
      <c r="E18950" s="59"/>
      <c r="F18950" s="59"/>
      <c r="H18950" s="69"/>
    </row>
    <row r="18951" spans="5:8" s="58" customFormat="1">
      <c r="E18951" s="59"/>
      <c r="F18951" s="59"/>
      <c r="H18951" s="69"/>
    </row>
    <row r="18952" spans="5:8" s="58" customFormat="1">
      <c r="E18952" s="59"/>
      <c r="F18952" s="59"/>
      <c r="H18952" s="69"/>
    </row>
    <row r="18953" spans="5:8" s="58" customFormat="1">
      <c r="E18953" s="59"/>
      <c r="F18953" s="59"/>
      <c r="H18953" s="69"/>
    </row>
    <row r="18954" spans="5:8" s="58" customFormat="1">
      <c r="E18954" s="59"/>
      <c r="F18954" s="59"/>
      <c r="H18954" s="69"/>
    </row>
    <row r="18955" spans="5:8" s="58" customFormat="1">
      <c r="E18955" s="59"/>
      <c r="F18955" s="59"/>
      <c r="H18955" s="69"/>
    </row>
    <row r="18956" spans="5:8" s="58" customFormat="1">
      <c r="E18956" s="59"/>
      <c r="F18956" s="59"/>
      <c r="H18956" s="69"/>
    </row>
    <row r="18957" spans="5:8" s="58" customFormat="1">
      <c r="E18957" s="59"/>
      <c r="F18957" s="59"/>
      <c r="H18957" s="69"/>
    </row>
    <row r="18958" spans="5:8" s="58" customFormat="1">
      <c r="E18958" s="59"/>
      <c r="F18958" s="59"/>
      <c r="H18958" s="69"/>
    </row>
    <row r="18959" spans="5:8" s="58" customFormat="1">
      <c r="E18959" s="59"/>
      <c r="F18959" s="59"/>
      <c r="H18959" s="69"/>
    </row>
    <row r="18960" spans="5:8" s="58" customFormat="1">
      <c r="E18960" s="59"/>
      <c r="F18960" s="59"/>
      <c r="H18960" s="69"/>
    </row>
    <row r="18961" spans="5:8" s="58" customFormat="1">
      <c r="E18961" s="59"/>
      <c r="F18961" s="59"/>
      <c r="H18961" s="69"/>
    </row>
    <row r="18962" spans="5:8" s="58" customFormat="1">
      <c r="E18962" s="59"/>
      <c r="F18962" s="59"/>
      <c r="H18962" s="69"/>
    </row>
    <row r="18963" spans="5:8" s="58" customFormat="1">
      <c r="E18963" s="59"/>
      <c r="F18963" s="59"/>
      <c r="H18963" s="69"/>
    </row>
    <row r="18964" spans="5:8" s="58" customFormat="1">
      <c r="E18964" s="59"/>
      <c r="F18964" s="59"/>
      <c r="H18964" s="69"/>
    </row>
    <row r="18965" spans="5:8" s="58" customFormat="1">
      <c r="E18965" s="59"/>
      <c r="F18965" s="59"/>
      <c r="H18965" s="69"/>
    </row>
    <row r="18966" spans="5:8" s="58" customFormat="1">
      <c r="E18966" s="59"/>
      <c r="F18966" s="59"/>
      <c r="H18966" s="69"/>
    </row>
    <row r="18967" spans="5:8" s="58" customFormat="1">
      <c r="E18967" s="59"/>
      <c r="F18967" s="59"/>
      <c r="H18967" s="69"/>
    </row>
    <row r="18968" spans="5:8" s="58" customFormat="1">
      <c r="E18968" s="59"/>
      <c r="F18968" s="59"/>
      <c r="H18968" s="69"/>
    </row>
    <row r="18969" spans="5:8" s="58" customFormat="1">
      <c r="E18969" s="59"/>
      <c r="F18969" s="59"/>
      <c r="H18969" s="69"/>
    </row>
    <row r="18970" spans="5:8" s="58" customFormat="1">
      <c r="E18970" s="59"/>
      <c r="F18970" s="59"/>
      <c r="H18970" s="69"/>
    </row>
    <row r="18971" spans="5:8" s="58" customFormat="1">
      <c r="E18971" s="59"/>
      <c r="F18971" s="59"/>
      <c r="H18971" s="69"/>
    </row>
    <row r="18972" spans="5:8" s="58" customFormat="1">
      <c r="E18972" s="59"/>
      <c r="F18972" s="59"/>
      <c r="H18972" s="69"/>
    </row>
    <row r="18973" spans="5:8" s="58" customFormat="1">
      <c r="E18973" s="59"/>
      <c r="F18973" s="59"/>
      <c r="H18973" s="69"/>
    </row>
    <row r="18974" spans="5:8" s="58" customFormat="1">
      <c r="E18974" s="59"/>
      <c r="F18974" s="59"/>
      <c r="H18974" s="69"/>
    </row>
    <row r="18975" spans="5:8" s="58" customFormat="1">
      <c r="E18975" s="59"/>
      <c r="F18975" s="59"/>
      <c r="H18975" s="69"/>
    </row>
    <row r="18976" spans="5:8" s="58" customFormat="1">
      <c r="E18976" s="59"/>
      <c r="F18976" s="59"/>
      <c r="H18976" s="69"/>
    </row>
    <row r="18977" spans="5:8" s="58" customFormat="1">
      <c r="E18977" s="59"/>
      <c r="F18977" s="59"/>
      <c r="H18977" s="69"/>
    </row>
    <row r="18978" spans="5:8" s="58" customFormat="1">
      <c r="E18978" s="59"/>
      <c r="F18978" s="59"/>
      <c r="H18978" s="69"/>
    </row>
    <row r="18979" spans="5:8" s="58" customFormat="1">
      <c r="E18979" s="59"/>
      <c r="F18979" s="59"/>
      <c r="H18979" s="69"/>
    </row>
    <row r="18980" spans="5:8" s="58" customFormat="1">
      <c r="E18980" s="59"/>
      <c r="F18980" s="59"/>
      <c r="H18980" s="69"/>
    </row>
    <row r="18981" spans="5:8" s="58" customFormat="1">
      <c r="E18981" s="59"/>
      <c r="F18981" s="59"/>
      <c r="H18981" s="69"/>
    </row>
    <row r="18982" spans="5:8" s="58" customFormat="1">
      <c r="E18982" s="59"/>
      <c r="F18982" s="59"/>
      <c r="H18982" s="69"/>
    </row>
    <row r="18983" spans="5:8" s="58" customFormat="1">
      <c r="E18983" s="59"/>
      <c r="F18983" s="59"/>
      <c r="H18983" s="69"/>
    </row>
    <row r="18984" spans="5:8" s="58" customFormat="1">
      <c r="E18984" s="59"/>
      <c r="F18984" s="59"/>
      <c r="H18984" s="69"/>
    </row>
    <row r="18985" spans="5:8" s="58" customFormat="1">
      <c r="E18985" s="59"/>
      <c r="F18985" s="59"/>
      <c r="H18985" s="69"/>
    </row>
    <row r="18986" spans="5:8" s="58" customFormat="1">
      <c r="E18986" s="59"/>
      <c r="F18986" s="59"/>
      <c r="H18986" s="69"/>
    </row>
    <row r="18987" spans="5:8" s="58" customFormat="1">
      <c r="E18987" s="59"/>
      <c r="F18987" s="59"/>
      <c r="H18987" s="69"/>
    </row>
    <row r="18988" spans="5:8" s="58" customFormat="1">
      <c r="E18988" s="59"/>
      <c r="F18988" s="59"/>
      <c r="H18988" s="69"/>
    </row>
    <row r="18989" spans="5:8" s="58" customFormat="1">
      <c r="E18989" s="59"/>
      <c r="F18989" s="59"/>
      <c r="H18989" s="69"/>
    </row>
    <row r="18990" spans="5:8" s="58" customFormat="1">
      <c r="E18990" s="59"/>
      <c r="F18990" s="59"/>
      <c r="H18990" s="69"/>
    </row>
    <row r="18991" spans="5:8" s="58" customFormat="1">
      <c r="E18991" s="59"/>
      <c r="F18991" s="59"/>
      <c r="H18991" s="69"/>
    </row>
    <row r="18992" spans="5:8" s="58" customFormat="1">
      <c r="E18992" s="59"/>
      <c r="F18992" s="59"/>
      <c r="H18992" s="69"/>
    </row>
    <row r="18993" spans="5:8" s="58" customFormat="1">
      <c r="E18993" s="59"/>
      <c r="F18993" s="59"/>
      <c r="H18993" s="69"/>
    </row>
    <row r="18994" spans="5:8" s="58" customFormat="1">
      <c r="E18994" s="59"/>
      <c r="F18994" s="59"/>
      <c r="H18994" s="69"/>
    </row>
    <row r="18995" spans="5:8" s="58" customFormat="1">
      <c r="E18995" s="59"/>
      <c r="F18995" s="59"/>
      <c r="H18995" s="69"/>
    </row>
    <row r="18996" spans="5:8" s="58" customFormat="1">
      <c r="E18996" s="59"/>
      <c r="F18996" s="59"/>
      <c r="H18996" s="69"/>
    </row>
    <row r="18997" spans="5:8" s="58" customFormat="1">
      <c r="E18997" s="59"/>
      <c r="F18997" s="59"/>
      <c r="H18997" s="69"/>
    </row>
    <row r="18998" spans="5:8" s="58" customFormat="1">
      <c r="E18998" s="59"/>
      <c r="F18998" s="59"/>
      <c r="H18998" s="69"/>
    </row>
    <row r="18999" spans="5:8" s="58" customFormat="1">
      <c r="E18999" s="59"/>
      <c r="F18999" s="59"/>
      <c r="H18999" s="69"/>
    </row>
    <row r="19000" spans="5:8" s="58" customFormat="1">
      <c r="E19000" s="59"/>
      <c r="F19000" s="59"/>
      <c r="H19000" s="69"/>
    </row>
    <row r="19001" spans="5:8" s="58" customFormat="1">
      <c r="E19001" s="59"/>
      <c r="F19001" s="59"/>
      <c r="H19001" s="69"/>
    </row>
    <row r="19002" spans="5:8" s="58" customFormat="1">
      <c r="E19002" s="59"/>
      <c r="F19002" s="59"/>
      <c r="H19002" s="69"/>
    </row>
    <row r="19003" spans="5:8" s="58" customFormat="1">
      <c r="E19003" s="59"/>
      <c r="F19003" s="59"/>
      <c r="H19003" s="69"/>
    </row>
    <row r="19004" spans="5:8" s="58" customFormat="1">
      <c r="E19004" s="59"/>
      <c r="F19004" s="59"/>
      <c r="H19004" s="69"/>
    </row>
    <row r="19005" spans="5:8" s="58" customFormat="1">
      <c r="E19005" s="59"/>
      <c r="F19005" s="59"/>
      <c r="H19005" s="69"/>
    </row>
    <row r="19006" spans="5:8" s="58" customFormat="1">
      <c r="E19006" s="59"/>
      <c r="F19006" s="59"/>
      <c r="H19006" s="69"/>
    </row>
    <row r="19007" spans="5:8" s="58" customFormat="1">
      <c r="E19007" s="59"/>
      <c r="F19007" s="59"/>
      <c r="H19007" s="69"/>
    </row>
    <row r="19008" spans="5:8" s="58" customFormat="1">
      <c r="E19008" s="59"/>
      <c r="F19008" s="59"/>
      <c r="H19008" s="69"/>
    </row>
    <row r="19009" spans="5:8" s="58" customFormat="1">
      <c r="E19009" s="59"/>
      <c r="F19009" s="59"/>
      <c r="H19009" s="69"/>
    </row>
    <row r="19010" spans="5:8" s="58" customFormat="1">
      <c r="E19010" s="59"/>
      <c r="F19010" s="59"/>
      <c r="H19010" s="69"/>
    </row>
    <row r="19011" spans="5:8" s="58" customFormat="1">
      <c r="E19011" s="59"/>
      <c r="F19011" s="59"/>
      <c r="H19011" s="69"/>
    </row>
    <row r="19012" spans="5:8" s="58" customFormat="1">
      <c r="E19012" s="59"/>
      <c r="F19012" s="59"/>
      <c r="H19012" s="69"/>
    </row>
    <row r="19013" spans="5:8" s="58" customFormat="1">
      <c r="E19013" s="59"/>
      <c r="F19013" s="59"/>
      <c r="H19013" s="69"/>
    </row>
    <row r="19014" spans="5:8" s="58" customFormat="1">
      <c r="E19014" s="59"/>
      <c r="F19014" s="59"/>
      <c r="H19014" s="69"/>
    </row>
    <row r="19015" spans="5:8" s="58" customFormat="1">
      <c r="E19015" s="59"/>
      <c r="F19015" s="59"/>
      <c r="H19015" s="69"/>
    </row>
    <row r="19016" spans="5:8" s="58" customFormat="1">
      <c r="E19016" s="59"/>
      <c r="F19016" s="59"/>
      <c r="H19016" s="69"/>
    </row>
    <row r="19017" spans="5:8" s="58" customFormat="1">
      <c r="E19017" s="59"/>
      <c r="F19017" s="59"/>
      <c r="H19017" s="69"/>
    </row>
    <row r="19018" spans="5:8" s="58" customFormat="1">
      <c r="E19018" s="59"/>
      <c r="F19018" s="59"/>
      <c r="H19018" s="69"/>
    </row>
    <row r="19019" spans="5:8" s="58" customFormat="1">
      <c r="E19019" s="59"/>
      <c r="F19019" s="59"/>
      <c r="H19019" s="69"/>
    </row>
    <row r="19020" spans="5:8" s="58" customFormat="1">
      <c r="E19020" s="59"/>
      <c r="F19020" s="59"/>
      <c r="H19020" s="69"/>
    </row>
    <row r="19021" spans="5:8" s="58" customFormat="1">
      <c r="E19021" s="59"/>
      <c r="F19021" s="59"/>
      <c r="H19021" s="69"/>
    </row>
    <row r="19022" spans="5:8" s="58" customFormat="1">
      <c r="E19022" s="59"/>
      <c r="F19022" s="59"/>
      <c r="H19022" s="69"/>
    </row>
    <row r="19023" spans="5:8" s="58" customFormat="1">
      <c r="E19023" s="59"/>
      <c r="F19023" s="59"/>
      <c r="H19023" s="69"/>
    </row>
    <row r="19024" spans="5:8" s="58" customFormat="1">
      <c r="E19024" s="59"/>
      <c r="F19024" s="59"/>
      <c r="H19024" s="69"/>
    </row>
    <row r="19025" spans="5:8" s="58" customFormat="1">
      <c r="E19025" s="59"/>
      <c r="F19025" s="59"/>
      <c r="H19025" s="69"/>
    </row>
    <row r="19026" spans="5:8" s="58" customFormat="1">
      <c r="E19026" s="59"/>
      <c r="F19026" s="59"/>
      <c r="H19026" s="69"/>
    </row>
    <row r="19027" spans="5:8" s="58" customFormat="1">
      <c r="E19027" s="59"/>
      <c r="F19027" s="59"/>
      <c r="H19027" s="69"/>
    </row>
    <row r="19028" spans="5:8" s="58" customFormat="1">
      <c r="E19028" s="59"/>
      <c r="F19028" s="59"/>
      <c r="H19028" s="69"/>
    </row>
    <row r="19029" spans="5:8" s="58" customFormat="1">
      <c r="E19029" s="59"/>
      <c r="F19029" s="59"/>
      <c r="H19029" s="69"/>
    </row>
    <row r="19030" spans="5:8" s="58" customFormat="1">
      <c r="E19030" s="59"/>
      <c r="F19030" s="59"/>
      <c r="H19030" s="69"/>
    </row>
    <row r="19031" spans="5:8" s="58" customFormat="1">
      <c r="E19031" s="59"/>
      <c r="F19031" s="59"/>
      <c r="H19031" s="69"/>
    </row>
    <row r="19032" spans="5:8" s="58" customFormat="1">
      <c r="E19032" s="59"/>
      <c r="F19032" s="59"/>
      <c r="H19032" s="69"/>
    </row>
    <row r="19033" spans="5:8" s="58" customFormat="1">
      <c r="E19033" s="59"/>
      <c r="F19033" s="59"/>
      <c r="H19033" s="69"/>
    </row>
    <row r="19034" spans="5:8" s="58" customFormat="1">
      <c r="E19034" s="59"/>
      <c r="F19034" s="59"/>
      <c r="H19034" s="69"/>
    </row>
    <row r="19035" spans="5:8" s="58" customFormat="1">
      <c r="E19035" s="59"/>
      <c r="F19035" s="59"/>
      <c r="H19035" s="69"/>
    </row>
    <row r="19036" spans="5:8" s="58" customFormat="1">
      <c r="E19036" s="59"/>
      <c r="F19036" s="59"/>
      <c r="H19036" s="69"/>
    </row>
    <row r="19037" spans="5:8" s="58" customFormat="1">
      <c r="E19037" s="59"/>
      <c r="F19037" s="59"/>
      <c r="H19037" s="69"/>
    </row>
    <row r="19038" spans="5:8" s="58" customFormat="1">
      <c r="E19038" s="59"/>
      <c r="F19038" s="59"/>
      <c r="H19038" s="69"/>
    </row>
    <row r="19039" spans="5:8" s="58" customFormat="1">
      <c r="E19039" s="59"/>
      <c r="F19039" s="59"/>
      <c r="H19039" s="69"/>
    </row>
    <row r="19040" spans="5:8" s="58" customFormat="1">
      <c r="E19040" s="59"/>
      <c r="F19040" s="59"/>
      <c r="H19040" s="69"/>
    </row>
    <row r="19041" spans="5:8" s="58" customFormat="1">
      <c r="E19041" s="59"/>
      <c r="F19041" s="59"/>
      <c r="H19041" s="69"/>
    </row>
    <row r="19042" spans="5:8" s="58" customFormat="1">
      <c r="E19042" s="59"/>
      <c r="F19042" s="59"/>
      <c r="H19042" s="69"/>
    </row>
    <row r="19043" spans="5:8" s="58" customFormat="1">
      <c r="E19043" s="59"/>
      <c r="F19043" s="59"/>
      <c r="H19043" s="69"/>
    </row>
    <row r="19044" spans="5:8" s="58" customFormat="1">
      <c r="E19044" s="59"/>
      <c r="F19044" s="59"/>
      <c r="H19044" s="69"/>
    </row>
    <row r="19045" spans="5:8" s="58" customFormat="1">
      <c r="E19045" s="59"/>
      <c r="F19045" s="59"/>
      <c r="H19045" s="69"/>
    </row>
    <row r="19046" spans="5:8" s="58" customFormat="1">
      <c r="E19046" s="59"/>
      <c r="F19046" s="59"/>
      <c r="H19046" s="69"/>
    </row>
    <row r="19047" spans="5:8" s="58" customFormat="1">
      <c r="E19047" s="59"/>
      <c r="F19047" s="59"/>
      <c r="H19047" s="69"/>
    </row>
    <row r="19048" spans="5:8" s="58" customFormat="1">
      <c r="E19048" s="59"/>
      <c r="F19048" s="59"/>
      <c r="H19048" s="69"/>
    </row>
    <row r="19049" spans="5:8" s="58" customFormat="1">
      <c r="E19049" s="59"/>
      <c r="F19049" s="59"/>
      <c r="H19049" s="69"/>
    </row>
    <row r="19050" spans="5:8" s="58" customFormat="1">
      <c r="E19050" s="59"/>
      <c r="F19050" s="59"/>
      <c r="H19050" s="69"/>
    </row>
    <row r="19051" spans="5:8" s="58" customFormat="1">
      <c r="E19051" s="59"/>
      <c r="F19051" s="59"/>
      <c r="H19051" s="69"/>
    </row>
    <row r="19052" spans="5:8" s="58" customFormat="1">
      <c r="E19052" s="59"/>
      <c r="F19052" s="59"/>
      <c r="H19052" s="69"/>
    </row>
    <row r="19053" spans="5:8" s="58" customFormat="1">
      <c r="E19053" s="59"/>
      <c r="F19053" s="59"/>
      <c r="H19053" s="69"/>
    </row>
    <row r="19054" spans="5:8" s="58" customFormat="1">
      <c r="E19054" s="59"/>
      <c r="F19054" s="59"/>
      <c r="H19054" s="69"/>
    </row>
    <row r="19055" spans="5:8" s="58" customFormat="1">
      <c r="E19055" s="59"/>
      <c r="F19055" s="59"/>
      <c r="H19055" s="69"/>
    </row>
    <row r="19056" spans="5:8" s="58" customFormat="1">
      <c r="E19056" s="59"/>
      <c r="F19056" s="59"/>
      <c r="H19056" s="69"/>
    </row>
    <row r="19057" spans="5:8" s="58" customFormat="1">
      <c r="E19057" s="59"/>
      <c r="F19057" s="59"/>
      <c r="H19057" s="69"/>
    </row>
    <row r="19058" spans="5:8" s="58" customFormat="1">
      <c r="E19058" s="59"/>
      <c r="F19058" s="59"/>
      <c r="H19058" s="69"/>
    </row>
    <row r="19059" spans="5:8" s="58" customFormat="1">
      <c r="E19059" s="59"/>
      <c r="F19059" s="59"/>
      <c r="H19059" s="69"/>
    </row>
    <row r="19060" spans="5:8" s="58" customFormat="1">
      <c r="E19060" s="59"/>
      <c r="F19060" s="59"/>
      <c r="H19060" s="69"/>
    </row>
    <row r="19061" spans="5:8" s="58" customFormat="1">
      <c r="E19061" s="59"/>
      <c r="F19061" s="59"/>
      <c r="H19061" s="69"/>
    </row>
    <row r="19062" spans="5:8" s="58" customFormat="1">
      <c r="E19062" s="59"/>
      <c r="F19062" s="59"/>
      <c r="H19062" s="69"/>
    </row>
    <row r="19063" spans="5:8" s="58" customFormat="1">
      <c r="E19063" s="59"/>
      <c r="F19063" s="59"/>
      <c r="H19063" s="69"/>
    </row>
    <row r="19064" spans="5:8" s="58" customFormat="1">
      <c r="E19064" s="59"/>
      <c r="F19064" s="59"/>
      <c r="H19064" s="69"/>
    </row>
    <row r="19065" spans="5:8" s="58" customFormat="1">
      <c r="E19065" s="59"/>
      <c r="F19065" s="59"/>
      <c r="H19065" s="69"/>
    </row>
    <row r="19066" spans="5:8" s="58" customFormat="1">
      <c r="E19066" s="59"/>
      <c r="F19066" s="59"/>
      <c r="H19066" s="69"/>
    </row>
    <row r="19067" spans="5:8" s="58" customFormat="1">
      <c r="E19067" s="59"/>
      <c r="F19067" s="59"/>
      <c r="H19067" s="69"/>
    </row>
    <row r="19068" spans="5:8" s="58" customFormat="1">
      <c r="E19068" s="59"/>
      <c r="F19068" s="59"/>
      <c r="H19068" s="69"/>
    </row>
    <row r="19069" spans="5:8" s="58" customFormat="1">
      <c r="E19069" s="59"/>
      <c r="F19069" s="59"/>
      <c r="H19069" s="69"/>
    </row>
    <row r="19070" spans="5:8" s="58" customFormat="1">
      <c r="E19070" s="59"/>
      <c r="F19070" s="59"/>
      <c r="H19070" s="69"/>
    </row>
    <row r="19071" spans="5:8" s="58" customFormat="1">
      <c r="E19071" s="59"/>
      <c r="F19071" s="59"/>
      <c r="H19071" s="69"/>
    </row>
    <row r="19072" spans="5:8" s="58" customFormat="1">
      <c r="E19072" s="59"/>
      <c r="F19072" s="59"/>
      <c r="H19072" s="69"/>
    </row>
    <row r="19073" spans="5:8" s="58" customFormat="1">
      <c r="E19073" s="59"/>
      <c r="F19073" s="59"/>
      <c r="H19073" s="69"/>
    </row>
    <row r="19074" spans="5:8" s="58" customFormat="1">
      <c r="E19074" s="59"/>
      <c r="F19074" s="59"/>
      <c r="H19074" s="69"/>
    </row>
    <row r="19075" spans="5:8" s="58" customFormat="1">
      <c r="E19075" s="59"/>
      <c r="F19075" s="59"/>
      <c r="H19075" s="69"/>
    </row>
    <row r="19076" spans="5:8" s="58" customFormat="1">
      <c r="E19076" s="59"/>
      <c r="F19076" s="59"/>
      <c r="H19076" s="69"/>
    </row>
    <row r="19077" spans="5:8" s="58" customFormat="1">
      <c r="E19077" s="59"/>
      <c r="F19077" s="59"/>
      <c r="H19077" s="69"/>
    </row>
    <row r="19078" spans="5:8" s="58" customFormat="1">
      <c r="E19078" s="59"/>
      <c r="F19078" s="59"/>
      <c r="H19078" s="69"/>
    </row>
    <row r="19079" spans="5:8" s="58" customFormat="1">
      <c r="E19079" s="59"/>
      <c r="F19079" s="59"/>
      <c r="H19079" s="69"/>
    </row>
    <row r="19080" spans="5:8" s="58" customFormat="1">
      <c r="E19080" s="59"/>
      <c r="F19080" s="59"/>
      <c r="H19080" s="69"/>
    </row>
    <row r="19081" spans="5:8" s="58" customFormat="1">
      <c r="E19081" s="59"/>
      <c r="F19081" s="59"/>
      <c r="H19081" s="69"/>
    </row>
    <row r="19082" spans="5:8" s="58" customFormat="1">
      <c r="E19082" s="59"/>
      <c r="F19082" s="59"/>
      <c r="H19082" s="69"/>
    </row>
    <row r="19083" spans="5:8" s="58" customFormat="1">
      <c r="E19083" s="59"/>
      <c r="F19083" s="59"/>
      <c r="H19083" s="69"/>
    </row>
    <row r="19084" spans="5:8" s="58" customFormat="1">
      <c r="E19084" s="59"/>
      <c r="F19084" s="59"/>
      <c r="H19084" s="69"/>
    </row>
    <row r="19085" spans="5:8" s="58" customFormat="1">
      <c r="E19085" s="59"/>
      <c r="F19085" s="59"/>
      <c r="H19085" s="69"/>
    </row>
    <row r="19086" spans="5:8" s="58" customFormat="1">
      <c r="E19086" s="59"/>
      <c r="F19086" s="59"/>
      <c r="H19086" s="69"/>
    </row>
    <row r="19087" spans="5:8" s="58" customFormat="1">
      <c r="E19087" s="59"/>
      <c r="F19087" s="59"/>
      <c r="H19087" s="69"/>
    </row>
    <row r="19088" spans="5:8" s="58" customFormat="1">
      <c r="E19088" s="59"/>
      <c r="F19088" s="59"/>
      <c r="H19088" s="69"/>
    </row>
    <row r="19089" spans="5:8" s="58" customFormat="1">
      <c r="E19089" s="59"/>
      <c r="F19089" s="59"/>
      <c r="H19089" s="69"/>
    </row>
    <row r="19090" spans="5:8" s="58" customFormat="1">
      <c r="E19090" s="59"/>
      <c r="F19090" s="59"/>
      <c r="H19090" s="69"/>
    </row>
    <row r="19091" spans="5:8" s="58" customFormat="1">
      <c r="E19091" s="59"/>
      <c r="F19091" s="59"/>
      <c r="H19091" s="69"/>
    </row>
    <row r="19092" spans="5:8" s="58" customFormat="1">
      <c r="E19092" s="59"/>
      <c r="F19092" s="59"/>
      <c r="H19092" s="69"/>
    </row>
    <row r="19093" spans="5:8" s="58" customFormat="1">
      <c r="E19093" s="59"/>
      <c r="F19093" s="59"/>
      <c r="H19093" s="69"/>
    </row>
    <row r="19094" spans="5:8" s="58" customFormat="1">
      <c r="E19094" s="59"/>
      <c r="F19094" s="59"/>
      <c r="H19094" s="69"/>
    </row>
    <row r="19095" spans="5:8" s="58" customFormat="1">
      <c r="E19095" s="59"/>
      <c r="F19095" s="59"/>
      <c r="H19095" s="69"/>
    </row>
    <row r="19096" spans="5:8" s="58" customFormat="1">
      <c r="E19096" s="59"/>
      <c r="F19096" s="59"/>
      <c r="H19096" s="69"/>
    </row>
    <row r="19097" spans="5:8" s="58" customFormat="1">
      <c r="E19097" s="59"/>
      <c r="F19097" s="59"/>
      <c r="H19097" s="69"/>
    </row>
    <row r="19098" spans="5:8" s="58" customFormat="1">
      <c r="E19098" s="59"/>
      <c r="F19098" s="59"/>
      <c r="H19098" s="69"/>
    </row>
    <row r="19099" spans="5:8" s="58" customFormat="1">
      <c r="E19099" s="59"/>
      <c r="F19099" s="59"/>
      <c r="H19099" s="69"/>
    </row>
    <row r="19100" spans="5:8" s="58" customFormat="1">
      <c r="E19100" s="59"/>
      <c r="F19100" s="59"/>
      <c r="H19100" s="69"/>
    </row>
    <row r="19101" spans="5:8" s="58" customFormat="1">
      <c r="E19101" s="59"/>
      <c r="F19101" s="59"/>
      <c r="H19101" s="69"/>
    </row>
    <row r="19102" spans="5:8" s="58" customFormat="1">
      <c r="E19102" s="59"/>
      <c r="F19102" s="59"/>
      <c r="H19102" s="69"/>
    </row>
    <row r="19103" spans="5:8" s="58" customFormat="1">
      <c r="E19103" s="59"/>
      <c r="F19103" s="59"/>
      <c r="H19103" s="69"/>
    </row>
    <row r="19104" spans="5:8" s="58" customFormat="1">
      <c r="E19104" s="59"/>
      <c r="F19104" s="59"/>
      <c r="H19104" s="69"/>
    </row>
    <row r="19105" spans="5:8" s="58" customFormat="1">
      <c r="E19105" s="59"/>
      <c r="F19105" s="59"/>
      <c r="H19105" s="69"/>
    </row>
    <row r="19106" spans="5:8" s="58" customFormat="1">
      <c r="E19106" s="59"/>
      <c r="F19106" s="59"/>
      <c r="H19106" s="69"/>
    </row>
    <row r="19107" spans="5:8" s="58" customFormat="1">
      <c r="E19107" s="59"/>
      <c r="F19107" s="59"/>
      <c r="H19107" s="69"/>
    </row>
    <row r="19108" spans="5:8" s="58" customFormat="1">
      <c r="E19108" s="59"/>
      <c r="F19108" s="59"/>
      <c r="H19108" s="69"/>
    </row>
    <row r="19109" spans="5:8" s="58" customFormat="1">
      <c r="E19109" s="59"/>
      <c r="F19109" s="59"/>
      <c r="H19109" s="69"/>
    </row>
    <row r="19110" spans="5:8" s="58" customFormat="1">
      <c r="E19110" s="59"/>
      <c r="F19110" s="59"/>
      <c r="H19110" s="69"/>
    </row>
    <row r="19111" spans="5:8" s="58" customFormat="1">
      <c r="E19111" s="59"/>
      <c r="F19111" s="59"/>
      <c r="H19111" s="69"/>
    </row>
    <row r="19112" spans="5:8" s="58" customFormat="1">
      <c r="E19112" s="59"/>
      <c r="F19112" s="59"/>
      <c r="H19112" s="69"/>
    </row>
    <row r="19113" spans="5:8" s="58" customFormat="1">
      <c r="E19113" s="59"/>
      <c r="F19113" s="59"/>
      <c r="H19113" s="69"/>
    </row>
    <row r="19114" spans="5:8" s="58" customFormat="1">
      <c r="E19114" s="59"/>
      <c r="F19114" s="59"/>
      <c r="H19114" s="69"/>
    </row>
    <row r="19115" spans="5:8" s="58" customFormat="1">
      <c r="E19115" s="59"/>
      <c r="F19115" s="59"/>
      <c r="H19115" s="69"/>
    </row>
    <row r="19116" spans="5:8" s="58" customFormat="1">
      <c r="E19116" s="59"/>
      <c r="F19116" s="59"/>
      <c r="H19116" s="69"/>
    </row>
    <row r="19117" spans="5:8" s="58" customFormat="1">
      <c r="E19117" s="59"/>
      <c r="F19117" s="59"/>
      <c r="H19117" s="69"/>
    </row>
    <row r="19118" spans="5:8" s="58" customFormat="1">
      <c r="E19118" s="59"/>
      <c r="F19118" s="59"/>
      <c r="H19118" s="69"/>
    </row>
    <row r="19119" spans="5:8" s="58" customFormat="1">
      <c r="E19119" s="59"/>
      <c r="F19119" s="59"/>
      <c r="H19119" s="69"/>
    </row>
    <row r="19120" spans="5:8" s="58" customFormat="1">
      <c r="E19120" s="59"/>
      <c r="F19120" s="59"/>
      <c r="H19120" s="69"/>
    </row>
    <row r="19121" spans="5:8" s="58" customFormat="1">
      <c r="E19121" s="59"/>
      <c r="F19121" s="59"/>
      <c r="H19121" s="69"/>
    </row>
    <row r="19122" spans="5:8" s="58" customFormat="1">
      <c r="E19122" s="59"/>
      <c r="F19122" s="59"/>
      <c r="H19122" s="69"/>
    </row>
    <row r="19123" spans="5:8" s="58" customFormat="1">
      <c r="E19123" s="59"/>
      <c r="F19123" s="59"/>
      <c r="H19123" s="69"/>
    </row>
    <row r="19124" spans="5:8" s="58" customFormat="1">
      <c r="E19124" s="59"/>
      <c r="F19124" s="59"/>
      <c r="H19124" s="69"/>
    </row>
    <row r="19125" spans="5:8" s="58" customFormat="1">
      <c r="E19125" s="59"/>
      <c r="F19125" s="59"/>
      <c r="H19125" s="69"/>
    </row>
    <row r="19126" spans="5:8" s="58" customFormat="1">
      <c r="E19126" s="59"/>
      <c r="F19126" s="59"/>
      <c r="H19126" s="69"/>
    </row>
    <row r="19127" spans="5:8" s="58" customFormat="1">
      <c r="E19127" s="59"/>
      <c r="F19127" s="59"/>
      <c r="H19127" s="69"/>
    </row>
    <row r="19128" spans="5:8" s="58" customFormat="1">
      <c r="E19128" s="59"/>
      <c r="F19128" s="59"/>
      <c r="H19128" s="69"/>
    </row>
    <row r="19129" spans="5:8" s="58" customFormat="1">
      <c r="E19129" s="59"/>
      <c r="F19129" s="59"/>
      <c r="H19129" s="69"/>
    </row>
    <row r="19130" spans="5:8" s="58" customFormat="1">
      <c r="E19130" s="59"/>
      <c r="F19130" s="59"/>
      <c r="H19130" s="69"/>
    </row>
    <row r="19131" spans="5:8" s="58" customFormat="1">
      <c r="E19131" s="59"/>
      <c r="F19131" s="59"/>
      <c r="H19131" s="69"/>
    </row>
    <row r="19132" spans="5:8" s="58" customFormat="1">
      <c r="E19132" s="59"/>
      <c r="F19132" s="59"/>
      <c r="H19132" s="69"/>
    </row>
    <row r="19133" spans="5:8" s="58" customFormat="1">
      <c r="E19133" s="59"/>
      <c r="F19133" s="59"/>
      <c r="H19133" s="69"/>
    </row>
    <row r="19134" spans="5:8" s="58" customFormat="1">
      <c r="E19134" s="59"/>
      <c r="F19134" s="59"/>
      <c r="H19134" s="69"/>
    </row>
    <row r="19135" spans="5:8" s="58" customFormat="1">
      <c r="E19135" s="59"/>
      <c r="F19135" s="59"/>
      <c r="H19135" s="69"/>
    </row>
    <row r="19136" spans="5:8" s="58" customFormat="1">
      <c r="E19136" s="59"/>
      <c r="F19136" s="59"/>
      <c r="H19136" s="69"/>
    </row>
    <row r="19137" spans="5:8" s="58" customFormat="1">
      <c r="E19137" s="59"/>
      <c r="F19137" s="59"/>
      <c r="H19137" s="69"/>
    </row>
    <row r="19138" spans="5:8" s="58" customFormat="1">
      <c r="E19138" s="59"/>
      <c r="F19138" s="59"/>
      <c r="H19138" s="69"/>
    </row>
    <row r="19139" spans="5:8" s="58" customFormat="1">
      <c r="E19139" s="59"/>
      <c r="F19139" s="59"/>
      <c r="H19139" s="69"/>
    </row>
    <row r="19140" spans="5:8" s="58" customFormat="1">
      <c r="E19140" s="59"/>
      <c r="F19140" s="59"/>
      <c r="H19140" s="69"/>
    </row>
    <row r="19141" spans="5:8" s="58" customFormat="1">
      <c r="E19141" s="59"/>
      <c r="F19141" s="59"/>
      <c r="H19141" s="69"/>
    </row>
    <row r="19142" spans="5:8" s="58" customFormat="1">
      <c r="E19142" s="59"/>
      <c r="F19142" s="59"/>
      <c r="H19142" s="69"/>
    </row>
    <row r="19143" spans="5:8" s="58" customFormat="1">
      <c r="E19143" s="59"/>
      <c r="F19143" s="59"/>
      <c r="H19143" s="69"/>
    </row>
    <row r="19144" spans="5:8" s="58" customFormat="1">
      <c r="E19144" s="59"/>
      <c r="F19144" s="59"/>
      <c r="H19144" s="69"/>
    </row>
    <row r="19145" spans="5:8" s="58" customFormat="1">
      <c r="E19145" s="59"/>
      <c r="F19145" s="59"/>
      <c r="H19145" s="69"/>
    </row>
    <row r="19146" spans="5:8" s="58" customFormat="1">
      <c r="E19146" s="59"/>
      <c r="F19146" s="59"/>
      <c r="H19146" s="69"/>
    </row>
    <row r="19147" spans="5:8" s="58" customFormat="1">
      <c r="E19147" s="59"/>
      <c r="F19147" s="59"/>
      <c r="H19147" s="69"/>
    </row>
    <row r="19148" spans="5:8" s="58" customFormat="1">
      <c r="E19148" s="59"/>
      <c r="F19148" s="59"/>
      <c r="H19148" s="69"/>
    </row>
    <row r="19149" spans="5:8" s="58" customFormat="1">
      <c r="E19149" s="59"/>
      <c r="F19149" s="59"/>
      <c r="H19149" s="69"/>
    </row>
    <row r="19150" spans="5:8" s="58" customFormat="1">
      <c r="E19150" s="59"/>
      <c r="F19150" s="59"/>
      <c r="H19150" s="69"/>
    </row>
    <row r="19151" spans="5:8" s="58" customFormat="1">
      <c r="E19151" s="59"/>
      <c r="F19151" s="59"/>
      <c r="H19151" s="69"/>
    </row>
    <row r="19152" spans="5:8" s="58" customFormat="1">
      <c r="E19152" s="59"/>
      <c r="F19152" s="59"/>
      <c r="H19152" s="69"/>
    </row>
    <row r="19153" spans="5:8" s="58" customFormat="1">
      <c r="E19153" s="59"/>
      <c r="F19153" s="59"/>
      <c r="H19153" s="69"/>
    </row>
    <row r="19154" spans="5:8" s="58" customFormat="1">
      <c r="E19154" s="59"/>
      <c r="F19154" s="59"/>
      <c r="H19154" s="69"/>
    </row>
    <row r="19155" spans="5:8" s="58" customFormat="1">
      <c r="E19155" s="59"/>
      <c r="F19155" s="59"/>
      <c r="H19155" s="69"/>
    </row>
    <row r="19156" spans="5:8" s="58" customFormat="1">
      <c r="E19156" s="59"/>
      <c r="F19156" s="59"/>
      <c r="H19156" s="69"/>
    </row>
    <row r="19157" spans="5:8" s="58" customFormat="1">
      <c r="E19157" s="59"/>
      <c r="F19157" s="59"/>
      <c r="H19157" s="69"/>
    </row>
    <row r="19158" spans="5:8" s="58" customFormat="1">
      <c r="E19158" s="59"/>
      <c r="F19158" s="59"/>
      <c r="H19158" s="69"/>
    </row>
    <row r="19159" spans="5:8" s="58" customFormat="1">
      <c r="E19159" s="59"/>
      <c r="F19159" s="59"/>
      <c r="H19159" s="69"/>
    </row>
    <row r="19160" spans="5:8" s="58" customFormat="1">
      <c r="E19160" s="59"/>
      <c r="F19160" s="59"/>
      <c r="H19160" s="69"/>
    </row>
    <row r="19161" spans="5:8" s="58" customFormat="1">
      <c r="E19161" s="59"/>
      <c r="F19161" s="59"/>
      <c r="H19161" s="69"/>
    </row>
    <row r="19162" spans="5:8" s="58" customFormat="1">
      <c r="E19162" s="59"/>
      <c r="F19162" s="59"/>
      <c r="H19162" s="69"/>
    </row>
    <row r="19163" spans="5:8" s="58" customFormat="1">
      <c r="E19163" s="59"/>
      <c r="F19163" s="59"/>
      <c r="H19163" s="69"/>
    </row>
    <row r="19164" spans="5:8" s="58" customFormat="1">
      <c r="E19164" s="59"/>
      <c r="F19164" s="59"/>
      <c r="H19164" s="69"/>
    </row>
    <row r="19165" spans="5:8" s="58" customFormat="1">
      <c r="E19165" s="59"/>
      <c r="F19165" s="59"/>
      <c r="H19165" s="69"/>
    </row>
    <row r="19166" spans="5:8" s="58" customFormat="1">
      <c r="E19166" s="59"/>
      <c r="F19166" s="59"/>
      <c r="H19166" s="69"/>
    </row>
    <row r="19167" spans="5:8" s="58" customFormat="1">
      <c r="E19167" s="59"/>
      <c r="F19167" s="59"/>
      <c r="H19167" s="69"/>
    </row>
    <row r="19168" spans="5:8" s="58" customFormat="1">
      <c r="E19168" s="59"/>
      <c r="F19168" s="59"/>
      <c r="H19168" s="69"/>
    </row>
    <row r="19169" spans="5:8" s="58" customFormat="1">
      <c r="E19169" s="59"/>
      <c r="F19169" s="59"/>
      <c r="H19169" s="69"/>
    </row>
    <row r="19170" spans="5:8" s="58" customFormat="1">
      <c r="E19170" s="59"/>
      <c r="F19170" s="59"/>
      <c r="H19170" s="69"/>
    </row>
    <row r="19171" spans="5:8" s="58" customFormat="1">
      <c r="E19171" s="59"/>
      <c r="F19171" s="59"/>
      <c r="H19171" s="69"/>
    </row>
    <row r="19172" spans="5:8" s="58" customFormat="1">
      <c r="E19172" s="59"/>
      <c r="F19172" s="59"/>
      <c r="H19172" s="69"/>
    </row>
    <row r="19173" spans="5:8" s="58" customFormat="1">
      <c r="E19173" s="59"/>
      <c r="F19173" s="59"/>
      <c r="H19173" s="69"/>
    </row>
    <row r="19174" spans="5:8" s="58" customFormat="1">
      <c r="E19174" s="59"/>
      <c r="F19174" s="59"/>
      <c r="H19174" s="69"/>
    </row>
    <row r="19175" spans="5:8" s="58" customFormat="1">
      <c r="E19175" s="59"/>
      <c r="F19175" s="59"/>
      <c r="H19175" s="69"/>
    </row>
    <row r="19176" spans="5:8" s="58" customFormat="1">
      <c r="E19176" s="59"/>
      <c r="F19176" s="59"/>
      <c r="H19176" s="69"/>
    </row>
    <row r="19177" spans="5:8" s="58" customFormat="1">
      <c r="E19177" s="59"/>
      <c r="F19177" s="59"/>
      <c r="H19177" s="69"/>
    </row>
    <row r="19178" spans="5:8" s="58" customFormat="1">
      <c r="E19178" s="59"/>
      <c r="F19178" s="59"/>
      <c r="H19178" s="69"/>
    </row>
    <row r="19179" spans="5:8" s="58" customFormat="1">
      <c r="E19179" s="59"/>
      <c r="F19179" s="59"/>
      <c r="H19179" s="69"/>
    </row>
    <row r="19180" spans="5:8" s="58" customFormat="1">
      <c r="E19180" s="59"/>
      <c r="F19180" s="59"/>
      <c r="H19180" s="69"/>
    </row>
    <row r="19181" spans="5:8" s="58" customFormat="1">
      <c r="E19181" s="59"/>
      <c r="F19181" s="59"/>
      <c r="H19181" s="69"/>
    </row>
    <row r="19182" spans="5:8" s="58" customFormat="1">
      <c r="E19182" s="59"/>
      <c r="F19182" s="59"/>
      <c r="H19182" s="69"/>
    </row>
    <row r="19183" spans="5:8" s="58" customFormat="1">
      <c r="E19183" s="59"/>
      <c r="F19183" s="59"/>
      <c r="H19183" s="69"/>
    </row>
    <row r="19184" spans="5:8" s="58" customFormat="1">
      <c r="E19184" s="59"/>
      <c r="F19184" s="59"/>
      <c r="H19184" s="69"/>
    </row>
    <row r="19185" spans="5:8" s="58" customFormat="1">
      <c r="E19185" s="59"/>
      <c r="F19185" s="59"/>
      <c r="H19185" s="69"/>
    </row>
    <row r="19186" spans="5:8" s="58" customFormat="1">
      <c r="E19186" s="59"/>
      <c r="F19186" s="59"/>
      <c r="H19186" s="69"/>
    </row>
    <row r="19187" spans="5:8" s="58" customFormat="1">
      <c r="E19187" s="59"/>
      <c r="F19187" s="59"/>
      <c r="H19187" s="69"/>
    </row>
    <row r="19188" spans="5:8" s="58" customFormat="1">
      <c r="E19188" s="59"/>
      <c r="F19188" s="59"/>
      <c r="H19188" s="69"/>
    </row>
    <row r="19189" spans="5:8" s="58" customFormat="1">
      <c r="E19189" s="59"/>
      <c r="F19189" s="59"/>
      <c r="H19189" s="69"/>
    </row>
    <row r="19190" spans="5:8" s="58" customFormat="1">
      <c r="E19190" s="59"/>
      <c r="F19190" s="59"/>
      <c r="H19190" s="69"/>
    </row>
    <row r="19191" spans="5:8" s="58" customFormat="1">
      <c r="E19191" s="59"/>
      <c r="F19191" s="59"/>
      <c r="H19191" s="69"/>
    </row>
    <row r="19192" spans="5:8" s="58" customFormat="1">
      <c r="E19192" s="59"/>
      <c r="F19192" s="59"/>
      <c r="H19192" s="69"/>
    </row>
    <row r="19193" spans="5:8" s="58" customFormat="1">
      <c r="E19193" s="59"/>
      <c r="F19193" s="59"/>
      <c r="H19193" s="69"/>
    </row>
    <row r="19194" spans="5:8" s="58" customFormat="1">
      <c r="E19194" s="59"/>
      <c r="F19194" s="59"/>
      <c r="H19194" s="69"/>
    </row>
    <row r="19195" spans="5:8" s="58" customFormat="1">
      <c r="E19195" s="59"/>
      <c r="F19195" s="59"/>
      <c r="H19195" s="69"/>
    </row>
    <row r="19196" spans="5:8" s="58" customFormat="1">
      <c r="E19196" s="59"/>
      <c r="F19196" s="59"/>
      <c r="H19196" s="69"/>
    </row>
    <row r="19197" spans="5:8" s="58" customFormat="1">
      <c r="E19197" s="59"/>
      <c r="F19197" s="59"/>
      <c r="H19197" s="69"/>
    </row>
    <row r="19198" spans="5:8" s="58" customFormat="1">
      <c r="E19198" s="59"/>
      <c r="F19198" s="59"/>
      <c r="H19198" s="69"/>
    </row>
    <row r="19199" spans="5:8" s="58" customFormat="1">
      <c r="E19199" s="59"/>
      <c r="F19199" s="59"/>
      <c r="H19199" s="69"/>
    </row>
    <row r="19200" spans="5:8" s="58" customFormat="1">
      <c r="E19200" s="59"/>
      <c r="F19200" s="59"/>
      <c r="H19200" s="69"/>
    </row>
    <row r="19201" spans="5:8" s="58" customFormat="1">
      <c r="E19201" s="59"/>
      <c r="F19201" s="59"/>
      <c r="H19201" s="69"/>
    </row>
    <row r="19202" spans="5:8" s="58" customFormat="1">
      <c r="E19202" s="59"/>
      <c r="F19202" s="59"/>
      <c r="H19202" s="69"/>
    </row>
    <row r="19203" spans="5:8" s="58" customFormat="1">
      <c r="E19203" s="59"/>
      <c r="F19203" s="59"/>
      <c r="H19203" s="69"/>
    </row>
    <row r="19204" spans="5:8" s="58" customFormat="1">
      <c r="E19204" s="59"/>
      <c r="F19204" s="59"/>
      <c r="H19204" s="69"/>
    </row>
    <row r="19205" spans="5:8" s="58" customFormat="1">
      <c r="E19205" s="59"/>
      <c r="F19205" s="59"/>
      <c r="H19205" s="69"/>
    </row>
    <row r="19206" spans="5:8" s="58" customFormat="1">
      <c r="E19206" s="59"/>
      <c r="F19206" s="59"/>
      <c r="H19206" s="69"/>
    </row>
    <row r="19207" spans="5:8" s="58" customFormat="1">
      <c r="E19207" s="59"/>
      <c r="F19207" s="59"/>
      <c r="H19207" s="69"/>
    </row>
    <row r="19208" spans="5:8" s="58" customFormat="1">
      <c r="E19208" s="59"/>
      <c r="F19208" s="59"/>
      <c r="H19208" s="69"/>
    </row>
    <row r="19209" spans="5:8" s="58" customFormat="1">
      <c r="E19209" s="59"/>
      <c r="F19209" s="59"/>
      <c r="H19209" s="69"/>
    </row>
    <row r="19210" spans="5:8" s="58" customFormat="1">
      <c r="E19210" s="59"/>
      <c r="F19210" s="59"/>
      <c r="H19210" s="69"/>
    </row>
    <row r="19211" spans="5:8" s="58" customFormat="1">
      <c r="E19211" s="59"/>
      <c r="F19211" s="59"/>
      <c r="H19211" s="69"/>
    </row>
    <row r="19212" spans="5:8" s="58" customFormat="1">
      <c r="E19212" s="59"/>
      <c r="F19212" s="59"/>
      <c r="H19212" s="69"/>
    </row>
    <row r="19213" spans="5:8" s="58" customFormat="1">
      <c r="E19213" s="59"/>
      <c r="F19213" s="59"/>
      <c r="H19213" s="69"/>
    </row>
    <row r="19214" spans="5:8" s="58" customFormat="1">
      <c r="E19214" s="59"/>
      <c r="F19214" s="59"/>
      <c r="H19214" s="69"/>
    </row>
    <row r="19215" spans="5:8" s="58" customFormat="1">
      <c r="E19215" s="59"/>
      <c r="F19215" s="59"/>
      <c r="H19215" s="69"/>
    </row>
    <row r="19216" spans="5:8" s="58" customFormat="1">
      <c r="E19216" s="59"/>
      <c r="F19216" s="59"/>
      <c r="H19216" s="69"/>
    </row>
    <row r="19217" spans="5:8" s="58" customFormat="1">
      <c r="E19217" s="59"/>
      <c r="F19217" s="59"/>
      <c r="H19217" s="69"/>
    </row>
    <row r="19218" spans="5:8" s="58" customFormat="1">
      <c r="E19218" s="59"/>
      <c r="F19218" s="59"/>
      <c r="H19218" s="69"/>
    </row>
    <row r="19219" spans="5:8" s="58" customFormat="1">
      <c r="E19219" s="59"/>
      <c r="F19219" s="59"/>
      <c r="H19219" s="69"/>
    </row>
    <row r="19220" spans="5:8" s="58" customFormat="1">
      <c r="E19220" s="59"/>
      <c r="F19220" s="59"/>
      <c r="H19220" s="69"/>
    </row>
    <row r="19221" spans="5:8" s="58" customFormat="1">
      <c r="E19221" s="59"/>
      <c r="F19221" s="59"/>
      <c r="H19221" s="69"/>
    </row>
    <row r="19222" spans="5:8" s="58" customFormat="1">
      <c r="E19222" s="59"/>
      <c r="F19222" s="59"/>
      <c r="H19222" s="69"/>
    </row>
    <row r="19223" spans="5:8" s="58" customFormat="1">
      <c r="E19223" s="59"/>
      <c r="F19223" s="59"/>
      <c r="H19223" s="69"/>
    </row>
    <row r="19224" spans="5:8" s="58" customFormat="1">
      <c r="E19224" s="59"/>
      <c r="F19224" s="59"/>
      <c r="H19224" s="69"/>
    </row>
    <row r="19225" spans="5:8" s="58" customFormat="1">
      <c r="E19225" s="59"/>
      <c r="F19225" s="59"/>
      <c r="H19225" s="69"/>
    </row>
    <row r="19226" spans="5:8" s="58" customFormat="1">
      <c r="E19226" s="59"/>
      <c r="F19226" s="59"/>
      <c r="H19226" s="69"/>
    </row>
    <row r="19227" spans="5:8" s="58" customFormat="1">
      <c r="E19227" s="59"/>
      <c r="F19227" s="59"/>
      <c r="H19227" s="69"/>
    </row>
    <row r="19228" spans="5:8" s="58" customFormat="1">
      <c r="E19228" s="59"/>
      <c r="F19228" s="59"/>
      <c r="H19228" s="69"/>
    </row>
    <row r="19229" spans="5:8" s="58" customFormat="1">
      <c r="E19229" s="59"/>
      <c r="F19229" s="59"/>
      <c r="H19229" s="69"/>
    </row>
    <row r="19230" spans="5:8" s="58" customFormat="1">
      <c r="E19230" s="59"/>
      <c r="F19230" s="59"/>
      <c r="H19230" s="69"/>
    </row>
    <row r="19231" spans="5:8" s="58" customFormat="1">
      <c r="E19231" s="59"/>
      <c r="F19231" s="59"/>
      <c r="H19231" s="69"/>
    </row>
    <row r="19232" spans="5:8" s="58" customFormat="1">
      <c r="E19232" s="59"/>
      <c r="F19232" s="59"/>
      <c r="H19232" s="69"/>
    </row>
    <row r="19233" spans="5:8" s="58" customFormat="1">
      <c r="E19233" s="59"/>
      <c r="F19233" s="59"/>
      <c r="H19233" s="69"/>
    </row>
    <row r="19234" spans="5:8" s="58" customFormat="1">
      <c r="E19234" s="59"/>
      <c r="F19234" s="59"/>
      <c r="H19234" s="69"/>
    </row>
    <row r="19235" spans="5:8" s="58" customFormat="1">
      <c r="E19235" s="59"/>
      <c r="F19235" s="59"/>
      <c r="H19235" s="69"/>
    </row>
    <row r="19236" spans="5:8" s="58" customFormat="1">
      <c r="E19236" s="59"/>
      <c r="F19236" s="59"/>
      <c r="H19236" s="69"/>
    </row>
    <row r="19237" spans="5:8" s="58" customFormat="1">
      <c r="E19237" s="59"/>
      <c r="F19237" s="59"/>
      <c r="H19237" s="69"/>
    </row>
    <row r="19238" spans="5:8" s="58" customFormat="1">
      <c r="E19238" s="59"/>
      <c r="F19238" s="59"/>
      <c r="H19238" s="69"/>
    </row>
    <row r="19239" spans="5:8" s="58" customFormat="1">
      <c r="E19239" s="59"/>
      <c r="F19239" s="59"/>
      <c r="H19239" s="69"/>
    </row>
    <row r="19240" spans="5:8" s="58" customFormat="1">
      <c r="E19240" s="59"/>
      <c r="F19240" s="59"/>
      <c r="H19240" s="69"/>
    </row>
    <row r="19241" spans="5:8" s="58" customFormat="1">
      <c r="E19241" s="59"/>
      <c r="F19241" s="59"/>
      <c r="H19241" s="69"/>
    </row>
    <row r="19242" spans="5:8" s="58" customFormat="1">
      <c r="E19242" s="59"/>
      <c r="F19242" s="59"/>
      <c r="H19242" s="69"/>
    </row>
    <row r="19243" spans="5:8" s="58" customFormat="1">
      <c r="E19243" s="59"/>
      <c r="F19243" s="59"/>
      <c r="H19243" s="69"/>
    </row>
    <row r="19244" spans="5:8" s="58" customFormat="1">
      <c r="E19244" s="59"/>
      <c r="F19244" s="59"/>
      <c r="H19244" s="69"/>
    </row>
    <row r="19245" spans="5:8" s="58" customFormat="1">
      <c r="E19245" s="59"/>
      <c r="F19245" s="59"/>
      <c r="H19245" s="69"/>
    </row>
    <row r="19246" spans="5:8" s="58" customFormat="1">
      <c r="E19246" s="59"/>
      <c r="F19246" s="59"/>
      <c r="H19246" s="69"/>
    </row>
    <row r="19247" spans="5:8" s="58" customFormat="1">
      <c r="E19247" s="59"/>
      <c r="F19247" s="59"/>
      <c r="H19247" s="69"/>
    </row>
    <row r="19248" spans="5:8" s="58" customFormat="1">
      <c r="E19248" s="59"/>
      <c r="F19248" s="59"/>
      <c r="H19248" s="69"/>
    </row>
    <row r="19249" spans="5:8" s="58" customFormat="1">
      <c r="E19249" s="59"/>
      <c r="F19249" s="59"/>
      <c r="H19249" s="69"/>
    </row>
    <row r="19250" spans="5:8" s="58" customFormat="1">
      <c r="E19250" s="59"/>
      <c r="F19250" s="59"/>
      <c r="H19250" s="69"/>
    </row>
    <row r="19251" spans="5:8" s="58" customFormat="1">
      <c r="E19251" s="59"/>
      <c r="F19251" s="59"/>
      <c r="H19251" s="69"/>
    </row>
    <row r="19252" spans="5:8" s="58" customFormat="1">
      <c r="E19252" s="59"/>
      <c r="F19252" s="59"/>
      <c r="H19252" s="69"/>
    </row>
    <row r="19253" spans="5:8" s="58" customFormat="1">
      <c r="E19253" s="59"/>
      <c r="F19253" s="59"/>
      <c r="H19253" s="69"/>
    </row>
    <row r="19254" spans="5:8" s="58" customFormat="1">
      <c r="E19254" s="59"/>
      <c r="F19254" s="59"/>
      <c r="H19254" s="69"/>
    </row>
    <row r="19255" spans="5:8" s="58" customFormat="1">
      <c r="E19255" s="59"/>
      <c r="F19255" s="59"/>
      <c r="H19255" s="69"/>
    </row>
    <row r="19256" spans="5:8" s="58" customFormat="1">
      <c r="E19256" s="59"/>
      <c r="F19256" s="59"/>
      <c r="H19256" s="69"/>
    </row>
    <row r="19257" spans="5:8" s="58" customFormat="1">
      <c r="E19257" s="59"/>
      <c r="F19257" s="59"/>
      <c r="H19257" s="69"/>
    </row>
    <row r="19258" spans="5:8" s="58" customFormat="1">
      <c r="E19258" s="59"/>
      <c r="F19258" s="59"/>
      <c r="H19258" s="69"/>
    </row>
    <row r="19259" spans="5:8" s="58" customFormat="1">
      <c r="E19259" s="59"/>
      <c r="F19259" s="59"/>
      <c r="H19259" s="69"/>
    </row>
    <row r="19260" spans="5:8" s="58" customFormat="1">
      <c r="E19260" s="59"/>
      <c r="F19260" s="59"/>
      <c r="H19260" s="69"/>
    </row>
    <row r="19261" spans="5:8" s="58" customFormat="1">
      <c r="E19261" s="59"/>
      <c r="F19261" s="59"/>
      <c r="H19261" s="69"/>
    </row>
    <row r="19262" spans="5:8" s="58" customFormat="1">
      <c r="E19262" s="59"/>
      <c r="F19262" s="59"/>
      <c r="H19262" s="69"/>
    </row>
    <row r="19263" spans="5:8" s="58" customFormat="1">
      <c r="E19263" s="59"/>
      <c r="F19263" s="59"/>
      <c r="H19263" s="69"/>
    </row>
    <row r="19264" spans="5:8" s="58" customFormat="1">
      <c r="E19264" s="59"/>
      <c r="F19264" s="59"/>
      <c r="H19264" s="69"/>
    </row>
    <row r="19265" spans="5:8" s="58" customFormat="1">
      <c r="E19265" s="59"/>
      <c r="F19265" s="59"/>
      <c r="H19265" s="69"/>
    </row>
    <row r="19266" spans="5:8" s="58" customFormat="1">
      <c r="E19266" s="59"/>
      <c r="F19266" s="59"/>
      <c r="H19266" s="69"/>
    </row>
    <row r="19267" spans="5:8" s="58" customFormat="1">
      <c r="E19267" s="59"/>
      <c r="F19267" s="59"/>
      <c r="H19267" s="69"/>
    </row>
    <row r="19268" spans="5:8" s="58" customFormat="1">
      <c r="E19268" s="59"/>
      <c r="F19268" s="59"/>
      <c r="H19268" s="69"/>
    </row>
    <row r="19269" spans="5:8" s="58" customFormat="1">
      <c r="E19269" s="59"/>
      <c r="F19269" s="59"/>
      <c r="H19269" s="69"/>
    </row>
    <row r="19270" spans="5:8" s="58" customFormat="1">
      <c r="E19270" s="59"/>
      <c r="F19270" s="59"/>
      <c r="H19270" s="69"/>
    </row>
    <row r="19271" spans="5:8" s="58" customFormat="1">
      <c r="E19271" s="59"/>
      <c r="F19271" s="59"/>
      <c r="H19271" s="69"/>
    </row>
    <row r="19272" spans="5:8" s="58" customFormat="1">
      <c r="E19272" s="59"/>
      <c r="F19272" s="59"/>
      <c r="H19272" s="69"/>
    </row>
    <row r="19273" spans="5:8" s="58" customFormat="1">
      <c r="E19273" s="59"/>
      <c r="F19273" s="59"/>
      <c r="H19273" s="69"/>
    </row>
    <row r="19274" spans="5:8" s="58" customFormat="1">
      <c r="E19274" s="59"/>
      <c r="F19274" s="59"/>
      <c r="H19274" s="69"/>
    </row>
    <row r="19275" spans="5:8" s="58" customFormat="1">
      <c r="E19275" s="59"/>
      <c r="F19275" s="59"/>
      <c r="H19275" s="69"/>
    </row>
    <row r="19276" spans="5:8" s="58" customFormat="1">
      <c r="E19276" s="59"/>
      <c r="F19276" s="59"/>
      <c r="H19276" s="69"/>
    </row>
    <row r="19277" spans="5:8" s="58" customFormat="1">
      <c r="E19277" s="59"/>
      <c r="F19277" s="59"/>
      <c r="H19277" s="69"/>
    </row>
    <row r="19278" spans="5:8" s="58" customFormat="1">
      <c r="E19278" s="59"/>
      <c r="F19278" s="59"/>
      <c r="H19278" s="69"/>
    </row>
    <row r="19279" spans="5:8" s="58" customFormat="1">
      <c r="E19279" s="59"/>
      <c r="F19279" s="59"/>
      <c r="H19279" s="69"/>
    </row>
    <row r="19280" spans="5:8" s="58" customFormat="1">
      <c r="E19280" s="59"/>
      <c r="F19280" s="59"/>
      <c r="H19280" s="69"/>
    </row>
    <row r="19281" spans="5:8" s="58" customFormat="1">
      <c r="E19281" s="59"/>
      <c r="F19281" s="59"/>
      <c r="H19281" s="69"/>
    </row>
    <row r="19282" spans="5:8" s="58" customFormat="1">
      <c r="E19282" s="59"/>
      <c r="F19282" s="59"/>
      <c r="H19282" s="69"/>
    </row>
    <row r="19283" spans="5:8" s="58" customFormat="1">
      <c r="E19283" s="59"/>
      <c r="F19283" s="59"/>
      <c r="H19283" s="69"/>
    </row>
    <row r="19284" spans="5:8" s="58" customFormat="1">
      <c r="E19284" s="59"/>
      <c r="F19284" s="59"/>
      <c r="H19284" s="69"/>
    </row>
    <row r="19285" spans="5:8" s="58" customFormat="1">
      <c r="E19285" s="59"/>
      <c r="F19285" s="59"/>
      <c r="H19285" s="69"/>
    </row>
    <row r="19286" spans="5:8" s="58" customFormat="1">
      <c r="E19286" s="59"/>
      <c r="F19286" s="59"/>
      <c r="H19286" s="69"/>
    </row>
    <row r="19287" spans="5:8" s="58" customFormat="1">
      <c r="E19287" s="59"/>
      <c r="F19287" s="59"/>
      <c r="H19287" s="69"/>
    </row>
    <row r="19288" spans="5:8" s="58" customFormat="1">
      <c r="E19288" s="59"/>
      <c r="F19288" s="59"/>
      <c r="H19288" s="69"/>
    </row>
    <row r="19289" spans="5:8" s="58" customFormat="1">
      <c r="E19289" s="59"/>
      <c r="F19289" s="59"/>
      <c r="H19289" s="69"/>
    </row>
    <row r="19290" spans="5:8" s="58" customFormat="1">
      <c r="E19290" s="59"/>
      <c r="F19290" s="59"/>
      <c r="H19290" s="69"/>
    </row>
    <row r="19291" spans="5:8" s="58" customFormat="1">
      <c r="E19291" s="59"/>
      <c r="F19291" s="59"/>
      <c r="H19291" s="69"/>
    </row>
    <row r="19292" spans="5:8" s="58" customFormat="1">
      <c r="E19292" s="59"/>
      <c r="F19292" s="59"/>
      <c r="H19292" s="69"/>
    </row>
    <row r="19293" spans="5:8" s="58" customFormat="1">
      <c r="E19293" s="59"/>
      <c r="F19293" s="59"/>
      <c r="H19293" s="69"/>
    </row>
    <row r="19294" spans="5:8" s="58" customFormat="1">
      <c r="E19294" s="59"/>
      <c r="F19294" s="59"/>
      <c r="H19294" s="69"/>
    </row>
    <row r="19295" spans="5:8" s="58" customFormat="1">
      <c r="E19295" s="59"/>
      <c r="F19295" s="59"/>
      <c r="H19295" s="69"/>
    </row>
    <row r="19296" spans="5:8" s="58" customFormat="1">
      <c r="E19296" s="59"/>
      <c r="F19296" s="59"/>
      <c r="H19296" s="69"/>
    </row>
    <row r="19297" spans="5:8" s="58" customFormat="1">
      <c r="E19297" s="59"/>
      <c r="F19297" s="59"/>
      <c r="H19297" s="69"/>
    </row>
    <row r="19298" spans="5:8" s="58" customFormat="1">
      <c r="E19298" s="59"/>
      <c r="F19298" s="59"/>
      <c r="H19298" s="69"/>
    </row>
    <row r="19299" spans="5:8" s="58" customFormat="1">
      <c r="E19299" s="59"/>
      <c r="F19299" s="59"/>
      <c r="H19299" s="69"/>
    </row>
    <row r="19300" spans="5:8" s="58" customFormat="1">
      <c r="E19300" s="59"/>
      <c r="F19300" s="59"/>
      <c r="H19300" s="69"/>
    </row>
    <row r="19301" spans="5:8" s="58" customFormat="1">
      <c r="E19301" s="59"/>
      <c r="F19301" s="59"/>
      <c r="H19301" s="69"/>
    </row>
    <row r="19302" spans="5:8" s="58" customFormat="1">
      <c r="E19302" s="59"/>
      <c r="F19302" s="59"/>
      <c r="H19302" s="69"/>
    </row>
    <row r="19303" spans="5:8" s="58" customFormat="1">
      <c r="E19303" s="59"/>
      <c r="F19303" s="59"/>
      <c r="H19303" s="69"/>
    </row>
    <row r="19304" spans="5:8" s="58" customFormat="1">
      <c r="E19304" s="59"/>
      <c r="F19304" s="59"/>
      <c r="H19304" s="69"/>
    </row>
    <row r="19305" spans="5:8" s="58" customFormat="1">
      <c r="E19305" s="59"/>
      <c r="F19305" s="59"/>
      <c r="H19305" s="69"/>
    </row>
    <row r="19306" spans="5:8" s="58" customFormat="1">
      <c r="E19306" s="59"/>
      <c r="F19306" s="59"/>
      <c r="H19306" s="69"/>
    </row>
    <row r="19307" spans="5:8" s="58" customFormat="1">
      <c r="E19307" s="59"/>
      <c r="F19307" s="59"/>
      <c r="H19307" s="69"/>
    </row>
    <row r="19308" spans="5:8" s="58" customFormat="1">
      <c r="E19308" s="59"/>
      <c r="F19308" s="59"/>
      <c r="H19308" s="69"/>
    </row>
    <row r="19309" spans="5:8" s="58" customFormat="1">
      <c r="E19309" s="59"/>
      <c r="F19309" s="59"/>
      <c r="H19309" s="69"/>
    </row>
    <row r="19310" spans="5:8" s="58" customFormat="1">
      <c r="E19310" s="59"/>
      <c r="F19310" s="59"/>
      <c r="H19310" s="69"/>
    </row>
    <row r="19311" spans="5:8" s="58" customFormat="1">
      <c r="E19311" s="59"/>
      <c r="F19311" s="59"/>
      <c r="H19311" s="69"/>
    </row>
    <row r="19312" spans="5:8" s="58" customFormat="1">
      <c r="E19312" s="59"/>
      <c r="F19312" s="59"/>
      <c r="H19312" s="69"/>
    </row>
    <row r="19313" spans="5:8" s="58" customFormat="1">
      <c r="E19313" s="59"/>
      <c r="F19313" s="59"/>
      <c r="H19313" s="69"/>
    </row>
    <row r="19314" spans="5:8" s="58" customFormat="1">
      <c r="E19314" s="59"/>
      <c r="F19314" s="59"/>
      <c r="H19314" s="69"/>
    </row>
    <row r="19315" spans="5:8" s="58" customFormat="1">
      <c r="E19315" s="59"/>
      <c r="F19315" s="59"/>
      <c r="H19315" s="69"/>
    </row>
    <row r="19316" spans="5:8" s="58" customFormat="1">
      <c r="E19316" s="59"/>
      <c r="F19316" s="59"/>
      <c r="H19316" s="69"/>
    </row>
    <row r="19317" spans="5:8" s="58" customFormat="1">
      <c r="E19317" s="59"/>
      <c r="F19317" s="59"/>
      <c r="H19317" s="69"/>
    </row>
    <row r="19318" spans="5:8" s="58" customFormat="1">
      <c r="E19318" s="59"/>
      <c r="F19318" s="59"/>
      <c r="H19318" s="69"/>
    </row>
    <row r="19319" spans="5:8" s="58" customFormat="1">
      <c r="E19319" s="59"/>
      <c r="F19319" s="59"/>
      <c r="H19319" s="69"/>
    </row>
    <row r="19320" spans="5:8" s="58" customFormat="1">
      <c r="E19320" s="59"/>
      <c r="F19320" s="59"/>
      <c r="H19320" s="69"/>
    </row>
    <row r="19321" spans="5:8" s="58" customFormat="1">
      <c r="E19321" s="59"/>
      <c r="F19321" s="59"/>
      <c r="H19321" s="69"/>
    </row>
    <row r="19322" spans="5:8" s="58" customFormat="1">
      <c r="E19322" s="59"/>
      <c r="F19322" s="59"/>
      <c r="H19322" s="69"/>
    </row>
    <row r="19323" spans="5:8" s="58" customFormat="1">
      <c r="E19323" s="59"/>
      <c r="F19323" s="59"/>
      <c r="H19323" s="69"/>
    </row>
    <row r="19324" spans="5:8" s="58" customFormat="1">
      <c r="E19324" s="59"/>
      <c r="F19324" s="59"/>
      <c r="H19324" s="69"/>
    </row>
    <row r="19325" spans="5:8" s="58" customFormat="1">
      <c r="E19325" s="59"/>
      <c r="F19325" s="59"/>
      <c r="H19325" s="69"/>
    </row>
    <row r="19326" spans="5:8" s="58" customFormat="1">
      <c r="E19326" s="59"/>
      <c r="F19326" s="59"/>
      <c r="H19326" s="69"/>
    </row>
    <row r="19327" spans="5:8" s="58" customFormat="1">
      <c r="E19327" s="59"/>
      <c r="F19327" s="59"/>
      <c r="H19327" s="69"/>
    </row>
    <row r="19328" spans="5:8" s="58" customFormat="1">
      <c r="E19328" s="59"/>
      <c r="F19328" s="59"/>
      <c r="H19328" s="69"/>
    </row>
    <row r="19329" spans="5:8" s="58" customFormat="1">
      <c r="E19329" s="59"/>
      <c r="F19329" s="59"/>
      <c r="H19329" s="69"/>
    </row>
    <row r="19330" spans="5:8" s="58" customFormat="1">
      <c r="E19330" s="59"/>
      <c r="F19330" s="59"/>
      <c r="H19330" s="69"/>
    </row>
    <row r="19331" spans="5:8" s="58" customFormat="1">
      <c r="E19331" s="59"/>
      <c r="F19331" s="59"/>
      <c r="H19331" s="69"/>
    </row>
    <row r="19332" spans="5:8" s="58" customFormat="1">
      <c r="E19332" s="59"/>
      <c r="F19332" s="59"/>
      <c r="H19332" s="69"/>
    </row>
    <row r="19333" spans="5:8" s="58" customFormat="1">
      <c r="E19333" s="59"/>
      <c r="F19333" s="59"/>
      <c r="H19333" s="69"/>
    </row>
    <row r="19334" spans="5:8" s="58" customFormat="1">
      <c r="E19334" s="59"/>
      <c r="F19334" s="59"/>
      <c r="H19334" s="69"/>
    </row>
    <row r="19335" spans="5:8" s="58" customFormat="1">
      <c r="E19335" s="59"/>
      <c r="F19335" s="59"/>
      <c r="H19335" s="69"/>
    </row>
    <row r="19336" spans="5:8" s="58" customFormat="1">
      <c r="E19336" s="59"/>
      <c r="F19336" s="59"/>
      <c r="H19336" s="69"/>
    </row>
    <row r="19337" spans="5:8" s="58" customFormat="1">
      <c r="E19337" s="59"/>
      <c r="F19337" s="59"/>
      <c r="H19337" s="69"/>
    </row>
    <row r="19338" spans="5:8" s="58" customFormat="1">
      <c r="E19338" s="59"/>
      <c r="F19338" s="59"/>
      <c r="H19338" s="69"/>
    </row>
    <row r="19339" spans="5:8" s="58" customFormat="1">
      <c r="E19339" s="59"/>
      <c r="F19339" s="59"/>
      <c r="H19339" s="69"/>
    </row>
    <row r="19340" spans="5:8" s="58" customFormat="1">
      <c r="E19340" s="59"/>
      <c r="F19340" s="59"/>
      <c r="H19340" s="69"/>
    </row>
    <row r="19341" spans="5:8" s="58" customFormat="1">
      <c r="E19341" s="59"/>
      <c r="F19341" s="59"/>
      <c r="H19341" s="69"/>
    </row>
    <row r="19342" spans="5:8" s="58" customFormat="1">
      <c r="E19342" s="59"/>
      <c r="F19342" s="59"/>
      <c r="H19342" s="69"/>
    </row>
    <row r="19343" spans="5:8" s="58" customFormat="1">
      <c r="E19343" s="59"/>
      <c r="F19343" s="59"/>
      <c r="H19343" s="69"/>
    </row>
    <row r="19344" spans="5:8" s="58" customFormat="1">
      <c r="E19344" s="59"/>
      <c r="F19344" s="59"/>
      <c r="H19344" s="69"/>
    </row>
    <row r="19345" spans="5:8" s="58" customFormat="1">
      <c r="E19345" s="59"/>
      <c r="F19345" s="59"/>
      <c r="H19345" s="69"/>
    </row>
    <row r="19346" spans="5:8" s="58" customFormat="1">
      <c r="E19346" s="59"/>
      <c r="F19346" s="59"/>
      <c r="H19346" s="69"/>
    </row>
    <row r="19347" spans="5:8" s="58" customFormat="1">
      <c r="E19347" s="59"/>
      <c r="F19347" s="59"/>
      <c r="H19347" s="69"/>
    </row>
    <row r="19348" spans="5:8" s="58" customFormat="1">
      <c r="E19348" s="59"/>
      <c r="F19348" s="59"/>
      <c r="H19348" s="69"/>
    </row>
    <row r="19349" spans="5:8" s="58" customFormat="1">
      <c r="E19349" s="59"/>
      <c r="F19349" s="59"/>
      <c r="H19349" s="69"/>
    </row>
    <row r="19350" spans="5:8" s="58" customFormat="1">
      <c r="E19350" s="59"/>
      <c r="F19350" s="59"/>
      <c r="H19350" s="69"/>
    </row>
    <row r="19351" spans="5:8" s="58" customFormat="1">
      <c r="E19351" s="59"/>
      <c r="F19351" s="59"/>
      <c r="H19351" s="69"/>
    </row>
    <row r="19352" spans="5:8" s="58" customFormat="1">
      <c r="E19352" s="59"/>
      <c r="F19352" s="59"/>
      <c r="H19352" s="69"/>
    </row>
    <row r="19353" spans="5:8" s="58" customFormat="1">
      <c r="E19353" s="59"/>
      <c r="F19353" s="59"/>
      <c r="H19353" s="69"/>
    </row>
    <row r="19354" spans="5:8" s="58" customFormat="1">
      <c r="E19354" s="59"/>
      <c r="F19354" s="59"/>
      <c r="H19354" s="69"/>
    </row>
    <row r="19355" spans="5:8" s="58" customFormat="1">
      <c r="E19355" s="59"/>
      <c r="F19355" s="59"/>
      <c r="H19355" s="69"/>
    </row>
    <row r="19356" spans="5:8" s="58" customFormat="1">
      <c r="E19356" s="59"/>
      <c r="F19356" s="59"/>
      <c r="H19356" s="69"/>
    </row>
    <row r="19357" spans="5:8" s="58" customFormat="1">
      <c r="E19357" s="59"/>
      <c r="F19357" s="59"/>
      <c r="H19357" s="69"/>
    </row>
    <row r="19358" spans="5:8" s="58" customFormat="1">
      <c r="E19358" s="59"/>
      <c r="F19358" s="59"/>
      <c r="H19358" s="69"/>
    </row>
    <row r="19359" spans="5:8" s="58" customFormat="1">
      <c r="E19359" s="59"/>
      <c r="F19359" s="59"/>
      <c r="H19359" s="69"/>
    </row>
    <row r="19360" spans="5:8" s="58" customFormat="1">
      <c r="E19360" s="59"/>
      <c r="F19360" s="59"/>
      <c r="H19360" s="69"/>
    </row>
    <row r="19361" spans="5:8" s="58" customFormat="1">
      <c r="E19361" s="59"/>
      <c r="F19361" s="59"/>
      <c r="H19361" s="69"/>
    </row>
    <row r="19362" spans="5:8" s="58" customFormat="1">
      <c r="E19362" s="59"/>
      <c r="F19362" s="59"/>
      <c r="H19362" s="69"/>
    </row>
    <row r="19363" spans="5:8" s="58" customFormat="1">
      <c r="E19363" s="59"/>
      <c r="F19363" s="59"/>
      <c r="H19363" s="69"/>
    </row>
    <row r="19364" spans="5:8" s="58" customFormat="1">
      <c r="E19364" s="59"/>
      <c r="F19364" s="59"/>
      <c r="H19364" s="69"/>
    </row>
    <row r="19365" spans="5:8" s="58" customFormat="1">
      <c r="E19365" s="59"/>
      <c r="F19365" s="59"/>
      <c r="H19365" s="69"/>
    </row>
    <row r="19366" spans="5:8" s="58" customFormat="1">
      <c r="E19366" s="59"/>
      <c r="F19366" s="59"/>
      <c r="H19366" s="69"/>
    </row>
    <row r="19367" spans="5:8" s="58" customFormat="1">
      <c r="E19367" s="59"/>
      <c r="F19367" s="59"/>
      <c r="H19367" s="69"/>
    </row>
    <row r="19368" spans="5:8" s="58" customFormat="1">
      <c r="E19368" s="59"/>
      <c r="F19368" s="59"/>
      <c r="H19368" s="69"/>
    </row>
    <row r="19369" spans="5:8" s="58" customFormat="1">
      <c r="E19369" s="59"/>
      <c r="F19369" s="59"/>
      <c r="H19369" s="69"/>
    </row>
    <row r="19370" spans="5:8" s="58" customFormat="1">
      <c r="E19370" s="59"/>
      <c r="F19370" s="59"/>
      <c r="H19370" s="69"/>
    </row>
    <row r="19371" spans="5:8" s="58" customFormat="1">
      <c r="E19371" s="59"/>
      <c r="F19371" s="59"/>
      <c r="H19371" s="69"/>
    </row>
    <row r="19372" spans="5:8" s="58" customFormat="1">
      <c r="E19372" s="59"/>
      <c r="F19372" s="59"/>
      <c r="H19372" s="69"/>
    </row>
    <row r="19373" spans="5:8" s="58" customFormat="1">
      <c r="E19373" s="59"/>
      <c r="F19373" s="59"/>
      <c r="H19373" s="69"/>
    </row>
    <row r="19374" spans="5:8" s="58" customFormat="1">
      <c r="E19374" s="59"/>
      <c r="F19374" s="59"/>
      <c r="H19374" s="69"/>
    </row>
    <row r="19375" spans="5:8" s="58" customFormat="1">
      <c r="E19375" s="59"/>
      <c r="F19375" s="59"/>
      <c r="H19375" s="69"/>
    </row>
    <row r="19376" spans="5:8" s="58" customFormat="1">
      <c r="E19376" s="59"/>
      <c r="F19376" s="59"/>
      <c r="H19376" s="69"/>
    </row>
    <row r="19377" spans="5:8" s="58" customFormat="1">
      <c r="E19377" s="59"/>
      <c r="F19377" s="59"/>
      <c r="H19377" s="69"/>
    </row>
    <row r="19378" spans="5:8" s="58" customFormat="1">
      <c r="E19378" s="59"/>
      <c r="F19378" s="59"/>
      <c r="H19378" s="69"/>
    </row>
    <row r="19379" spans="5:8" s="58" customFormat="1">
      <c r="E19379" s="59"/>
      <c r="F19379" s="59"/>
      <c r="H19379" s="69"/>
    </row>
    <row r="19380" spans="5:8" s="58" customFormat="1">
      <c r="E19380" s="59"/>
      <c r="F19380" s="59"/>
      <c r="H19380" s="69"/>
    </row>
    <row r="19381" spans="5:8" s="58" customFormat="1">
      <c r="E19381" s="59"/>
      <c r="F19381" s="59"/>
      <c r="H19381" s="69"/>
    </row>
    <row r="19382" spans="5:8" s="58" customFormat="1">
      <c r="E19382" s="59"/>
      <c r="F19382" s="59"/>
      <c r="H19382" s="69"/>
    </row>
    <row r="19383" spans="5:8" s="58" customFormat="1">
      <c r="E19383" s="59"/>
      <c r="F19383" s="59"/>
      <c r="H19383" s="69"/>
    </row>
    <row r="19384" spans="5:8" s="58" customFormat="1">
      <c r="E19384" s="59"/>
      <c r="F19384" s="59"/>
      <c r="H19384" s="69"/>
    </row>
    <row r="19385" spans="5:8" s="58" customFormat="1">
      <c r="E19385" s="59"/>
      <c r="F19385" s="59"/>
      <c r="H19385" s="69"/>
    </row>
    <row r="19386" spans="5:8" s="58" customFormat="1">
      <c r="E19386" s="59"/>
      <c r="F19386" s="59"/>
      <c r="H19386" s="69"/>
    </row>
    <row r="19387" spans="5:8" s="58" customFormat="1">
      <c r="E19387" s="59"/>
      <c r="F19387" s="59"/>
      <c r="H19387" s="69"/>
    </row>
    <row r="19388" spans="5:8" s="58" customFormat="1">
      <c r="E19388" s="59"/>
      <c r="F19388" s="59"/>
      <c r="H19388" s="69"/>
    </row>
    <row r="19389" spans="5:8" s="58" customFormat="1">
      <c r="E19389" s="59"/>
      <c r="F19389" s="59"/>
      <c r="H19389" s="69"/>
    </row>
    <row r="19390" spans="5:8" s="58" customFormat="1">
      <c r="E19390" s="59"/>
      <c r="F19390" s="59"/>
      <c r="H19390" s="69"/>
    </row>
    <row r="19391" spans="5:8" s="58" customFormat="1">
      <c r="E19391" s="59"/>
      <c r="F19391" s="59"/>
      <c r="H19391" s="69"/>
    </row>
    <row r="19392" spans="5:8" s="58" customFormat="1">
      <c r="E19392" s="59"/>
      <c r="F19392" s="59"/>
      <c r="H19392" s="69"/>
    </row>
    <row r="19393" spans="5:8" s="58" customFormat="1">
      <c r="E19393" s="59"/>
      <c r="F19393" s="59"/>
      <c r="H19393" s="69"/>
    </row>
    <row r="19394" spans="5:8" s="58" customFormat="1">
      <c r="E19394" s="59"/>
      <c r="F19394" s="59"/>
      <c r="H19394" s="69"/>
    </row>
    <row r="19395" spans="5:8" s="58" customFormat="1">
      <c r="E19395" s="59"/>
      <c r="F19395" s="59"/>
      <c r="H19395" s="69"/>
    </row>
    <row r="19396" spans="5:8" s="58" customFormat="1">
      <c r="E19396" s="59"/>
      <c r="F19396" s="59"/>
      <c r="H19396" s="69"/>
    </row>
    <row r="19397" spans="5:8" s="58" customFormat="1">
      <c r="E19397" s="59"/>
      <c r="F19397" s="59"/>
      <c r="H19397" s="69"/>
    </row>
    <row r="19398" spans="5:8" s="58" customFormat="1">
      <c r="E19398" s="59"/>
      <c r="F19398" s="59"/>
      <c r="H19398" s="69"/>
    </row>
    <row r="19399" spans="5:8" s="58" customFormat="1">
      <c r="E19399" s="59"/>
      <c r="F19399" s="59"/>
      <c r="H19399" s="69"/>
    </row>
    <row r="19400" spans="5:8" s="58" customFormat="1">
      <c r="E19400" s="59"/>
      <c r="F19400" s="59"/>
      <c r="H19400" s="69"/>
    </row>
    <row r="19401" spans="5:8" s="58" customFormat="1">
      <c r="E19401" s="59"/>
      <c r="F19401" s="59"/>
      <c r="H19401" s="69"/>
    </row>
    <row r="19402" spans="5:8" s="58" customFormat="1">
      <c r="E19402" s="59"/>
      <c r="F19402" s="59"/>
      <c r="H19402" s="69"/>
    </row>
    <row r="19403" spans="5:8" s="58" customFormat="1">
      <c r="E19403" s="59"/>
      <c r="F19403" s="59"/>
      <c r="H19403" s="69"/>
    </row>
    <row r="19404" spans="5:8" s="58" customFormat="1">
      <c r="E19404" s="59"/>
      <c r="F19404" s="59"/>
      <c r="H19404" s="69"/>
    </row>
    <row r="19405" spans="5:8" s="58" customFormat="1">
      <c r="E19405" s="59"/>
      <c r="F19405" s="59"/>
      <c r="H19405" s="69"/>
    </row>
    <row r="19406" spans="5:8" s="58" customFormat="1">
      <c r="E19406" s="59"/>
      <c r="F19406" s="59"/>
      <c r="H19406" s="69"/>
    </row>
    <row r="19407" spans="5:8" s="58" customFormat="1">
      <c r="E19407" s="59"/>
      <c r="F19407" s="59"/>
      <c r="H19407" s="69"/>
    </row>
    <row r="19408" spans="5:8" s="58" customFormat="1">
      <c r="E19408" s="59"/>
      <c r="F19408" s="59"/>
      <c r="H19408" s="69"/>
    </row>
    <row r="19409" spans="5:8" s="58" customFormat="1">
      <c r="E19409" s="59"/>
      <c r="F19409" s="59"/>
      <c r="H19409" s="69"/>
    </row>
    <row r="19410" spans="5:8" s="58" customFormat="1">
      <c r="E19410" s="59"/>
      <c r="F19410" s="59"/>
      <c r="H19410" s="69"/>
    </row>
    <row r="19411" spans="5:8" s="58" customFormat="1">
      <c r="E19411" s="59"/>
      <c r="F19411" s="59"/>
      <c r="H19411" s="69"/>
    </row>
    <row r="19412" spans="5:8" s="58" customFormat="1">
      <c r="E19412" s="59"/>
      <c r="F19412" s="59"/>
      <c r="H19412" s="69"/>
    </row>
    <row r="19413" spans="5:8" s="58" customFormat="1">
      <c r="E19413" s="59"/>
      <c r="F19413" s="59"/>
      <c r="H19413" s="69"/>
    </row>
    <row r="19414" spans="5:8" s="58" customFormat="1">
      <c r="E19414" s="59"/>
      <c r="F19414" s="59"/>
      <c r="H19414" s="69"/>
    </row>
    <row r="19415" spans="5:8" s="58" customFormat="1">
      <c r="E19415" s="59"/>
      <c r="F19415" s="59"/>
      <c r="H19415" s="69"/>
    </row>
    <row r="19416" spans="5:8" s="58" customFormat="1">
      <c r="E19416" s="59"/>
      <c r="F19416" s="59"/>
      <c r="H19416" s="69"/>
    </row>
    <row r="19417" spans="5:8" s="58" customFormat="1">
      <c r="E19417" s="59"/>
      <c r="F19417" s="59"/>
      <c r="H19417" s="69"/>
    </row>
    <row r="19418" spans="5:8" s="58" customFormat="1">
      <c r="E19418" s="59"/>
      <c r="F19418" s="59"/>
      <c r="H19418" s="69"/>
    </row>
    <row r="19419" spans="5:8" s="58" customFormat="1">
      <c r="E19419" s="59"/>
      <c r="F19419" s="59"/>
      <c r="H19419" s="69"/>
    </row>
    <row r="19420" spans="5:8" s="58" customFormat="1">
      <c r="E19420" s="59"/>
      <c r="F19420" s="59"/>
      <c r="H19420" s="69"/>
    </row>
    <row r="19421" spans="5:8" s="58" customFormat="1">
      <c r="E19421" s="59"/>
      <c r="F19421" s="59"/>
      <c r="H19421" s="69"/>
    </row>
    <row r="19422" spans="5:8" s="58" customFormat="1">
      <c r="E19422" s="59"/>
      <c r="F19422" s="59"/>
      <c r="H19422" s="69"/>
    </row>
    <row r="19423" spans="5:8" s="58" customFormat="1">
      <c r="E19423" s="59"/>
      <c r="F19423" s="59"/>
      <c r="H19423" s="69"/>
    </row>
    <row r="19424" spans="5:8" s="58" customFormat="1">
      <c r="E19424" s="59"/>
      <c r="F19424" s="59"/>
      <c r="H19424" s="69"/>
    </row>
    <row r="19425" spans="5:8" s="58" customFormat="1">
      <c r="E19425" s="59"/>
      <c r="F19425" s="59"/>
      <c r="H19425" s="69"/>
    </row>
    <row r="19426" spans="5:8" s="58" customFormat="1">
      <c r="E19426" s="59"/>
      <c r="F19426" s="59"/>
      <c r="H19426" s="69"/>
    </row>
    <row r="19427" spans="5:8" s="58" customFormat="1">
      <c r="E19427" s="59"/>
      <c r="F19427" s="59"/>
      <c r="H19427" s="69"/>
    </row>
    <row r="19428" spans="5:8" s="58" customFormat="1">
      <c r="E19428" s="59"/>
      <c r="F19428" s="59"/>
      <c r="H19428" s="69"/>
    </row>
    <row r="19429" spans="5:8" s="58" customFormat="1">
      <c r="E19429" s="59"/>
      <c r="F19429" s="59"/>
      <c r="H19429" s="69"/>
    </row>
    <row r="19430" spans="5:8" s="58" customFormat="1">
      <c r="E19430" s="59"/>
      <c r="F19430" s="59"/>
      <c r="H19430" s="69"/>
    </row>
    <row r="19431" spans="5:8" s="58" customFormat="1">
      <c r="E19431" s="59"/>
      <c r="F19431" s="59"/>
      <c r="H19431" s="69"/>
    </row>
    <row r="19432" spans="5:8" s="58" customFormat="1">
      <c r="E19432" s="59"/>
      <c r="F19432" s="59"/>
      <c r="H19432" s="69"/>
    </row>
    <row r="19433" spans="5:8" s="58" customFormat="1">
      <c r="E19433" s="59"/>
      <c r="F19433" s="59"/>
      <c r="H19433" s="69"/>
    </row>
    <row r="19434" spans="5:8" s="58" customFormat="1">
      <c r="E19434" s="59"/>
      <c r="F19434" s="59"/>
      <c r="H19434" s="69"/>
    </row>
    <row r="19435" spans="5:8" s="58" customFormat="1">
      <c r="E19435" s="59"/>
      <c r="F19435" s="59"/>
      <c r="H19435" s="69"/>
    </row>
    <row r="19436" spans="5:8" s="58" customFormat="1">
      <c r="E19436" s="59"/>
      <c r="F19436" s="59"/>
      <c r="H19436" s="69"/>
    </row>
    <row r="19437" spans="5:8" s="58" customFormat="1">
      <c r="E19437" s="59"/>
      <c r="F19437" s="59"/>
      <c r="H19437" s="69"/>
    </row>
    <row r="19438" spans="5:8" s="58" customFormat="1">
      <c r="E19438" s="59"/>
      <c r="F19438" s="59"/>
      <c r="H19438" s="69"/>
    </row>
    <row r="19439" spans="5:8" s="58" customFormat="1">
      <c r="E19439" s="59"/>
      <c r="F19439" s="59"/>
      <c r="H19439" s="69"/>
    </row>
    <row r="19440" spans="5:8" s="58" customFormat="1">
      <c r="E19440" s="59"/>
      <c r="F19440" s="59"/>
      <c r="H19440" s="69"/>
    </row>
    <row r="19441" spans="5:8" s="58" customFormat="1">
      <c r="E19441" s="59"/>
      <c r="F19441" s="59"/>
      <c r="H19441" s="69"/>
    </row>
    <row r="19442" spans="5:8" s="58" customFormat="1">
      <c r="E19442" s="59"/>
      <c r="F19442" s="59"/>
      <c r="H19442" s="69"/>
    </row>
    <row r="19443" spans="5:8" s="58" customFormat="1">
      <c r="E19443" s="59"/>
      <c r="F19443" s="59"/>
      <c r="H19443" s="69"/>
    </row>
    <row r="19444" spans="5:8" s="58" customFormat="1">
      <c r="E19444" s="59"/>
      <c r="F19444" s="59"/>
      <c r="H19444" s="69"/>
    </row>
    <row r="19445" spans="5:8" s="58" customFormat="1">
      <c r="E19445" s="59"/>
      <c r="F19445" s="59"/>
      <c r="H19445" s="69"/>
    </row>
    <row r="19446" spans="5:8" s="58" customFormat="1">
      <c r="E19446" s="59"/>
      <c r="F19446" s="59"/>
      <c r="H19446" s="69"/>
    </row>
    <row r="19447" spans="5:8" s="58" customFormat="1">
      <c r="E19447" s="59"/>
      <c r="F19447" s="59"/>
      <c r="H19447" s="69"/>
    </row>
    <row r="19448" spans="5:8" s="58" customFormat="1">
      <c r="E19448" s="59"/>
      <c r="F19448" s="59"/>
      <c r="H19448" s="69"/>
    </row>
    <row r="19449" spans="5:8" s="58" customFormat="1">
      <c r="E19449" s="59"/>
      <c r="F19449" s="59"/>
      <c r="H19449" s="69"/>
    </row>
    <row r="19450" spans="5:8" s="58" customFormat="1">
      <c r="E19450" s="59"/>
      <c r="F19450" s="59"/>
      <c r="H19450" s="69"/>
    </row>
    <row r="19451" spans="5:8" s="58" customFormat="1">
      <c r="E19451" s="59"/>
      <c r="F19451" s="59"/>
      <c r="H19451" s="69"/>
    </row>
    <row r="19452" spans="5:8" s="58" customFormat="1">
      <c r="E19452" s="59"/>
      <c r="F19452" s="59"/>
      <c r="H19452" s="69"/>
    </row>
    <row r="19453" spans="5:8" s="58" customFormat="1">
      <c r="E19453" s="59"/>
      <c r="F19453" s="59"/>
      <c r="H19453" s="69"/>
    </row>
    <row r="19454" spans="5:8" s="58" customFormat="1">
      <c r="E19454" s="59"/>
      <c r="F19454" s="59"/>
      <c r="H19454" s="69"/>
    </row>
    <row r="19455" spans="5:8" s="58" customFormat="1">
      <c r="E19455" s="59"/>
      <c r="F19455" s="59"/>
      <c r="H19455" s="69"/>
    </row>
    <row r="19456" spans="5:8" s="58" customFormat="1">
      <c r="E19456" s="59"/>
      <c r="F19456" s="59"/>
      <c r="H19456" s="69"/>
    </row>
    <row r="19457" spans="5:8" s="58" customFormat="1">
      <c r="E19457" s="59"/>
      <c r="F19457" s="59"/>
      <c r="H19457" s="69"/>
    </row>
    <row r="19458" spans="5:8" s="58" customFormat="1">
      <c r="E19458" s="59"/>
      <c r="F19458" s="59"/>
      <c r="H19458" s="69"/>
    </row>
    <row r="19459" spans="5:8" s="58" customFormat="1">
      <c r="E19459" s="59"/>
      <c r="F19459" s="59"/>
      <c r="H19459" s="69"/>
    </row>
    <row r="19460" spans="5:8" s="58" customFormat="1">
      <c r="E19460" s="59"/>
      <c r="F19460" s="59"/>
      <c r="H19460" s="69"/>
    </row>
    <row r="19461" spans="5:8" s="58" customFormat="1">
      <c r="E19461" s="59"/>
      <c r="F19461" s="59"/>
      <c r="H19461" s="69"/>
    </row>
    <row r="19462" spans="5:8" s="58" customFormat="1">
      <c r="E19462" s="59"/>
      <c r="F19462" s="59"/>
      <c r="H19462" s="69"/>
    </row>
    <row r="19463" spans="5:8" s="58" customFormat="1">
      <c r="E19463" s="59"/>
      <c r="F19463" s="59"/>
      <c r="H19463" s="69"/>
    </row>
    <row r="19464" spans="5:8" s="58" customFormat="1">
      <c r="E19464" s="59"/>
      <c r="F19464" s="59"/>
      <c r="H19464" s="69"/>
    </row>
    <row r="19465" spans="5:8" s="58" customFormat="1">
      <c r="E19465" s="59"/>
      <c r="F19465" s="59"/>
      <c r="H19465" s="69"/>
    </row>
    <row r="19466" spans="5:8" s="58" customFormat="1">
      <c r="E19466" s="59"/>
      <c r="F19466" s="59"/>
      <c r="H19466" s="69"/>
    </row>
    <row r="19467" spans="5:8" s="58" customFormat="1">
      <c r="E19467" s="59"/>
      <c r="F19467" s="59"/>
      <c r="H19467" s="69"/>
    </row>
    <row r="19468" spans="5:8" s="58" customFormat="1">
      <c r="E19468" s="59"/>
      <c r="F19468" s="59"/>
      <c r="H19468" s="69"/>
    </row>
    <row r="19469" spans="5:8" s="58" customFormat="1">
      <c r="E19469" s="59"/>
      <c r="F19469" s="59"/>
      <c r="H19469" s="69"/>
    </row>
    <row r="19470" spans="5:8" s="58" customFormat="1">
      <c r="E19470" s="59"/>
      <c r="F19470" s="59"/>
      <c r="H19470" s="69"/>
    </row>
    <row r="19471" spans="5:8" s="58" customFormat="1">
      <c r="E19471" s="59"/>
      <c r="F19471" s="59"/>
      <c r="H19471" s="69"/>
    </row>
    <row r="19472" spans="5:8" s="58" customFormat="1">
      <c r="E19472" s="59"/>
      <c r="F19472" s="59"/>
      <c r="H19472" s="69"/>
    </row>
    <row r="19473" spans="5:8" s="58" customFormat="1">
      <c r="E19473" s="59"/>
      <c r="F19473" s="59"/>
      <c r="H19473" s="69"/>
    </row>
    <row r="19474" spans="5:8" s="58" customFormat="1">
      <c r="E19474" s="59"/>
      <c r="F19474" s="59"/>
      <c r="H19474" s="69"/>
    </row>
    <row r="19475" spans="5:8" s="58" customFormat="1">
      <c r="E19475" s="59"/>
      <c r="F19475" s="59"/>
      <c r="H19475" s="69"/>
    </row>
    <row r="19476" spans="5:8" s="58" customFormat="1">
      <c r="E19476" s="59"/>
      <c r="F19476" s="59"/>
      <c r="H19476" s="69"/>
    </row>
    <row r="19477" spans="5:8" s="58" customFormat="1">
      <c r="E19477" s="59"/>
      <c r="F19477" s="59"/>
      <c r="H19477" s="69"/>
    </row>
    <row r="19478" spans="5:8" s="58" customFormat="1">
      <c r="E19478" s="59"/>
      <c r="F19478" s="59"/>
      <c r="H19478" s="69"/>
    </row>
    <row r="19479" spans="5:8" s="58" customFormat="1">
      <c r="E19479" s="59"/>
      <c r="F19479" s="59"/>
      <c r="H19479" s="69"/>
    </row>
    <row r="19480" spans="5:8" s="58" customFormat="1">
      <c r="E19480" s="59"/>
      <c r="F19480" s="59"/>
      <c r="H19480" s="69"/>
    </row>
    <row r="19481" spans="5:8" s="58" customFormat="1">
      <c r="E19481" s="59"/>
      <c r="F19481" s="59"/>
      <c r="H19481" s="69"/>
    </row>
    <row r="19482" spans="5:8" s="58" customFormat="1">
      <c r="E19482" s="59"/>
      <c r="F19482" s="59"/>
      <c r="H19482" s="69"/>
    </row>
    <row r="19483" spans="5:8" s="58" customFormat="1">
      <c r="E19483" s="59"/>
      <c r="F19483" s="59"/>
      <c r="H19483" s="69"/>
    </row>
    <row r="19484" spans="5:8" s="58" customFormat="1">
      <c r="E19484" s="59"/>
      <c r="F19484" s="59"/>
      <c r="H19484" s="69"/>
    </row>
    <row r="19485" spans="5:8" s="58" customFormat="1">
      <c r="E19485" s="59"/>
      <c r="F19485" s="59"/>
      <c r="H19485" s="69"/>
    </row>
    <row r="19486" spans="5:8" s="58" customFormat="1">
      <c r="E19486" s="59"/>
      <c r="F19486" s="59"/>
      <c r="H19486" s="69"/>
    </row>
    <row r="19487" spans="5:8" s="58" customFormat="1">
      <c r="E19487" s="59"/>
      <c r="F19487" s="59"/>
      <c r="H19487" s="69"/>
    </row>
    <row r="19488" spans="5:8" s="58" customFormat="1">
      <c r="E19488" s="59"/>
      <c r="F19488" s="59"/>
      <c r="H19488" s="69"/>
    </row>
    <row r="19489" spans="5:8" s="58" customFormat="1">
      <c r="E19489" s="59"/>
      <c r="F19489" s="59"/>
      <c r="H19489" s="69"/>
    </row>
    <row r="19490" spans="5:8" s="58" customFormat="1">
      <c r="E19490" s="59"/>
      <c r="F19490" s="59"/>
      <c r="H19490" s="69"/>
    </row>
    <row r="19491" spans="5:8" s="58" customFormat="1">
      <c r="E19491" s="59"/>
      <c r="F19491" s="59"/>
      <c r="H19491" s="69"/>
    </row>
    <row r="19492" spans="5:8" s="58" customFormat="1">
      <c r="E19492" s="59"/>
      <c r="F19492" s="59"/>
      <c r="H19492" s="69"/>
    </row>
    <row r="19493" spans="5:8" s="58" customFormat="1">
      <c r="E19493" s="59"/>
      <c r="F19493" s="59"/>
      <c r="H19493" s="69"/>
    </row>
    <row r="19494" spans="5:8" s="58" customFormat="1">
      <c r="E19494" s="59"/>
      <c r="F19494" s="59"/>
      <c r="H19494" s="69"/>
    </row>
    <row r="19495" spans="5:8" s="58" customFormat="1">
      <c r="E19495" s="59"/>
      <c r="F19495" s="59"/>
      <c r="H19495" s="69"/>
    </row>
    <row r="19496" spans="5:8" s="58" customFormat="1">
      <c r="E19496" s="59"/>
      <c r="F19496" s="59"/>
      <c r="H19496" s="69"/>
    </row>
    <row r="19497" spans="5:8" s="58" customFormat="1">
      <c r="E19497" s="59"/>
      <c r="F19497" s="59"/>
      <c r="H19497" s="69"/>
    </row>
    <row r="19498" spans="5:8" s="58" customFormat="1">
      <c r="E19498" s="59"/>
      <c r="F19498" s="59"/>
      <c r="H19498" s="69"/>
    </row>
    <row r="19499" spans="5:8" s="58" customFormat="1">
      <c r="E19499" s="59"/>
      <c r="F19499" s="59"/>
      <c r="H19499" s="69"/>
    </row>
    <row r="19500" spans="5:8" s="58" customFormat="1">
      <c r="E19500" s="59"/>
      <c r="F19500" s="59"/>
      <c r="H19500" s="69"/>
    </row>
    <row r="19501" spans="5:8" s="58" customFormat="1">
      <c r="E19501" s="59"/>
      <c r="F19501" s="59"/>
      <c r="H19501" s="69"/>
    </row>
    <row r="19502" spans="5:8" s="58" customFormat="1">
      <c r="E19502" s="59"/>
      <c r="F19502" s="59"/>
      <c r="H19502" s="69"/>
    </row>
    <row r="19503" spans="5:8" s="58" customFormat="1">
      <c r="E19503" s="59"/>
      <c r="F19503" s="59"/>
      <c r="H19503" s="69"/>
    </row>
    <row r="19504" spans="5:8" s="58" customFormat="1">
      <c r="E19504" s="59"/>
      <c r="F19504" s="59"/>
      <c r="H19504" s="69"/>
    </row>
    <row r="19505" spans="5:8" s="58" customFormat="1">
      <c r="E19505" s="59"/>
      <c r="F19505" s="59"/>
      <c r="H19505" s="69"/>
    </row>
    <row r="19506" spans="5:8" s="58" customFormat="1">
      <c r="E19506" s="59"/>
      <c r="F19506" s="59"/>
      <c r="H19506" s="69"/>
    </row>
    <row r="19507" spans="5:8" s="58" customFormat="1">
      <c r="E19507" s="59"/>
      <c r="F19507" s="59"/>
      <c r="H19507" s="69"/>
    </row>
    <row r="19508" spans="5:8" s="58" customFormat="1">
      <c r="E19508" s="59"/>
      <c r="F19508" s="59"/>
      <c r="H19508" s="69"/>
    </row>
    <row r="19509" spans="5:8" s="58" customFormat="1">
      <c r="E19509" s="59"/>
      <c r="F19509" s="59"/>
      <c r="H19509" s="69"/>
    </row>
    <row r="19510" spans="5:8" s="58" customFormat="1">
      <c r="E19510" s="59"/>
      <c r="F19510" s="59"/>
      <c r="H19510" s="69"/>
    </row>
    <row r="19511" spans="5:8" s="58" customFormat="1">
      <c r="E19511" s="59"/>
      <c r="F19511" s="59"/>
      <c r="H19511" s="69"/>
    </row>
    <row r="19512" spans="5:8" s="58" customFormat="1">
      <c r="E19512" s="59"/>
      <c r="F19512" s="59"/>
      <c r="H19512" s="69"/>
    </row>
    <row r="19513" spans="5:8" s="58" customFormat="1">
      <c r="E19513" s="59"/>
      <c r="F19513" s="59"/>
      <c r="H19513" s="69"/>
    </row>
    <row r="19514" spans="5:8" s="58" customFormat="1">
      <c r="E19514" s="59"/>
      <c r="F19514" s="59"/>
      <c r="H19514" s="69"/>
    </row>
    <row r="19515" spans="5:8" s="58" customFormat="1">
      <c r="E19515" s="59"/>
      <c r="F19515" s="59"/>
      <c r="H19515" s="69"/>
    </row>
    <row r="19516" spans="5:8" s="58" customFormat="1">
      <c r="E19516" s="59"/>
      <c r="F19516" s="59"/>
      <c r="H19516" s="69"/>
    </row>
    <row r="19517" spans="5:8" s="58" customFormat="1">
      <c r="E19517" s="59"/>
      <c r="F19517" s="59"/>
      <c r="H19517" s="69"/>
    </row>
    <row r="19518" spans="5:8" s="58" customFormat="1">
      <c r="E19518" s="59"/>
      <c r="F19518" s="59"/>
      <c r="H19518" s="69"/>
    </row>
    <row r="19519" spans="5:8" s="58" customFormat="1">
      <c r="E19519" s="59"/>
      <c r="F19519" s="59"/>
      <c r="H19519" s="69"/>
    </row>
    <row r="19520" spans="5:8" s="58" customFormat="1">
      <c r="E19520" s="59"/>
      <c r="F19520" s="59"/>
      <c r="H19520" s="69"/>
    </row>
    <row r="19521" spans="5:8" s="58" customFormat="1">
      <c r="E19521" s="59"/>
      <c r="F19521" s="59"/>
      <c r="H19521" s="69"/>
    </row>
    <row r="19522" spans="5:8" s="58" customFormat="1">
      <c r="E19522" s="59"/>
      <c r="F19522" s="59"/>
      <c r="H19522" s="69"/>
    </row>
    <row r="19523" spans="5:8" s="58" customFormat="1">
      <c r="E19523" s="59"/>
      <c r="F19523" s="59"/>
      <c r="H19523" s="69"/>
    </row>
    <row r="19524" spans="5:8" s="58" customFormat="1">
      <c r="E19524" s="59"/>
      <c r="F19524" s="59"/>
      <c r="H19524" s="69"/>
    </row>
    <row r="19525" spans="5:8" s="58" customFormat="1">
      <c r="E19525" s="59"/>
      <c r="F19525" s="59"/>
      <c r="H19525" s="69"/>
    </row>
    <row r="19526" spans="5:8" s="58" customFormat="1">
      <c r="E19526" s="59"/>
      <c r="F19526" s="59"/>
      <c r="H19526" s="69"/>
    </row>
    <row r="19527" spans="5:8" s="58" customFormat="1">
      <c r="E19527" s="59"/>
      <c r="F19527" s="59"/>
      <c r="H19527" s="69"/>
    </row>
    <row r="19528" spans="5:8" s="58" customFormat="1">
      <c r="E19528" s="59"/>
      <c r="F19528" s="59"/>
      <c r="H19528" s="69"/>
    </row>
    <row r="19529" spans="5:8" s="58" customFormat="1">
      <c r="E19529" s="59"/>
      <c r="F19529" s="59"/>
      <c r="H19529" s="69"/>
    </row>
    <row r="19530" spans="5:8" s="58" customFormat="1">
      <c r="E19530" s="59"/>
      <c r="F19530" s="59"/>
      <c r="H19530" s="69"/>
    </row>
    <row r="19531" spans="5:8" s="58" customFormat="1">
      <c r="E19531" s="59"/>
      <c r="F19531" s="59"/>
      <c r="H19531" s="69"/>
    </row>
    <row r="19532" spans="5:8" s="58" customFormat="1">
      <c r="E19532" s="59"/>
      <c r="F19532" s="59"/>
      <c r="H19532" s="69"/>
    </row>
    <row r="19533" spans="5:8" s="58" customFormat="1">
      <c r="E19533" s="59"/>
      <c r="F19533" s="59"/>
      <c r="H19533" s="69"/>
    </row>
    <row r="19534" spans="5:8" s="58" customFormat="1">
      <c r="E19534" s="59"/>
      <c r="F19534" s="59"/>
      <c r="H19534" s="69"/>
    </row>
    <row r="19535" spans="5:8" s="58" customFormat="1">
      <c r="E19535" s="59"/>
      <c r="F19535" s="59"/>
      <c r="H19535" s="69"/>
    </row>
    <row r="19536" spans="5:8" s="58" customFormat="1">
      <c r="E19536" s="59"/>
      <c r="F19536" s="59"/>
      <c r="H19536" s="69"/>
    </row>
    <row r="19537" spans="5:8" s="58" customFormat="1">
      <c r="E19537" s="59"/>
      <c r="F19537" s="59"/>
      <c r="H19537" s="69"/>
    </row>
    <row r="19538" spans="5:8" s="58" customFormat="1">
      <c r="E19538" s="59"/>
      <c r="F19538" s="59"/>
      <c r="H19538" s="69"/>
    </row>
    <row r="19539" spans="5:8" s="58" customFormat="1">
      <c r="E19539" s="59"/>
      <c r="F19539" s="59"/>
      <c r="H19539" s="69"/>
    </row>
    <row r="19540" spans="5:8" s="58" customFormat="1">
      <c r="E19540" s="59"/>
      <c r="F19540" s="59"/>
      <c r="H19540" s="69"/>
    </row>
    <row r="19541" spans="5:8" s="58" customFormat="1">
      <c r="E19541" s="59"/>
      <c r="F19541" s="59"/>
      <c r="H19541" s="69"/>
    </row>
    <row r="19542" spans="5:8" s="58" customFormat="1">
      <c r="E19542" s="59"/>
      <c r="F19542" s="59"/>
      <c r="H19542" s="69"/>
    </row>
    <row r="19543" spans="5:8" s="58" customFormat="1">
      <c r="E19543" s="59"/>
      <c r="F19543" s="59"/>
      <c r="H19543" s="69"/>
    </row>
    <row r="19544" spans="5:8" s="58" customFormat="1">
      <c r="E19544" s="59"/>
      <c r="F19544" s="59"/>
      <c r="H19544" s="69"/>
    </row>
    <row r="19545" spans="5:8" s="58" customFormat="1">
      <c r="E19545" s="59"/>
      <c r="F19545" s="59"/>
      <c r="H19545" s="69"/>
    </row>
    <row r="19546" spans="5:8" s="58" customFormat="1">
      <c r="E19546" s="59"/>
      <c r="F19546" s="59"/>
      <c r="H19546" s="69"/>
    </row>
    <row r="19547" spans="5:8" s="58" customFormat="1">
      <c r="E19547" s="59"/>
      <c r="F19547" s="59"/>
      <c r="H19547" s="69"/>
    </row>
    <row r="19548" spans="5:8" s="58" customFormat="1">
      <c r="E19548" s="59"/>
      <c r="F19548" s="59"/>
      <c r="H19548" s="69"/>
    </row>
    <row r="19549" spans="5:8" s="58" customFormat="1">
      <c r="E19549" s="59"/>
      <c r="F19549" s="59"/>
      <c r="H19549" s="69"/>
    </row>
    <row r="19550" spans="5:8" s="58" customFormat="1">
      <c r="E19550" s="59"/>
      <c r="F19550" s="59"/>
      <c r="H19550" s="69"/>
    </row>
    <row r="19551" spans="5:8" s="58" customFormat="1">
      <c r="E19551" s="59"/>
      <c r="F19551" s="59"/>
      <c r="H19551" s="69"/>
    </row>
    <row r="19552" spans="5:8" s="58" customFormat="1">
      <c r="E19552" s="59"/>
      <c r="F19552" s="59"/>
      <c r="H19552" s="69"/>
    </row>
    <row r="19553" spans="5:8" s="58" customFormat="1">
      <c r="E19553" s="59"/>
      <c r="F19553" s="59"/>
      <c r="H19553" s="69"/>
    </row>
    <row r="19554" spans="5:8" s="58" customFormat="1">
      <c r="E19554" s="59"/>
      <c r="F19554" s="59"/>
      <c r="H19554" s="69"/>
    </row>
    <row r="19555" spans="5:8" s="58" customFormat="1">
      <c r="E19555" s="59"/>
      <c r="F19555" s="59"/>
      <c r="H19555" s="69"/>
    </row>
    <row r="19556" spans="5:8" s="58" customFormat="1">
      <c r="E19556" s="59"/>
      <c r="F19556" s="59"/>
      <c r="H19556" s="69"/>
    </row>
    <row r="19557" spans="5:8" s="58" customFormat="1">
      <c r="E19557" s="59"/>
      <c r="F19557" s="59"/>
      <c r="H19557" s="69"/>
    </row>
    <row r="19558" spans="5:8" s="58" customFormat="1">
      <c r="E19558" s="59"/>
      <c r="F19558" s="59"/>
      <c r="H19558" s="69"/>
    </row>
    <row r="19559" spans="5:8" s="58" customFormat="1">
      <c r="E19559" s="59"/>
      <c r="F19559" s="59"/>
      <c r="H19559" s="69"/>
    </row>
    <row r="19560" spans="5:8" s="58" customFormat="1">
      <c r="E19560" s="59"/>
      <c r="F19560" s="59"/>
      <c r="H19560" s="69"/>
    </row>
    <row r="19561" spans="5:8" s="58" customFormat="1">
      <c r="E19561" s="59"/>
      <c r="F19561" s="59"/>
      <c r="H19561" s="69"/>
    </row>
    <row r="19562" spans="5:8" s="58" customFormat="1">
      <c r="E19562" s="59"/>
      <c r="F19562" s="59"/>
      <c r="H19562" s="69"/>
    </row>
    <row r="19563" spans="5:8" s="58" customFormat="1">
      <c r="E19563" s="59"/>
      <c r="F19563" s="59"/>
      <c r="H19563" s="69"/>
    </row>
    <row r="19564" spans="5:8" s="58" customFormat="1">
      <c r="E19564" s="59"/>
      <c r="F19564" s="59"/>
      <c r="H19564" s="69"/>
    </row>
    <row r="19565" spans="5:8" s="58" customFormat="1">
      <c r="E19565" s="59"/>
      <c r="F19565" s="59"/>
      <c r="H19565" s="69"/>
    </row>
    <row r="19566" spans="5:8" s="58" customFormat="1">
      <c r="E19566" s="59"/>
      <c r="F19566" s="59"/>
      <c r="H19566" s="69"/>
    </row>
    <row r="19567" spans="5:8" s="58" customFormat="1">
      <c r="E19567" s="59"/>
      <c r="F19567" s="59"/>
      <c r="H19567" s="69"/>
    </row>
    <row r="19568" spans="5:8" s="58" customFormat="1">
      <c r="E19568" s="59"/>
      <c r="F19568" s="59"/>
      <c r="H19568" s="69"/>
    </row>
    <row r="19569" spans="5:8" s="58" customFormat="1">
      <c r="E19569" s="59"/>
      <c r="F19569" s="59"/>
      <c r="H19569" s="69"/>
    </row>
    <row r="19570" spans="5:8" s="58" customFormat="1">
      <c r="E19570" s="59"/>
      <c r="F19570" s="59"/>
      <c r="H19570" s="69"/>
    </row>
    <row r="19571" spans="5:8" s="58" customFormat="1">
      <c r="E19571" s="59"/>
      <c r="F19571" s="59"/>
      <c r="H19571" s="69"/>
    </row>
    <row r="19572" spans="5:8" s="58" customFormat="1">
      <c r="E19572" s="59"/>
      <c r="F19572" s="59"/>
      <c r="H19572" s="69"/>
    </row>
    <row r="19573" spans="5:8" s="58" customFormat="1">
      <c r="E19573" s="59"/>
      <c r="F19573" s="59"/>
      <c r="H19573" s="69"/>
    </row>
    <row r="19574" spans="5:8" s="58" customFormat="1">
      <c r="E19574" s="59"/>
      <c r="F19574" s="59"/>
      <c r="H19574" s="69"/>
    </row>
    <row r="19575" spans="5:8" s="58" customFormat="1">
      <c r="E19575" s="59"/>
      <c r="F19575" s="59"/>
      <c r="H19575" s="69"/>
    </row>
    <row r="19576" spans="5:8" s="58" customFormat="1">
      <c r="E19576" s="59"/>
      <c r="F19576" s="59"/>
      <c r="H19576" s="69"/>
    </row>
    <row r="19577" spans="5:8" s="58" customFormat="1">
      <c r="E19577" s="59"/>
      <c r="F19577" s="59"/>
      <c r="H19577" s="69"/>
    </row>
    <row r="19578" spans="5:8" s="58" customFormat="1">
      <c r="E19578" s="59"/>
      <c r="F19578" s="59"/>
      <c r="H19578" s="69"/>
    </row>
    <row r="19579" spans="5:8" s="58" customFormat="1">
      <c r="E19579" s="59"/>
      <c r="F19579" s="59"/>
      <c r="H19579" s="69"/>
    </row>
    <row r="19580" spans="5:8" s="58" customFormat="1">
      <c r="E19580" s="59"/>
      <c r="F19580" s="59"/>
      <c r="H19580" s="69"/>
    </row>
    <row r="19581" spans="5:8" s="58" customFormat="1">
      <c r="E19581" s="59"/>
      <c r="F19581" s="59"/>
      <c r="H19581" s="69"/>
    </row>
    <row r="19582" spans="5:8" s="58" customFormat="1">
      <c r="E19582" s="59"/>
      <c r="F19582" s="59"/>
      <c r="H19582" s="69"/>
    </row>
    <row r="19583" spans="5:8" s="58" customFormat="1">
      <c r="E19583" s="59"/>
      <c r="F19583" s="59"/>
      <c r="H19583" s="69"/>
    </row>
    <row r="19584" spans="5:8" s="58" customFormat="1">
      <c r="E19584" s="59"/>
      <c r="F19584" s="59"/>
      <c r="H19584" s="69"/>
    </row>
    <row r="19585" spans="5:8" s="58" customFormat="1">
      <c r="E19585" s="59"/>
      <c r="F19585" s="59"/>
      <c r="H19585" s="69"/>
    </row>
    <row r="19586" spans="5:8" s="58" customFormat="1">
      <c r="E19586" s="59"/>
      <c r="F19586" s="59"/>
      <c r="H19586" s="69"/>
    </row>
    <row r="19587" spans="5:8" s="58" customFormat="1">
      <c r="E19587" s="59"/>
      <c r="F19587" s="59"/>
      <c r="H19587" s="69"/>
    </row>
    <row r="19588" spans="5:8" s="58" customFormat="1">
      <c r="E19588" s="59"/>
      <c r="F19588" s="59"/>
      <c r="H19588" s="69"/>
    </row>
    <row r="19589" spans="5:8" s="58" customFormat="1">
      <c r="E19589" s="59"/>
      <c r="F19589" s="59"/>
      <c r="H19589" s="69"/>
    </row>
    <row r="19590" spans="5:8" s="58" customFormat="1">
      <c r="E19590" s="59"/>
      <c r="F19590" s="59"/>
      <c r="H19590" s="69"/>
    </row>
    <row r="19591" spans="5:8" s="58" customFormat="1">
      <c r="E19591" s="59"/>
      <c r="F19591" s="59"/>
      <c r="H19591" s="69"/>
    </row>
    <row r="19592" spans="5:8" s="58" customFormat="1">
      <c r="E19592" s="59"/>
      <c r="F19592" s="59"/>
      <c r="H19592" s="69"/>
    </row>
    <row r="19593" spans="5:8" s="58" customFormat="1">
      <c r="E19593" s="59"/>
      <c r="F19593" s="59"/>
      <c r="H19593" s="69"/>
    </row>
    <row r="19594" spans="5:8" s="58" customFormat="1">
      <c r="E19594" s="59"/>
      <c r="F19594" s="59"/>
      <c r="H19594" s="69"/>
    </row>
    <row r="19595" spans="5:8" s="58" customFormat="1">
      <c r="E19595" s="59"/>
      <c r="F19595" s="59"/>
      <c r="H19595" s="69"/>
    </row>
    <row r="19596" spans="5:8" s="58" customFormat="1">
      <c r="E19596" s="59"/>
      <c r="F19596" s="59"/>
      <c r="H19596" s="69"/>
    </row>
    <row r="19597" spans="5:8" s="58" customFormat="1">
      <c r="E19597" s="59"/>
      <c r="F19597" s="59"/>
      <c r="H19597" s="69"/>
    </row>
    <row r="19598" spans="5:8" s="58" customFormat="1">
      <c r="E19598" s="59"/>
      <c r="F19598" s="59"/>
      <c r="H19598" s="69"/>
    </row>
    <row r="19599" spans="5:8" s="58" customFormat="1">
      <c r="E19599" s="59"/>
      <c r="F19599" s="59"/>
      <c r="H19599" s="69"/>
    </row>
    <row r="19600" spans="5:8" s="58" customFormat="1">
      <c r="E19600" s="59"/>
      <c r="F19600" s="59"/>
      <c r="H19600" s="69"/>
    </row>
    <row r="19601" spans="5:8" s="58" customFormat="1">
      <c r="E19601" s="59"/>
      <c r="F19601" s="59"/>
      <c r="H19601" s="69"/>
    </row>
    <row r="19602" spans="5:8" s="58" customFormat="1">
      <c r="E19602" s="59"/>
      <c r="F19602" s="59"/>
      <c r="H19602" s="69"/>
    </row>
    <row r="19603" spans="5:8" s="58" customFormat="1">
      <c r="E19603" s="59"/>
      <c r="F19603" s="59"/>
      <c r="H19603" s="69"/>
    </row>
    <row r="19604" spans="5:8" s="58" customFormat="1">
      <c r="E19604" s="59"/>
      <c r="F19604" s="59"/>
      <c r="H19604" s="69"/>
    </row>
    <row r="19605" spans="5:8" s="58" customFormat="1">
      <c r="E19605" s="59"/>
      <c r="F19605" s="59"/>
      <c r="H19605" s="69"/>
    </row>
    <row r="19606" spans="5:8" s="58" customFormat="1">
      <c r="E19606" s="59"/>
      <c r="F19606" s="59"/>
      <c r="H19606" s="69"/>
    </row>
    <row r="19607" spans="5:8" s="58" customFormat="1">
      <c r="E19607" s="59"/>
      <c r="F19607" s="59"/>
      <c r="H19607" s="69"/>
    </row>
    <row r="19608" spans="5:8" s="58" customFormat="1">
      <c r="E19608" s="59"/>
      <c r="F19608" s="59"/>
      <c r="H19608" s="69"/>
    </row>
    <row r="19609" spans="5:8" s="58" customFormat="1">
      <c r="E19609" s="59"/>
      <c r="F19609" s="59"/>
      <c r="H19609" s="69"/>
    </row>
    <row r="19610" spans="5:8" s="58" customFormat="1">
      <c r="E19610" s="59"/>
      <c r="F19610" s="59"/>
      <c r="H19610" s="69"/>
    </row>
    <row r="19611" spans="5:8" s="58" customFormat="1">
      <c r="E19611" s="59"/>
      <c r="F19611" s="59"/>
      <c r="H19611" s="69"/>
    </row>
    <row r="19612" spans="5:8" s="58" customFormat="1">
      <c r="E19612" s="59"/>
      <c r="F19612" s="59"/>
      <c r="H19612" s="69"/>
    </row>
    <row r="19613" spans="5:8" s="58" customFormat="1">
      <c r="E19613" s="59"/>
      <c r="F19613" s="59"/>
      <c r="H19613" s="69"/>
    </row>
    <row r="19614" spans="5:8" s="58" customFormat="1">
      <c r="E19614" s="59"/>
      <c r="F19614" s="59"/>
      <c r="H19614" s="69"/>
    </row>
    <row r="19615" spans="5:8" s="58" customFormat="1">
      <c r="E19615" s="59"/>
      <c r="F19615" s="59"/>
      <c r="H19615" s="69"/>
    </row>
    <row r="19616" spans="5:8" s="58" customFormat="1">
      <c r="E19616" s="59"/>
      <c r="F19616" s="59"/>
      <c r="H19616" s="69"/>
    </row>
    <row r="19617" spans="5:8" s="58" customFormat="1">
      <c r="E19617" s="59"/>
      <c r="F19617" s="59"/>
      <c r="H19617" s="69"/>
    </row>
    <row r="19618" spans="5:8" s="58" customFormat="1">
      <c r="E19618" s="59"/>
      <c r="F19618" s="59"/>
      <c r="H19618" s="69"/>
    </row>
    <row r="19619" spans="5:8" s="58" customFormat="1">
      <c r="E19619" s="59"/>
      <c r="F19619" s="59"/>
      <c r="H19619" s="69"/>
    </row>
    <row r="19620" spans="5:8" s="58" customFormat="1">
      <c r="E19620" s="59"/>
      <c r="F19620" s="59"/>
      <c r="H19620" s="69"/>
    </row>
    <row r="19621" spans="5:8" s="58" customFormat="1">
      <c r="E19621" s="59"/>
      <c r="F19621" s="59"/>
      <c r="H19621" s="69"/>
    </row>
    <row r="19622" spans="5:8" s="58" customFormat="1">
      <c r="E19622" s="59"/>
      <c r="F19622" s="59"/>
      <c r="H19622" s="69"/>
    </row>
    <row r="19623" spans="5:8" s="58" customFormat="1">
      <c r="E19623" s="59"/>
      <c r="F19623" s="59"/>
      <c r="H19623" s="69"/>
    </row>
    <row r="19624" spans="5:8" s="58" customFormat="1">
      <c r="E19624" s="59"/>
      <c r="F19624" s="59"/>
      <c r="H19624" s="69"/>
    </row>
    <row r="19625" spans="5:8" s="58" customFormat="1">
      <c r="E19625" s="59"/>
      <c r="F19625" s="59"/>
      <c r="H19625" s="69"/>
    </row>
    <row r="19626" spans="5:8" s="58" customFormat="1">
      <c r="E19626" s="59"/>
      <c r="F19626" s="59"/>
      <c r="H19626" s="69"/>
    </row>
    <row r="19627" spans="5:8" s="58" customFormat="1">
      <c r="E19627" s="59"/>
      <c r="F19627" s="59"/>
      <c r="H19627" s="69"/>
    </row>
    <row r="19628" spans="5:8" s="58" customFormat="1">
      <c r="E19628" s="59"/>
      <c r="F19628" s="59"/>
      <c r="H19628" s="69"/>
    </row>
    <row r="19629" spans="5:8" s="58" customFormat="1">
      <c r="E19629" s="59"/>
      <c r="F19629" s="59"/>
      <c r="H19629" s="69"/>
    </row>
    <row r="19630" spans="5:8" s="58" customFormat="1">
      <c r="E19630" s="59"/>
      <c r="F19630" s="59"/>
      <c r="H19630" s="69"/>
    </row>
    <row r="19631" spans="5:8" s="58" customFormat="1">
      <c r="E19631" s="59"/>
      <c r="F19631" s="59"/>
      <c r="H19631" s="69"/>
    </row>
    <row r="19632" spans="5:8" s="58" customFormat="1">
      <c r="E19632" s="59"/>
      <c r="F19632" s="59"/>
      <c r="H19632" s="69"/>
    </row>
    <row r="19633" spans="5:8" s="58" customFormat="1">
      <c r="E19633" s="59"/>
      <c r="F19633" s="59"/>
      <c r="H19633" s="69"/>
    </row>
    <row r="19634" spans="5:8" s="58" customFormat="1">
      <c r="E19634" s="59"/>
      <c r="F19634" s="59"/>
      <c r="H19634" s="69"/>
    </row>
    <row r="19635" spans="5:8" s="58" customFormat="1">
      <c r="E19635" s="59"/>
      <c r="F19635" s="59"/>
      <c r="H19635" s="69"/>
    </row>
    <row r="19636" spans="5:8" s="58" customFormat="1">
      <c r="E19636" s="59"/>
      <c r="F19636" s="59"/>
      <c r="H19636" s="69"/>
    </row>
    <row r="19637" spans="5:8" s="58" customFormat="1">
      <c r="E19637" s="59"/>
      <c r="F19637" s="59"/>
      <c r="H19637" s="69"/>
    </row>
    <row r="19638" spans="5:8" s="58" customFormat="1">
      <c r="E19638" s="59"/>
      <c r="F19638" s="59"/>
      <c r="H19638" s="69"/>
    </row>
    <row r="19639" spans="5:8" s="58" customFormat="1">
      <c r="E19639" s="59"/>
      <c r="F19639" s="59"/>
      <c r="H19639" s="69"/>
    </row>
    <row r="19640" spans="5:8" s="58" customFormat="1">
      <c r="E19640" s="59"/>
      <c r="F19640" s="59"/>
      <c r="H19640" s="69"/>
    </row>
    <row r="19641" spans="5:8" s="58" customFormat="1">
      <c r="E19641" s="59"/>
      <c r="F19641" s="59"/>
      <c r="H19641" s="69"/>
    </row>
    <row r="19642" spans="5:8" s="58" customFormat="1">
      <c r="E19642" s="59"/>
      <c r="F19642" s="59"/>
      <c r="H19642" s="69"/>
    </row>
    <row r="19643" spans="5:8" s="58" customFormat="1">
      <c r="E19643" s="59"/>
      <c r="F19643" s="59"/>
      <c r="H19643" s="69"/>
    </row>
    <row r="19644" spans="5:8" s="58" customFormat="1">
      <c r="E19644" s="59"/>
      <c r="F19644" s="59"/>
      <c r="H19644" s="69"/>
    </row>
    <row r="19645" spans="5:8" s="58" customFormat="1">
      <c r="E19645" s="59"/>
      <c r="F19645" s="59"/>
      <c r="H19645" s="69"/>
    </row>
    <row r="19646" spans="5:8" s="58" customFormat="1">
      <c r="E19646" s="59"/>
      <c r="F19646" s="59"/>
      <c r="H19646" s="69"/>
    </row>
    <row r="19647" spans="5:8" s="58" customFormat="1">
      <c r="E19647" s="59"/>
      <c r="F19647" s="59"/>
      <c r="H19647" s="69"/>
    </row>
    <row r="19648" spans="5:8" s="58" customFormat="1">
      <c r="E19648" s="59"/>
      <c r="F19648" s="59"/>
      <c r="H19648" s="69"/>
    </row>
    <row r="19649" spans="5:8" s="58" customFormat="1">
      <c r="E19649" s="59"/>
      <c r="F19649" s="59"/>
      <c r="H19649" s="69"/>
    </row>
    <row r="19650" spans="5:8" s="58" customFormat="1">
      <c r="E19650" s="59"/>
      <c r="F19650" s="59"/>
      <c r="H19650" s="69"/>
    </row>
    <row r="19651" spans="5:8" s="58" customFormat="1">
      <c r="E19651" s="59"/>
      <c r="F19651" s="59"/>
      <c r="H19651" s="69"/>
    </row>
    <row r="19652" spans="5:8" s="58" customFormat="1">
      <c r="E19652" s="59"/>
      <c r="F19652" s="59"/>
      <c r="H19652" s="69"/>
    </row>
    <row r="19653" spans="5:8" s="58" customFormat="1">
      <c r="E19653" s="59"/>
      <c r="F19653" s="59"/>
      <c r="H19653" s="69"/>
    </row>
    <row r="19654" spans="5:8" s="58" customFormat="1">
      <c r="E19654" s="59"/>
      <c r="F19654" s="59"/>
      <c r="H19654" s="69"/>
    </row>
    <row r="19655" spans="5:8" s="58" customFormat="1">
      <c r="E19655" s="59"/>
      <c r="F19655" s="59"/>
      <c r="H19655" s="69"/>
    </row>
    <row r="19656" spans="5:8" s="58" customFormat="1">
      <c r="E19656" s="59"/>
      <c r="F19656" s="59"/>
      <c r="H19656" s="69"/>
    </row>
    <row r="19657" spans="5:8" s="58" customFormat="1">
      <c r="E19657" s="59"/>
      <c r="F19657" s="59"/>
      <c r="H19657" s="69"/>
    </row>
    <row r="19658" spans="5:8" s="58" customFormat="1">
      <c r="E19658" s="59"/>
      <c r="F19658" s="59"/>
      <c r="H19658" s="69"/>
    </row>
    <row r="19659" spans="5:8" s="58" customFormat="1">
      <c r="E19659" s="59"/>
      <c r="F19659" s="59"/>
      <c r="H19659" s="69"/>
    </row>
    <row r="19660" spans="5:8" s="58" customFormat="1">
      <c r="E19660" s="59"/>
      <c r="F19660" s="59"/>
      <c r="H19660" s="69"/>
    </row>
    <row r="19661" spans="5:8" s="58" customFormat="1">
      <c r="E19661" s="59"/>
      <c r="F19661" s="59"/>
      <c r="H19661" s="69"/>
    </row>
    <row r="19662" spans="5:8" s="58" customFormat="1">
      <c r="E19662" s="59"/>
      <c r="F19662" s="59"/>
      <c r="H19662" s="69"/>
    </row>
    <row r="19663" spans="5:8" s="58" customFormat="1">
      <c r="E19663" s="59"/>
      <c r="F19663" s="59"/>
      <c r="H19663" s="69"/>
    </row>
    <row r="19664" spans="5:8" s="58" customFormat="1">
      <c r="E19664" s="59"/>
      <c r="F19664" s="59"/>
      <c r="H19664" s="69"/>
    </row>
    <row r="19665" spans="5:8" s="58" customFormat="1">
      <c r="E19665" s="59"/>
      <c r="F19665" s="59"/>
      <c r="H19665" s="69"/>
    </row>
    <row r="19666" spans="5:8" s="58" customFormat="1">
      <c r="E19666" s="59"/>
      <c r="F19666" s="59"/>
      <c r="H19666" s="69"/>
    </row>
    <row r="19667" spans="5:8" s="58" customFormat="1">
      <c r="E19667" s="59"/>
      <c r="F19667" s="59"/>
      <c r="H19667" s="69"/>
    </row>
    <row r="19668" spans="5:8" s="58" customFormat="1">
      <c r="E19668" s="59"/>
      <c r="F19668" s="59"/>
      <c r="H19668" s="69"/>
    </row>
    <row r="19669" spans="5:8" s="58" customFormat="1">
      <c r="E19669" s="59"/>
      <c r="F19669" s="59"/>
      <c r="H19669" s="69"/>
    </row>
    <row r="19670" spans="5:8" s="58" customFormat="1">
      <c r="E19670" s="59"/>
      <c r="F19670" s="59"/>
      <c r="H19670" s="69"/>
    </row>
    <row r="19671" spans="5:8" s="58" customFormat="1">
      <c r="E19671" s="59"/>
      <c r="F19671" s="59"/>
      <c r="H19671" s="69"/>
    </row>
    <row r="19672" spans="5:8" s="58" customFormat="1">
      <c r="E19672" s="59"/>
      <c r="F19672" s="59"/>
      <c r="H19672" s="69"/>
    </row>
    <row r="19673" spans="5:8" s="58" customFormat="1">
      <c r="E19673" s="59"/>
      <c r="F19673" s="59"/>
      <c r="H19673" s="69"/>
    </row>
    <row r="19674" spans="5:8" s="58" customFormat="1">
      <c r="E19674" s="59"/>
      <c r="F19674" s="59"/>
      <c r="H19674" s="69"/>
    </row>
    <row r="19675" spans="5:8" s="58" customFormat="1">
      <c r="E19675" s="59"/>
      <c r="F19675" s="59"/>
      <c r="H19675" s="69"/>
    </row>
    <row r="19676" spans="5:8" s="58" customFormat="1">
      <c r="E19676" s="59"/>
      <c r="F19676" s="59"/>
      <c r="H19676" s="69"/>
    </row>
    <row r="19677" spans="5:8" s="58" customFormat="1">
      <c r="E19677" s="59"/>
      <c r="F19677" s="59"/>
      <c r="H19677" s="69"/>
    </row>
    <row r="19678" spans="5:8" s="58" customFormat="1">
      <c r="E19678" s="59"/>
      <c r="F19678" s="59"/>
      <c r="H19678" s="69"/>
    </row>
    <row r="19679" spans="5:8" s="58" customFormat="1">
      <c r="E19679" s="59"/>
      <c r="F19679" s="59"/>
      <c r="H19679" s="69"/>
    </row>
    <row r="19680" spans="5:8" s="58" customFormat="1">
      <c r="E19680" s="59"/>
      <c r="F19680" s="59"/>
      <c r="H19680" s="69"/>
    </row>
    <row r="19681" spans="5:8" s="58" customFormat="1">
      <c r="E19681" s="59"/>
      <c r="F19681" s="59"/>
      <c r="H19681" s="69"/>
    </row>
    <row r="19682" spans="5:8" s="58" customFormat="1">
      <c r="E19682" s="59"/>
      <c r="F19682" s="59"/>
      <c r="H19682" s="69"/>
    </row>
    <row r="19683" spans="5:8" s="58" customFormat="1">
      <c r="E19683" s="59"/>
      <c r="F19683" s="59"/>
      <c r="H19683" s="69"/>
    </row>
    <row r="19684" spans="5:8" s="58" customFormat="1">
      <c r="E19684" s="59"/>
      <c r="F19684" s="59"/>
      <c r="H19684" s="69"/>
    </row>
    <row r="19685" spans="5:8" s="58" customFormat="1">
      <c r="E19685" s="59"/>
      <c r="F19685" s="59"/>
      <c r="H19685" s="69"/>
    </row>
    <row r="19686" spans="5:8" s="58" customFormat="1">
      <c r="E19686" s="59"/>
      <c r="F19686" s="59"/>
      <c r="H19686" s="69"/>
    </row>
    <row r="19687" spans="5:8" s="58" customFormat="1">
      <c r="E19687" s="59"/>
      <c r="F19687" s="59"/>
      <c r="H19687" s="69"/>
    </row>
    <row r="19688" spans="5:8" s="58" customFormat="1">
      <c r="E19688" s="59"/>
      <c r="F19688" s="59"/>
      <c r="H19688" s="69"/>
    </row>
    <row r="19689" spans="5:8" s="58" customFormat="1">
      <c r="E19689" s="59"/>
      <c r="F19689" s="59"/>
      <c r="H19689" s="69"/>
    </row>
    <row r="19690" spans="5:8" s="58" customFormat="1">
      <c r="E19690" s="59"/>
      <c r="F19690" s="59"/>
      <c r="H19690" s="69"/>
    </row>
    <row r="19691" spans="5:8" s="58" customFormat="1">
      <c r="E19691" s="59"/>
      <c r="F19691" s="59"/>
      <c r="H19691" s="69"/>
    </row>
    <row r="19692" spans="5:8" s="58" customFormat="1">
      <c r="E19692" s="59"/>
      <c r="F19692" s="59"/>
      <c r="H19692" s="69"/>
    </row>
    <row r="19693" spans="5:8" s="58" customFormat="1">
      <c r="E19693" s="59"/>
      <c r="F19693" s="59"/>
      <c r="H19693" s="69"/>
    </row>
    <row r="19694" spans="5:8" s="58" customFormat="1">
      <c r="E19694" s="59"/>
      <c r="F19694" s="59"/>
      <c r="H19694" s="69"/>
    </row>
    <row r="19695" spans="5:8" s="58" customFormat="1">
      <c r="E19695" s="59"/>
      <c r="F19695" s="59"/>
      <c r="H19695" s="69"/>
    </row>
    <row r="19696" spans="5:8" s="58" customFormat="1">
      <c r="E19696" s="59"/>
      <c r="F19696" s="59"/>
      <c r="H19696" s="69"/>
    </row>
    <row r="19697" spans="5:8" s="58" customFormat="1">
      <c r="E19697" s="59"/>
      <c r="F19697" s="59"/>
      <c r="H19697" s="69"/>
    </row>
    <row r="19698" spans="5:8" s="58" customFormat="1">
      <c r="E19698" s="59"/>
      <c r="F19698" s="59"/>
      <c r="H19698" s="69"/>
    </row>
    <row r="19699" spans="5:8" s="58" customFormat="1">
      <c r="E19699" s="59"/>
      <c r="F19699" s="59"/>
      <c r="H19699" s="69"/>
    </row>
    <row r="19700" spans="5:8" s="58" customFormat="1">
      <c r="E19700" s="59"/>
      <c r="F19700" s="59"/>
      <c r="H19700" s="69"/>
    </row>
    <row r="19701" spans="5:8" s="58" customFormat="1">
      <c r="E19701" s="59"/>
      <c r="F19701" s="59"/>
      <c r="H19701" s="69"/>
    </row>
    <row r="19702" spans="5:8" s="58" customFormat="1">
      <c r="E19702" s="59"/>
      <c r="F19702" s="59"/>
      <c r="H19702" s="69"/>
    </row>
    <row r="19703" spans="5:8" s="58" customFormat="1">
      <c r="E19703" s="59"/>
      <c r="F19703" s="59"/>
      <c r="H19703" s="69"/>
    </row>
    <row r="19704" spans="5:8" s="58" customFormat="1">
      <c r="E19704" s="59"/>
      <c r="F19704" s="59"/>
      <c r="H19704" s="69"/>
    </row>
  </sheetData>
  <phoneticPr fontId="11" type="noConversion"/>
  <printOptions horizontalCentered="1"/>
  <pageMargins left="0.70866141732283472" right="0.70866141732283472" top="0.9" bottom="0.88" header="0.31496062992125984" footer="0.31496062992125984"/>
  <pageSetup paperSize="9" scale="80" orientation="landscape" r:id="rId1"/>
  <headerFooter>
    <oddHeader>&amp;CALLEGATO A AL CAPITOLATO TECNICO
"ELENCO ABBONAMENTI"
&amp;R&amp;G</oddHeader>
    <oddFooter>&amp;C&amp;P
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3ED114B13A194CA9648BDD94E1CB8C" ma:contentTypeVersion="0" ma:contentTypeDescription="Creare un nuovo documento." ma:contentTypeScope="" ma:versionID="1c7e6694402dfe043f0ca3b87a6ea9b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D9E0B62-2BE4-4515-90A3-E890AC74AC59}"/>
</file>

<file path=customXml/itemProps2.xml><?xml version="1.0" encoding="utf-8"?>
<ds:datastoreItem xmlns:ds="http://schemas.openxmlformats.org/officeDocument/2006/customXml" ds:itemID="{4ADBDD84-6FD6-4AAE-B073-FBC5D53E8515}"/>
</file>

<file path=customXml/itemProps3.xml><?xml version="1.0" encoding="utf-8"?>
<ds:datastoreItem xmlns:ds="http://schemas.openxmlformats.org/officeDocument/2006/customXml" ds:itemID="{A14C1CFD-DDA8-48B2-9EC8-554714392E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titoli stranieri</vt:lpstr>
      <vt:lpstr>titoli italiani</vt:lpstr>
      <vt:lpstr>'titoli italiani'!Area_stampa</vt:lpstr>
      <vt:lpstr>'titoli stranieri'!Area_stampa</vt:lpstr>
      <vt:lpstr>'titoli italiani'!Titoli_stampa</vt:lpstr>
      <vt:lpstr>'titoli stranieri'!Titoli_stampa</vt:lpstr>
    </vt:vector>
  </TitlesOfParts>
  <Company>EBSCO Industries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Fissore</dc:creator>
  <cp:lastModifiedBy>Lanci Maricla</cp:lastModifiedBy>
  <cp:lastPrinted>2014-11-19T13:14:14Z</cp:lastPrinted>
  <dcterms:created xsi:type="dcterms:W3CDTF">2014-11-07T10:24:57Z</dcterms:created>
  <dcterms:modified xsi:type="dcterms:W3CDTF">2015-02-18T12:08:41Z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0x0101003C3ED114B13A194CA9648BDD94E1CB8C</vt:lpwstr>
  </property>
</Properties>
</file>